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32F41C2E-49DE-402E-AB04-0977C36BEF95}" xr6:coauthVersionLast="36" xr6:coauthVersionMax="36" xr10:uidLastSave="{00000000-0000-0000-0000-000000000000}"/>
  <bookViews>
    <workbookView xWindow="3285" yWindow="975" windowWidth="19320" windowHeight="12120" tabRatio="970" xr2:uid="{00000000-000D-0000-FFFF-FFFF00000000}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Area" localSheetId="7">'nochTabelle2 Seite09'!$A$1:$G$64</definedName>
    <definedName name="_xlnm.Print_Area" localSheetId="6">'Tabelle2 Seite08'!$A$1:$G$63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91029"/>
</workbook>
</file>

<file path=xl/sharedStrings.xml><?xml version="1.0" encoding="utf-8"?>
<sst xmlns="http://schemas.openxmlformats.org/spreadsheetml/2006/main" count="714" uniqueCount="573">
  <si>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</si>
  <si>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</si>
  <si>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</si>
  <si>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</si>
  <si>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</si>
  <si>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</si>
  <si>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</si>
  <si>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</si>
  <si>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</si>
  <si>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</si>
  <si>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</si>
  <si>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</si>
  <si>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</si>
  <si>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</si>
  <si>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</si>
  <si>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</si>
  <si>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</si>
  <si>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</si>
  <si>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</si>
  <si>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</si>
  <si>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</si>
  <si>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</si>
  <si>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</si>
  <si>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</si>
  <si>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</si>
  <si>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</si>
  <si>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</si>
  <si>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</si>
  <si>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</si>
  <si>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</si>
  <si>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</si>
  <si>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</si>
  <si>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</si>
  <si>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</si>
  <si>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</si>
  <si>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</si>
  <si>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</si>
  <si>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</si>
  <si>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</si>
  <si>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</si>
  <si>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</si>
  <si>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</si>
  <si>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</si>
  <si>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</si>
  <si>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</si>
  <si>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</si>
  <si>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</si>
  <si>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</si>
  <si>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</si>
  <si>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</si>
  <si>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</si>
  <si>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</si>
  <si>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</si>
  <si>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</si>
  <si>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</si>
  <si>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</si>
  <si>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</si>
  <si>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</si>
  <si>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</si>
  <si>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</si>
  <si>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</si>
  <si>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</si>
  <si>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</si>
  <si>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</si>
  <si>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</si>
  <si>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</si>
  <si>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</si>
  <si>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</si>
  <si>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</si>
  <si>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</si>
  <si>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</si>
  <si>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</si>
  <si>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</si>
  <si>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</si>
  <si>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</si>
  <si>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</si>
  <si>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</si>
  <si>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</si>
  <si>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</si>
  <si>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</si>
  <si>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</si>
  <si>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</si>
  <si>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</si>
  <si>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</si>
  <si>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</si>
  <si>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</si>
  <si>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</si>
  <si>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</si>
  <si>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</si>
  <si>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</si>
  <si>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</si>
  <si>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</si>
  <si>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</si>
  <si>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</si>
  <si>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</si>
  <si>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</si>
  <si>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</si>
  <si>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</si>
  <si>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</si>
  <si>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</si>
  <si>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</si>
  <si>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</si>
  <si>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</si>
  <si>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</si>
  <si>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</si>
  <si>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</si>
  <si>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</si>
  <si>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</si>
  <si>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</si>
  <si>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</si>
  <si>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</si>
  <si>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</si>
  <si>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</si>
  <si>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</si>
  <si>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</si>
  <si>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</si>
  <si>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</si>
  <si>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</si>
  <si>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</si>
  <si>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</si>
  <si>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</si>
  <si>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</si>
  <si>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</si>
  <si>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</si>
  <si>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</si>
  <si>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</si>
  <si>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</si>
  <si>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</si>
  <si>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</si>
  <si>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</si>
  <si>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</si>
  <si>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</si>
  <si>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</si>
  <si>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</si>
  <si>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</si>
  <si>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</si>
  <si>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</si>
  <si>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</si>
  <si>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</si>
  <si>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</si>
  <si>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</si>
  <si>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</si>
  <si>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</si>
  <si>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</si>
  <si>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</si>
  <si>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</si>
  <si>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</si>
  <si>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</si>
  <si>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</si>
  <si>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</si>
  <si>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</si>
  <si>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</si>
  <si>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</si>
  <si>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</si>
  <si>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</si>
  <si>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</si>
  <si>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</si>
  <si>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</si>
  <si>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</si>
  <si>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</si>
  <si>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</si>
  <si>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</si>
  <si>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</si>
  <si>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</si>
  <si>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</si>
  <si>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</si>
  <si>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</si>
  <si>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</si>
  <si>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</si>
  <si>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</si>
  <si>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</si>
  <si>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</si>
  <si>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</si>
  <si>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</si>
  <si>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</si>
  <si>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</si>
  <si>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</si>
  <si>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</si>
  <si>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</si>
  <si>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</si>
  <si>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</si>
  <si>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</si>
  <si>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</si>
  <si>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</si>
  <si>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</si>
  <si>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</si>
  <si>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</si>
  <si>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</si>
  <si>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</si>
  <si>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</si>
  <si>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</si>
  <si>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</si>
  <si>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</si>
  <si>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</si>
  <si>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</si>
  <si>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</si>
  <si>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</si>
  <si>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</si>
  <si>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</si>
  <si>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</si>
  <si>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</si>
  <si>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</si>
  <si>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</si>
  <si>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</si>
  <si>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</si>
  <si>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</si>
  <si>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</si>
  <si>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</si>
  <si>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</si>
  <si>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</si>
  <si>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</si>
  <si>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</si>
  <si>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</si>
  <si>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</si>
  <si>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</si>
  <si>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</si>
  <si>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</si>
  <si>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</si>
  <si>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</si>
  <si>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</si>
  <si>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</si>
  <si>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</si>
  <si>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</si>
  <si>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</si>
  <si>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</si>
  <si>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</si>
  <si>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</si>
  <si>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</si>
  <si>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</si>
  <si>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</si>
  <si>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</si>
  <si>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</si>
  <si>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</si>
  <si>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</si>
  <si>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</si>
  <si>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</si>
  <si>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</si>
  <si>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</si>
  <si>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</si>
  <si>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</si>
  <si>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</si>
  <si>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</si>
  <si>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</si>
  <si>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</si>
  <si>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</si>
  <si>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</si>
  <si>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</si>
  <si>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</si>
  <si>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</si>
  <si>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</si>
  <si>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</si>
  <si>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</si>
  <si>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</si>
  <si>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</si>
  <si>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</si>
  <si>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</si>
  <si>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</si>
  <si>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</si>
  <si>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</si>
  <si>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</si>
  <si>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</si>
  <si>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</si>
  <si>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</si>
  <si>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</si>
  <si>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</si>
  <si>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</si>
  <si>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</si>
  <si>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</si>
  <si>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</si>
  <si>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</si>
  <si>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</si>
  <si>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</si>
  <si>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</si>
  <si>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</si>
  <si>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</si>
  <si>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</si>
  <si>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</si>
  <si>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</si>
  <si>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</si>
  <si>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</si>
  <si>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</si>
  <si>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</si>
  <si>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</si>
  <si>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</si>
  <si>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</si>
  <si>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</si>
  <si>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</si>
  <si>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</si>
  <si>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</si>
  <si>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</si>
  <si>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</si>
  <si>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</si>
  <si>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</si>
  <si>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</si>
  <si>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</si>
  <si>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</si>
  <si>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</si>
  <si>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</si>
  <si>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</si>
  <si>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</si>
  <si>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</si>
  <si>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</si>
  <si>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</si>
  <si>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</si>
  <si>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</si>
  <si>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</si>
  <si>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</si>
  <si>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</si>
  <si>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</si>
  <si>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</si>
  <si>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</si>
  <si>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</si>
  <si>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</si>
  <si>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</si>
  <si>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</si>
  <si>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</si>
  <si>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</si>
  <si>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</si>
  <si>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</si>
  <si>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</si>
  <si>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</si>
  <si>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</si>
  <si>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</si>
  <si>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</si>
  <si>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</si>
  <si>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</si>
  <si>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</si>
  <si>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</si>
  <si>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</si>
  <si>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</si>
  <si>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</si>
  <si>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</si>
  <si>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</si>
  <si>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</si>
  <si>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</si>
  <si>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</si>
  <si>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</si>
  <si>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</si>
  <si>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</si>
  <si>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</si>
  <si>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</si>
  <si>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</si>
  <si>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</si>
  <si>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</si>
  <si>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</si>
  <si>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</si>
  <si>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</si>
  <si>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</si>
  <si>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</si>
  <si>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</si>
  <si>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</si>
  <si>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</si>
  <si>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</si>
  <si>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</si>
  <si>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</si>
  <si>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</si>
  <si>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</si>
  <si>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</si>
  <si>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</si>
  <si>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</si>
  <si>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</si>
  <si>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</si>
  <si>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</si>
  <si>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</si>
  <si>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</si>
  <si>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</si>
  <si>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</si>
  <si>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</si>
  <si>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</si>
  <si>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</si>
  <si>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</si>
  <si>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</si>
  <si>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</si>
  <si>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</si>
  <si>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</si>
  <si>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</si>
  <si>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</si>
  <si>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</si>
  <si>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</si>
  <si>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</si>
  <si>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</si>
  <si>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</si>
  <si>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</si>
  <si>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</si>
  <si>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</si>
  <si>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</si>
  <si>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</si>
  <si>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</si>
  <si>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</si>
  <si>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</si>
  <si>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</si>
  <si>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</si>
  <si>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</si>
  <si>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</si>
  <si>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</si>
  <si>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</si>
  <si>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</si>
  <si>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</si>
  <si>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</si>
  <si>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</si>
  <si>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</si>
  <si>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</si>
  <si>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</si>
  <si>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</si>
  <si>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</si>
  <si>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</si>
  <si>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</si>
  <si>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</si>
  <si>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</si>
  <si>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</si>
  <si>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</si>
  <si>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</si>
  <si>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</si>
  <si>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</si>
  <si>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</si>
  <si>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</si>
  <si>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</si>
  <si>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</si>
  <si>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</si>
  <si>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</si>
  <si>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</si>
  <si>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</si>
  <si>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</si>
  <si>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</si>
  <si>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</si>
  <si>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</si>
  <si>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</si>
  <si>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</si>
  <si>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</si>
  <si>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</si>
  <si>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</si>
  <si>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</si>
  <si>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</si>
  <si>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</si>
  <si>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</si>
  <si>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</si>
  <si>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</si>
  <si>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</si>
  <si>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</si>
  <si>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</si>
  <si>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</si>
  <si>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</si>
  <si>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</si>
  <si>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</si>
  <si>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</si>
  <si>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</si>
  <si>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</si>
  <si>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</si>
  <si>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</si>
  <si>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</si>
  <si>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</si>
  <si>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</si>
  <si>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</si>
  <si>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</si>
  <si>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</si>
  <si>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</si>
  <si>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</si>
  <si>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</si>
  <si>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</si>
  <si>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</si>
  <si>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</si>
  <si>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</si>
  <si>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</si>
  <si>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</si>
  <si>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</si>
  <si>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</si>
  <si>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</si>
  <si>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</si>
  <si>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</si>
  <si>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</si>
  <si>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</si>
  <si>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</si>
  <si>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</si>
  <si>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</si>
  <si>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</si>
  <si>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</si>
  <si>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</si>
  <si>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</si>
  <si>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</si>
  <si>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</si>
  <si>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</si>
  <si>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</si>
  <si>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</si>
  <si>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</si>
  <si>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</si>
  <si>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</si>
  <si>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</si>
  <si>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</si>
  <si>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</si>
  <si>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</si>
  <si>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</si>
  <si>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</si>
  <si>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</si>
  <si>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</si>
  <si>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</si>
  <si>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</si>
  <si>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</si>
  <si>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</si>
  <si>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</si>
  <si>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</si>
  <si>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</si>
  <si>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</si>
  <si>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</si>
  <si>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</si>
  <si>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</si>
  <si>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</si>
  <si>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</si>
  <si>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</si>
  <si>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</si>
  <si>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</si>
  <si>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</si>
  <si>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</si>
  <si>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</si>
  <si>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</si>
  <si>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</si>
  <si>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</si>
  <si>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</si>
  <si>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</si>
  <si>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</si>
  <si>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</si>
  <si>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</si>
  <si>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</si>
  <si>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</si>
  <si>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</si>
  <si>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</si>
  <si>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OPEC-Länder</t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</si>
  <si>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</si>
  <si>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</si>
  <si>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</si>
  <si>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</si>
  <si>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</si>
  <si>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</si>
  <si>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</si>
  <si>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ASEAN-Länder:</t>
  </si>
  <si>
    <t>OPEC-Länder:</t>
  </si>
  <si>
    <t>Übrige Länder Europas:</t>
  </si>
  <si>
    <t>ÜBERSICHT ÜBER DIE DARGESTELLTEN LÄNDERGRUPPEN</t>
  </si>
  <si>
    <t>Brunei Darussalam, Indonesien, Kambodscha, Laos (Demokratische Volksrepublik), Malaysia, Myanmar, Philippinen, Singapur, Thailand, Vietnam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</si>
  <si>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</si>
  <si>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</si>
  <si>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Ernährungswirtschaft und der Gewerblichen Wirtschaft</t>
  </si>
  <si>
    <t>USMCA-Länder</t>
  </si>
  <si>
    <t>USMCA-Länder:</t>
  </si>
  <si>
    <t xml:space="preserve">– </t>
  </si>
  <si>
    <t>nachrichtlich: Europäische Union (EU 28)</t>
  </si>
  <si>
    <t>Cabo Verde</t>
  </si>
  <si>
    <t>Eswatini</t>
  </si>
  <si>
    <t>Bonaire, Sint Eustatius und Saba</t>
  </si>
  <si>
    <t>Sint Maarten (niederländischer Teil)</t>
  </si>
  <si>
    <t>Französische Südgebiete</t>
  </si>
  <si>
    <t>Einfuhr INSGESAMT</t>
  </si>
  <si>
    <t>Kongo</t>
  </si>
  <si>
    <t>China</t>
  </si>
  <si>
    <t>Kirgisistan</t>
  </si>
  <si>
    <t>Erdteil
Herkunftsland
Ländergruppe</t>
  </si>
  <si>
    <t>Falklandinseln</t>
  </si>
  <si>
    <t>Korea, Republik</t>
  </si>
  <si>
    <t>Zu den Ländergruppen werden nach dem Stand vom 01.01.2021 folgende Länder gezählt:</t>
  </si>
  <si>
    <t>Heiliger Stuhl (Vatikanstadt)</t>
  </si>
  <si>
    <t>Belgien, Estland, Finnland, Frankreich, Griechenland, Irland, Italien, Kroatien, Lettland, Litauen, Luxemburg, Malta, Niederlande, Österreich, Portugal, Slowakei, Slowenien, Spanien, Zypern</t>
  </si>
  <si>
    <t>Bulgarien, Dänemark, Polen, Rumänien, Schweden, Tschechien, Ungarn</t>
  </si>
  <si>
    <t>Argentinien, Bolivien, Brasilien, Paraguay, Uruguay</t>
  </si>
  <si>
    <t>Algerien, Äquatorialguinea, Iran (Islamische Republik), Kongo, Kuwait, Libyen, Nigeria, Saudi-Arabien, Venezuela, Vereinigte Arabische Emirate</t>
  </si>
  <si>
    <t>Albanien, Andorra, Belarus, Bosnien und Herzegowina, Färöer, Gibraltar, Island, Kosovo, Liechtenstein, Moldau (Republik), Montenegro, Nordmazedonien, Norwegen, Russische Föderation, San Marino, Schweiz, Serbien, Türkei, Ukraine, Heiliger Stuhl (Vatikanstadt), Vereinigtes Königreich</t>
  </si>
  <si>
    <t>1. Einfuhr Baden-Württembergs im 4. Vierteljahr 2024 nach Warengruppen und Warenuntergruppen der</t>
  </si>
  <si>
    <t xml:space="preserve">Noch: 1. Einfuhr Baden-Württembergs im 4. Vierteljahr 2024 nach Warengruppen und Warenuntergruppen der </t>
  </si>
  <si>
    <t>2. Einfuhr Baden-Württembergs im 4. Vierteljahr 2024 nach Herkunftsländern</t>
  </si>
  <si>
    <t>Noch: 2. Einfuhr Baden-Württembergs im 4. Vierteljahr 2024 nach Herkunftsländern</t>
  </si>
  <si>
    <t>Oktober</t>
  </si>
  <si>
    <t>November</t>
  </si>
  <si>
    <t>Dezember</t>
  </si>
  <si>
    <t>Januar bis Dezember</t>
  </si>
  <si>
    <t>1.000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</si>
</sst>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\ ###\ ###\ ##0\ \ \ "/>
    <numFmt numFmtId="165" formatCode="\+\ ##0.0\ ;\–\ ##0.0\ ;#,#00\ ;\ \ "/>
    <numFmt numFmtId="166" formatCode="* \ ?\ ???\ ??0\ \ ;* \–\ ?\ ???\ ??0\ \ ;* 0\ \ ;* @\ \ "/>
    <numFmt numFmtId="167" formatCode="* \+\ \ ??0.0\ \ ;* \–\ \ ??0.0\ \ ;* \–\ \ \ ;* @\ \ "/>
    <numFmt numFmtId="168" formatCode="###\ ###\ ##0\ \ ;###\ ###\ ##0\ \ ;\–\ \ "/>
    <numFmt numFmtId="169" formatCode="* \+\ ??0.0\ \ ;* \–\ ??0.0\ \ ;* \–\ \ ;* @\ \ "/>
    <numFmt numFmtId="170" formatCode="###,###,##0\ \ ;###,###,##0\ \ ;\–\ \ "/>
  </numFmts>
  <fonts count="1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  <font>
      <b/>
      <sz val="7"/>
      <color rgb="FFC00000"/>
      <name val="Arial"/>
      <family val="2"/>
    </font>
    <font>
      <sz val="7"/>
      <color rgb="FFC00000"/>
      <name val="Arial"/>
      <family val="2"/>
    </font>
    <font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110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0" fontId="1" fillId="0" borderId="0" xfId="1" applyFont="1" applyFill="1" applyAlignment="1"/>
    <xf numFmtId="168" fontId="1" fillId="0" borderId="0" xfId="1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8" fontId="3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8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8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8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/>
    </xf>
    <xf numFmtId="168" fontId="2" fillId="0" borderId="0" xfId="1" applyNumberFormat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4" fillId="0" borderId="0" xfId="0" applyFont="1" applyFill="1"/>
    <xf numFmtId="0" fontId="8" fillId="0" borderId="0" xfId="1" applyFont="1" applyFill="1"/>
    <xf numFmtId="0" fontId="8" fillId="0" borderId="0" xfId="1" applyFont="1" applyFill="1" applyAlignment="1">
      <alignment vertical="top"/>
    </xf>
    <xf numFmtId="0" fontId="9" fillId="0" borderId="0" xfId="1" applyFont="1" applyFill="1" applyBorder="1"/>
    <xf numFmtId="0" fontId="9" fillId="0" borderId="0" xfId="1" applyFont="1" applyFill="1"/>
    <xf numFmtId="0" fontId="10" fillId="0" borderId="0" xfId="1" applyFont="1" applyFill="1"/>
    <xf numFmtId="0" fontId="9" fillId="0" borderId="0" xfId="1" applyFont="1" applyFill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169" fontId="5" fillId="0" borderId="0" xfId="3" applyNumberFormat="1" applyFont="1" applyFill="1" applyAlignment="1">
      <alignment horizontal="right"/>
    </xf>
    <xf numFmtId="169" fontId="6" fillId="0" borderId="0" xfId="3" applyNumberFormat="1" applyFont="1" applyFill="1" applyAlignment="1">
      <alignment horizontal="right"/>
    </xf>
    <xf numFmtId="167" fontId="1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0" fontId="1" fillId="0" borderId="17" xfId="1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1" fillId="0" borderId="17" xfId="0" applyNumberFormat="1" applyFont="1" applyFill="1" applyBorder="1" applyAlignment="1">
      <alignment vertical="center"/>
    </xf>
    <xf numFmtId="0" fontId="3" fillId="0" borderId="2" xfId="0" applyFont="1" applyBorder="1"/>
    <xf numFmtId="0" fontId="1" fillId="0" borderId="17" xfId="0" applyFont="1" applyBorder="1" applyAlignment="1">
      <alignment horizontal="left" indent="1"/>
    </xf>
    <xf numFmtId="0" fontId="1" fillId="0" borderId="17" xfId="0" applyFont="1" applyBorder="1"/>
    <xf numFmtId="0" fontId="3" fillId="0" borderId="17" xfId="0" applyFont="1" applyBorder="1"/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7" fillId="0" borderId="0" xfId="0" applyFont="1" applyFill="1" applyAlignment="1">
      <alignment horizontal="left" vertical="top" indent="1"/>
    </xf>
    <xf numFmtId="0" fontId="7" fillId="0" borderId="0" xfId="0" applyFont="1" applyFill="1" applyAlignment="1">
      <alignment horizontal="left" vertical="top" indent="3"/>
    </xf>
    <xf numFmtId="0" fontId="7" fillId="0" borderId="0" xfId="1" applyFont="1" applyFill="1"/>
  </cellXfs>
  <cellStyles count="4">
    <cellStyle name="Standard" xfId="0" builtinId="0"/>
    <cellStyle name="Standard 2" xfId="2" xr:uid="{00000000-0005-0000-0000-000001000000}"/>
    <cellStyle name="Standard_Aus- und Einfuhr BW nach GP Jan-August 2009+2010" xfId="3" xr:uid="{2E2B8225-1E2F-4493-B80F-80AD66BD4143}"/>
    <cellStyle name="Standard_Tabelle02_EinfuhrNEUE_LÄNDER" xfId="1" xr:uid="{00000000-0005-0000-0000-000002000000}"/>
  </cellStyles>
  <dxfs count="22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1" formatCode="\X\ "/>
    </dxf>
    <dxf>
      <numFmt numFmtId="171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zoomScaleNormal="100" zoomScaleSheetLayoutView="115" workbookViewId="0">
      <pane ySplit="4" topLeftCell="A5" activePane="bottomLeft" state="frozen"/>
      <selection activeCell="L8" sqref="L8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9" s="6" customFormat="1" ht="16.5" customHeight="1">
      <c r="A1" s="105" t="s">
        <v>564</v>
      </c>
      <c r="F1" s="21"/>
      <c r="G1" s="21"/>
      <c r="H1" s="21"/>
      <c r="I1" s="21"/>
    </row>
    <row r="2" spans="1:9" s="6" customFormat="1" ht="14.85" customHeight="1">
      <c r="A2" s="107" t="s">
        <v>540</v>
      </c>
      <c r="B2" s="106"/>
      <c r="F2" s="21"/>
      <c r="G2" s="21"/>
      <c r="H2" s="21"/>
      <c r="I2" s="21"/>
    </row>
    <row r="3" spans="1:9" ht="33" customHeight="1">
      <c r="A3" s="93" t="s">
        <v>0</v>
      </c>
      <c r="B3" s="94"/>
      <c r="C3" s="1" t="s">
        <v>568</v>
      </c>
      <c r="D3" s="2" t="s">
        <v>569</v>
      </c>
      <c r="E3" s="2" t="s">
        <v>570</v>
      </c>
      <c r="F3" s="91" t="s">
        <v>571</v>
      </c>
      <c r="G3" s="92"/>
      <c r="H3" s="68" t="s">
        <v>261</v>
      </c>
    </row>
    <row r="4" spans="1:9" ht="16.5" customHeight="1">
      <c r="A4" s="95"/>
      <c r="B4" s="96"/>
      <c r="C4" s="97" t="s">
        <v>572</v>
      </c>
      <c r="D4" s="98"/>
      <c r="E4" s="99"/>
      <c r="F4" s="4" t="s">
        <v>454</v>
      </c>
      <c r="G4" s="4" t="s">
        <v>572</v>
      </c>
      <c r="H4" s="69" t="s">
        <v>161</v>
      </c>
    </row>
    <row r="5" spans="1:9" ht="30" customHeight="1">
      <c r="A5" s="22" t="s">
        <v>476</v>
      </c>
      <c r="B5" s="23" t="s">
        <v>260</v>
      </c>
      <c r="C5" s="73">
        <v>1139243.4140000001</v>
      </c>
      <c r="D5" s="73">
        <v>1040316.124</v>
      </c>
      <c r="E5" s="73">
        <v>1182086.9820000001</v>
      </c>
      <c r="F5" s="73">
        <v>6515227.2869999995</v>
      </c>
      <c r="G5" s="73">
        <v>13376354.588</v>
      </c>
      <c r="H5" s="25">
        <v>4.4998876791529616</v>
      </c>
    </row>
    <row r="6" spans="1:9" ht="23.25" customHeight="1">
      <c r="A6" s="20">
        <v>1</v>
      </c>
      <c r="B6" s="26" t="s">
        <v>1</v>
      </c>
      <c r="C6" s="73">
        <v>927.41800000000001</v>
      </c>
      <c r="D6" s="73">
        <v>753.29100000000005</v>
      </c>
      <c r="E6" s="73">
        <v>1043.69</v>
      </c>
      <c r="F6" s="73">
        <v>5097.1729999999998</v>
      </c>
      <c r="G6" s="73">
        <v>20428.846000000001</v>
      </c>
      <c r="H6" s="25">
        <v>-35.590981710998783</v>
      </c>
    </row>
    <row r="7" spans="1:9" ht="15" customHeight="1">
      <c r="A7" s="27">
        <v>101</v>
      </c>
      <c r="B7" s="28" t="s">
        <v>2</v>
      </c>
      <c r="C7" s="74">
        <v>169.679</v>
      </c>
      <c r="D7" s="74">
        <v>115.508</v>
      </c>
      <c r="E7" s="74">
        <v>330.28399999999999</v>
      </c>
      <c r="F7" s="74">
        <v>154.69499999999999</v>
      </c>
      <c r="G7" s="74">
        <v>2530.913</v>
      </c>
      <c r="H7" s="71">
        <v>31.813991616946097</v>
      </c>
    </row>
    <row r="8" spans="1:9" ht="15" customHeight="1">
      <c r="A8" s="27">
        <v>102</v>
      </c>
      <c r="B8" s="28" t="s">
        <v>3</v>
      </c>
      <c r="C8" s="74">
        <v>53.32</v>
      </c>
      <c r="D8" s="74">
        <v>41.41</v>
      </c>
      <c r="E8" s="74">
        <v>0</v>
      </c>
      <c r="F8" s="74">
        <v>104.52200000000001</v>
      </c>
      <c r="G8" s="74">
        <v>410.06099999999998</v>
      </c>
      <c r="H8" s="71">
        <v>64.104482987697992</v>
      </c>
    </row>
    <row r="9" spans="1:9" ht="15" customHeight="1">
      <c r="A9" s="27">
        <v>103</v>
      </c>
      <c r="B9" s="28" t="s">
        <v>4</v>
      </c>
      <c r="C9" s="74">
        <v>195.48099999999999</v>
      </c>
      <c r="D9" s="74">
        <v>0</v>
      </c>
      <c r="E9" s="74">
        <v>152.488</v>
      </c>
      <c r="F9" s="74">
        <v>1719.893</v>
      </c>
      <c r="G9" s="74">
        <v>4068.444</v>
      </c>
      <c r="H9" s="71">
        <v>-73.223969881964692</v>
      </c>
    </row>
    <row r="10" spans="1:9" ht="15" customHeight="1">
      <c r="A10" s="27">
        <v>105</v>
      </c>
      <c r="B10" s="28" t="s">
        <v>5</v>
      </c>
      <c r="C10" s="74">
        <v>0</v>
      </c>
      <c r="D10" s="74">
        <v>209.065</v>
      </c>
      <c r="E10" s="74">
        <v>0</v>
      </c>
      <c r="F10" s="74">
        <v>1324.2070000000001</v>
      </c>
      <c r="G10" s="74">
        <v>5429.1689999999999</v>
      </c>
      <c r="H10" s="71">
        <v>-29.863273165844106</v>
      </c>
    </row>
    <row r="11" spans="1:9" ht="15" customHeight="1">
      <c r="A11" s="27">
        <v>107</v>
      </c>
      <c r="B11" s="28" t="s">
        <v>6</v>
      </c>
      <c r="C11" s="74">
        <v>88.619</v>
      </c>
      <c r="D11" s="74">
        <v>106.539</v>
      </c>
      <c r="E11" s="74">
        <v>109.254</v>
      </c>
      <c r="F11" s="74">
        <v>1716.0519999999999</v>
      </c>
      <c r="G11" s="74">
        <v>2024.068</v>
      </c>
      <c r="H11" s="71">
        <v>151.30777463515659</v>
      </c>
    </row>
    <row r="12" spans="1:9" ht="15" customHeight="1">
      <c r="A12" s="27">
        <v>109</v>
      </c>
      <c r="B12" s="28" t="s">
        <v>7</v>
      </c>
      <c r="C12" s="74">
        <v>420.31900000000002</v>
      </c>
      <c r="D12" s="74">
        <v>280.76900000000001</v>
      </c>
      <c r="E12" s="74">
        <v>451.66399999999999</v>
      </c>
      <c r="F12" s="74">
        <v>77.804000000000002</v>
      </c>
      <c r="G12" s="74">
        <v>5966.1909999999998</v>
      </c>
      <c r="H12" s="71">
        <v>2.7444424888915178</v>
      </c>
    </row>
    <row r="13" spans="1:9" ht="23.25" customHeight="1">
      <c r="A13" s="20">
        <v>2</v>
      </c>
      <c r="B13" s="26" t="s">
        <v>8</v>
      </c>
      <c r="C13" s="73">
        <v>245493.69200000001</v>
      </c>
      <c r="D13" s="73">
        <v>237553.49299999999</v>
      </c>
      <c r="E13" s="73">
        <v>243474.80100000001</v>
      </c>
      <c r="F13" s="73">
        <v>713254.48199999996</v>
      </c>
      <c r="G13" s="73">
        <v>2762140.6570000001</v>
      </c>
      <c r="H13" s="70">
        <v>-2.0327761755098099</v>
      </c>
    </row>
    <row r="14" spans="1:9" ht="25.5" customHeight="1">
      <c r="A14" s="31" t="s">
        <v>162</v>
      </c>
      <c r="B14" s="32" t="s">
        <v>163</v>
      </c>
      <c r="C14" s="74">
        <v>15721.386</v>
      </c>
      <c r="D14" s="74">
        <v>14253.89</v>
      </c>
      <c r="E14" s="74">
        <v>13926.987999999999</v>
      </c>
      <c r="F14" s="74">
        <v>159881.35399999999</v>
      </c>
      <c r="G14" s="74">
        <v>201517.65100000001</v>
      </c>
      <c r="H14" s="71">
        <v>8.0312933936829012</v>
      </c>
    </row>
    <row r="15" spans="1:9" ht="25.5" customHeight="1">
      <c r="A15" s="31" t="s">
        <v>165</v>
      </c>
      <c r="B15" s="32" t="s">
        <v>164</v>
      </c>
      <c r="C15" s="74">
        <v>5673.2730000000001</v>
      </c>
      <c r="D15" s="74">
        <v>4717.4179999999997</v>
      </c>
      <c r="E15" s="74">
        <v>3962.884</v>
      </c>
      <c r="F15" s="74">
        <v>6392.4219999999996</v>
      </c>
      <c r="G15" s="74">
        <v>39491.324999999997</v>
      </c>
      <c r="H15" s="71">
        <v>-45.769336534331941</v>
      </c>
    </row>
    <row r="16" spans="1:9" ht="15" customHeight="1">
      <c r="A16" s="27">
        <v>203</v>
      </c>
      <c r="B16" s="28" t="s">
        <v>9</v>
      </c>
      <c r="C16" s="74">
        <v>106125.194</v>
      </c>
      <c r="D16" s="74">
        <v>104765.636</v>
      </c>
      <c r="E16" s="74">
        <v>107613.878</v>
      </c>
      <c r="F16" s="74">
        <v>180804.08100000001</v>
      </c>
      <c r="G16" s="74">
        <v>1118333.287</v>
      </c>
      <c r="H16" s="71">
        <v>2.5323785605862152</v>
      </c>
    </row>
    <row r="17" spans="1:8" ht="15" customHeight="1">
      <c r="A17" s="27">
        <v>204</v>
      </c>
      <c r="B17" s="28" t="s">
        <v>10</v>
      </c>
      <c r="C17" s="74">
        <v>74182.381999999998</v>
      </c>
      <c r="D17" s="74">
        <v>66297.453999999998</v>
      </c>
      <c r="E17" s="74">
        <v>73217.134000000005</v>
      </c>
      <c r="F17" s="74">
        <v>149266.05100000001</v>
      </c>
      <c r="G17" s="74">
        <v>830556.37699999998</v>
      </c>
      <c r="H17" s="71">
        <v>-3.0467365585981385</v>
      </c>
    </row>
    <row r="18" spans="1:8" ht="36.950000000000003" customHeight="1">
      <c r="A18" s="31" t="s">
        <v>173</v>
      </c>
      <c r="B18" s="32" t="s">
        <v>172</v>
      </c>
      <c r="C18" s="74">
        <v>25570.53</v>
      </c>
      <c r="D18" s="74">
        <v>32597.422999999999</v>
      </c>
      <c r="E18" s="74">
        <v>30757.464</v>
      </c>
      <c r="F18" s="74">
        <v>47700.85</v>
      </c>
      <c r="G18" s="74">
        <v>365905.82699999999</v>
      </c>
      <c r="H18" s="71">
        <v>-2.1936398341431511</v>
      </c>
    </row>
    <row r="19" spans="1:8" ht="15" customHeight="1">
      <c r="A19" s="27">
        <v>208</v>
      </c>
      <c r="B19" s="28" t="s">
        <v>11</v>
      </c>
      <c r="C19" s="74">
        <v>735.74199999999996</v>
      </c>
      <c r="D19" s="74">
        <v>732.11500000000001</v>
      </c>
      <c r="E19" s="74">
        <v>544.19100000000003</v>
      </c>
      <c r="F19" s="74">
        <v>7784.9110000000001</v>
      </c>
      <c r="G19" s="74">
        <v>9758.3330000000005</v>
      </c>
      <c r="H19" s="71">
        <v>-8.0972696647520124</v>
      </c>
    </row>
    <row r="20" spans="1:8" ht="15" customHeight="1">
      <c r="A20" s="27">
        <v>209</v>
      </c>
      <c r="B20" s="28" t="s">
        <v>12</v>
      </c>
      <c r="C20" s="74">
        <v>3614.5410000000002</v>
      </c>
      <c r="D20" s="74">
        <v>3091.0970000000002</v>
      </c>
      <c r="E20" s="74">
        <v>2349.828</v>
      </c>
      <c r="F20" s="74">
        <v>15637.638000000001</v>
      </c>
      <c r="G20" s="74">
        <v>41570.616000000002</v>
      </c>
      <c r="H20" s="71">
        <v>-12.180858359921446</v>
      </c>
    </row>
    <row r="21" spans="1:8" ht="24.75" customHeight="1">
      <c r="A21" s="31" t="s">
        <v>176</v>
      </c>
      <c r="B21" s="32" t="s">
        <v>175</v>
      </c>
      <c r="C21" s="74">
        <v>2852.6979999999999</v>
      </c>
      <c r="D21" s="74">
        <v>2465.4110000000001</v>
      </c>
      <c r="E21" s="74">
        <v>2281.8609999999999</v>
      </c>
      <c r="F21" s="74">
        <v>38089.129999999997</v>
      </c>
      <c r="G21" s="74">
        <v>31537.462</v>
      </c>
      <c r="H21" s="71">
        <v>-3.8925111217411539</v>
      </c>
    </row>
    <row r="22" spans="1:8" ht="15.75" customHeight="1">
      <c r="A22" s="27">
        <v>219</v>
      </c>
      <c r="B22" s="28" t="s">
        <v>13</v>
      </c>
      <c r="C22" s="74">
        <v>11017.946</v>
      </c>
      <c r="D22" s="74">
        <v>8633.0490000000009</v>
      </c>
      <c r="E22" s="74">
        <v>8820.5730000000003</v>
      </c>
      <c r="F22" s="74">
        <v>107698.045</v>
      </c>
      <c r="G22" s="74">
        <v>123469.77899999999</v>
      </c>
      <c r="H22" s="71">
        <v>-16.487385791713173</v>
      </c>
    </row>
    <row r="23" spans="1:8" ht="23.25" customHeight="1">
      <c r="A23" s="20">
        <v>3</v>
      </c>
      <c r="B23" s="26" t="s">
        <v>14</v>
      </c>
      <c r="C23" s="73">
        <v>813899.61600000004</v>
      </c>
      <c r="D23" s="73">
        <v>720206.147</v>
      </c>
      <c r="E23" s="73">
        <v>859900.65800000005</v>
      </c>
      <c r="F23" s="73">
        <v>5358864.54</v>
      </c>
      <c r="G23" s="73">
        <v>9588802.0869999994</v>
      </c>
      <c r="H23" s="70">
        <v>7.7322864602725012</v>
      </c>
    </row>
    <row r="24" spans="1:8" ht="15" customHeight="1">
      <c r="A24" s="27">
        <v>301</v>
      </c>
      <c r="B24" s="28" t="s">
        <v>15</v>
      </c>
      <c r="C24" s="74">
        <v>11259.7</v>
      </c>
      <c r="D24" s="74">
        <v>5939.4960000000001</v>
      </c>
      <c r="E24" s="74">
        <v>7422.9480000000003</v>
      </c>
      <c r="F24" s="74">
        <v>309499.62400000001</v>
      </c>
      <c r="G24" s="74">
        <v>88854.213000000003</v>
      </c>
      <c r="H24" s="71">
        <v>-13.80563729026891</v>
      </c>
    </row>
    <row r="25" spans="1:8" ht="15" customHeight="1">
      <c r="A25" s="27">
        <v>302</v>
      </c>
      <c r="B25" s="28" t="s">
        <v>16</v>
      </c>
      <c r="C25" s="74">
        <v>102.354</v>
      </c>
      <c r="D25" s="74">
        <v>14.304</v>
      </c>
      <c r="E25" s="74">
        <v>158.52099999999999</v>
      </c>
      <c r="F25" s="74">
        <v>3574.4609999999998</v>
      </c>
      <c r="G25" s="74">
        <v>719.93399999999997</v>
      </c>
      <c r="H25" s="71">
        <v>-41.529010360872185</v>
      </c>
    </row>
    <row r="26" spans="1:8" ht="15" customHeight="1">
      <c r="A26" s="27">
        <v>303</v>
      </c>
      <c r="B26" s="28" t="s">
        <v>17</v>
      </c>
      <c r="C26" s="74">
        <v>271.65199999999999</v>
      </c>
      <c r="D26" s="74">
        <v>185.352</v>
      </c>
      <c r="E26" s="74">
        <v>346.20299999999997</v>
      </c>
      <c r="F26" s="74">
        <v>21561.79</v>
      </c>
      <c r="G26" s="74">
        <v>6072.1819999999998</v>
      </c>
      <c r="H26" s="71">
        <v>-49.351384341488888</v>
      </c>
    </row>
    <row r="27" spans="1:8" ht="15" customHeight="1">
      <c r="A27" s="27">
        <v>304</v>
      </c>
      <c r="B27" s="28" t="s">
        <v>18</v>
      </c>
      <c r="C27" s="74">
        <v>1486.5650000000001</v>
      </c>
      <c r="D27" s="74">
        <v>1184.604</v>
      </c>
      <c r="E27" s="74">
        <v>1516.7719999999999</v>
      </c>
      <c r="F27" s="74">
        <v>40213.936999999998</v>
      </c>
      <c r="G27" s="74">
        <v>13297.909</v>
      </c>
      <c r="H27" s="71">
        <v>-1.8570899370620671E-2</v>
      </c>
    </row>
    <row r="28" spans="1:8" ht="15" customHeight="1">
      <c r="A28" s="27">
        <v>305</v>
      </c>
      <c r="B28" s="28" t="s">
        <v>19</v>
      </c>
      <c r="C28" s="74">
        <v>3920.3090000000002</v>
      </c>
      <c r="D28" s="74">
        <v>2676.4929999999999</v>
      </c>
      <c r="E28" s="74">
        <v>1800.8320000000001</v>
      </c>
      <c r="F28" s="74">
        <v>81118.672999999995</v>
      </c>
      <c r="G28" s="74">
        <v>29809.934000000001</v>
      </c>
      <c r="H28" s="71">
        <v>24.179124597302163</v>
      </c>
    </row>
    <row r="29" spans="1:8" ht="25.5" customHeight="1">
      <c r="A29" s="31" t="s">
        <v>167</v>
      </c>
      <c r="B29" s="32" t="s">
        <v>166</v>
      </c>
      <c r="C29" s="74">
        <v>335.298</v>
      </c>
      <c r="D29" s="74">
        <v>479.09899999999999</v>
      </c>
      <c r="E29" s="74">
        <v>282.827</v>
      </c>
      <c r="F29" s="74">
        <v>11592.168</v>
      </c>
      <c r="G29" s="74">
        <v>5331.0020000000004</v>
      </c>
      <c r="H29" s="71">
        <v>-13.153500925889865</v>
      </c>
    </row>
    <row r="30" spans="1:8" ht="15" customHeight="1">
      <c r="A30" s="27">
        <v>309</v>
      </c>
      <c r="B30" s="28" t="s">
        <v>20</v>
      </c>
      <c r="C30" s="74">
        <v>6235.357</v>
      </c>
      <c r="D30" s="74">
        <v>6891.6570000000002</v>
      </c>
      <c r="E30" s="74">
        <v>6693.24</v>
      </c>
      <c r="F30" s="74">
        <v>62329.387999999999</v>
      </c>
      <c r="G30" s="74">
        <v>82657.187999999995</v>
      </c>
      <c r="H30" s="71">
        <v>23.578241966296286</v>
      </c>
    </row>
    <row r="31" spans="1:8" ht="25.5" customHeight="1">
      <c r="A31" s="31" t="s">
        <v>171</v>
      </c>
      <c r="B31" s="32" t="s">
        <v>168</v>
      </c>
      <c r="C31" s="74">
        <v>4885.3549999999996</v>
      </c>
      <c r="D31" s="74">
        <v>5590.759</v>
      </c>
      <c r="E31" s="74">
        <v>4590.558</v>
      </c>
      <c r="F31" s="74">
        <v>94861.678</v>
      </c>
      <c r="G31" s="74">
        <v>60653.678</v>
      </c>
      <c r="H31" s="71">
        <v>-22.752611089973907</v>
      </c>
    </row>
    <row r="32" spans="1:8" ht="25.5" customHeight="1">
      <c r="A32" s="31" t="s">
        <v>170</v>
      </c>
      <c r="B32" s="32" t="s">
        <v>169</v>
      </c>
      <c r="C32" s="74">
        <v>97892.585000000006</v>
      </c>
      <c r="D32" s="74">
        <v>90649.645000000004</v>
      </c>
      <c r="E32" s="74">
        <v>87453.826000000001</v>
      </c>
      <c r="F32" s="74">
        <v>464280.79599999997</v>
      </c>
      <c r="G32" s="74">
        <v>1093087.5</v>
      </c>
      <c r="H32" s="71">
        <v>3.1561389788055711</v>
      </c>
    </row>
    <row r="33" spans="1:8" ht="13.5" customHeight="1">
      <c r="A33" s="27">
        <v>316</v>
      </c>
      <c r="B33" s="28" t="s">
        <v>21</v>
      </c>
      <c r="C33" s="74">
        <v>74.525000000000006</v>
      </c>
      <c r="D33" s="74">
        <v>132.648</v>
      </c>
      <c r="E33" s="74">
        <v>59.252000000000002</v>
      </c>
      <c r="F33" s="74">
        <v>1542.7049999999999</v>
      </c>
      <c r="G33" s="74">
        <v>958.91600000000005</v>
      </c>
      <c r="H33" s="71">
        <v>-58.933795393587019</v>
      </c>
    </row>
    <row r="34" spans="1:8" ht="34.5" customHeight="1">
      <c r="A34" s="31" t="s">
        <v>174</v>
      </c>
      <c r="B34" s="32" t="s">
        <v>451</v>
      </c>
      <c r="C34" s="74">
        <v>580.89099999999996</v>
      </c>
      <c r="D34" s="74">
        <v>689.12400000000002</v>
      </c>
      <c r="E34" s="74">
        <v>923.15800000000002</v>
      </c>
      <c r="F34" s="74">
        <v>1622.1010000000001</v>
      </c>
      <c r="G34" s="74">
        <v>16540.902999999998</v>
      </c>
      <c r="H34" s="71">
        <v>2.8001569636654131</v>
      </c>
    </row>
    <row r="35" spans="1:8" ht="15" customHeight="1">
      <c r="A35" s="27">
        <v>325</v>
      </c>
      <c r="B35" s="28" t="s">
        <v>22</v>
      </c>
      <c r="C35" s="74">
        <v>834.30499999999995</v>
      </c>
      <c r="D35" s="74">
        <v>2142.8150000000001</v>
      </c>
      <c r="E35" s="74">
        <v>1314.896</v>
      </c>
      <c r="F35" s="74">
        <v>14311.468000000001</v>
      </c>
      <c r="G35" s="74">
        <v>17626.829000000002</v>
      </c>
      <c r="H35" s="71">
        <v>-2.2770656955964483</v>
      </c>
    </row>
    <row r="36" spans="1:8" ht="15" customHeight="1">
      <c r="A36" s="27">
        <v>335</v>
      </c>
      <c r="B36" s="28" t="s">
        <v>23</v>
      </c>
      <c r="C36" s="74">
        <v>491.78800000000001</v>
      </c>
      <c r="D36" s="74">
        <v>385.76799999999997</v>
      </c>
      <c r="E36" s="74">
        <v>390.58199999999999</v>
      </c>
      <c r="F36" s="74">
        <v>22230.213</v>
      </c>
      <c r="G36" s="74">
        <v>6701.1009999999997</v>
      </c>
      <c r="H36" s="71">
        <v>-26.628575270162301</v>
      </c>
    </row>
    <row r="37" spans="1:8" ht="15" customHeight="1">
      <c r="A37" s="27">
        <v>340</v>
      </c>
      <c r="B37" s="28" t="s">
        <v>24</v>
      </c>
      <c r="C37" s="74">
        <v>12445.965</v>
      </c>
      <c r="D37" s="74">
        <v>12554.395</v>
      </c>
      <c r="E37" s="74">
        <v>12222.143</v>
      </c>
      <c r="F37" s="74">
        <v>129349.837</v>
      </c>
      <c r="G37" s="74">
        <v>154319.91800000001</v>
      </c>
      <c r="H37" s="71">
        <v>0.7365476181593742</v>
      </c>
    </row>
    <row r="38" spans="1:8" ht="13.5" customHeight="1">
      <c r="A38" s="27">
        <v>345</v>
      </c>
      <c r="B38" s="28" t="s">
        <v>25</v>
      </c>
      <c r="C38" s="74">
        <v>58106.239999999998</v>
      </c>
      <c r="D38" s="74">
        <v>62565.213000000003</v>
      </c>
      <c r="E38" s="74">
        <v>99844.622000000003</v>
      </c>
      <c r="F38" s="74">
        <v>539610.35</v>
      </c>
      <c r="G38" s="74">
        <v>932987.64099999995</v>
      </c>
      <c r="H38" s="71">
        <v>-4.4646846171785572</v>
      </c>
    </row>
    <row r="39" spans="1:8">
      <c r="C39" s="5"/>
      <c r="D39" s="5"/>
      <c r="E39" s="5"/>
      <c r="F39" s="5"/>
      <c r="G39" s="5"/>
    </row>
    <row r="40" spans="1:8">
      <c r="C40" s="5"/>
      <c r="D40" s="5"/>
      <c r="E40" s="5"/>
      <c r="F40" s="5"/>
      <c r="G40" s="5"/>
    </row>
    <row r="41" spans="1:8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H6">
    <cfRule type="cellIs" dxfId="226" priority="45" stopIfTrue="1" operator="equal">
      <formula>"."</formula>
    </cfRule>
    <cfRule type="cellIs" dxfId="225" priority="46" stopIfTrue="1" operator="equal">
      <formula>"..."</formula>
    </cfRule>
  </conditionalFormatting>
  <conditionalFormatting sqref="C5">
    <cfRule type="cellIs" dxfId="224" priority="39" stopIfTrue="1" operator="equal">
      <formula>"..."</formula>
    </cfRule>
    <cfRule type="cellIs" dxfId="223" priority="40" stopIfTrue="1" operator="equal">
      <formula>"."</formula>
    </cfRule>
  </conditionalFormatting>
  <conditionalFormatting sqref="H5">
    <cfRule type="cellIs" dxfId="222" priority="37" stopIfTrue="1" operator="equal">
      <formula>"."</formula>
    </cfRule>
    <cfRule type="cellIs" dxfId="221" priority="38" stopIfTrue="1" operator="equal">
      <formula>"..."</formula>
    </cfRule>
  </conditionalFormatting>
  <conditionalFormatting sqref="H7:H38">
    <cfRule type="cellIs" dxfId="220" priority="13" operator="greaterThan">
      <formula>1000</formula>
    </cfRule>
    <cfRule type="cellIs" dxfId="219" priority="14" operator="lessThan">
      <formula>-1000</formula>
    </cfRule>
  </conditionalFormatting>
  <conditionalFormatting sqref="D5:G6">
    <cfRule type="cellIs" dxfId="218" priority="11" stopIfTrue="1" operator="equal">
      <formula>"..."</formula>
    </cfRule>
    <cfRule type="cellIs" dxfId="217" priority="12" stopIfTrue="1" operator="equal">
      <formula>"."</formula>
    </cfRule>
  </conditionalFormatting>
  <conditionalFormatting sqref="C6">
    <cfRule type="cellIs" dxfId="216" priority="9" stopIfTrue="1" operator="equal">
      <formula>"..."</formula>
    </cfRule>
    <cfRule type="cellIs" dxfId="215" priority="10" stopIfTrue="1" operator="equal">
      <formula>"."</formula>
    </cfRule>
  </conditionalFormatting>
  <conditionalFormatting sqref="C7:G13">
    <cfRule type="cellIs" dxfId="214" priority="7" stopIfTrue="1" operator="equal">
      <formula>"..."</formula>
    </cfRule>
    <cfRule type="cellIs" dxfId="213" priority="8" stopIfTrue="1" operator="equal">
      <formula>"."</formula>
    </cfRule>
  </conditionalFormatting>
  <conditionalFormatting sqref="C14:G22">
    <cfRule type="cellIs" dxfId="212" priority="5" stopIfTrue="1" operator="equal">
      <formula>"..."</formula>
    </cfRule>
    <cfRule type="cellIs" dxfId="211" priority="6" stopIfTrue="1" operator="equal">
      <formula>"."</formula>
    </cfRule>
  </conditionalFormatting>
  <conditionalFormatting sqref="C23:G23">
    <cfRule type="cellIs" dxfId="210" priority="3" stopIfTrue="1" operator="equal">
      <formula>"..."</formula>
    </cfRule>
    <cfRule type="cellIs" dxfId="209" priority="4" stopIfTrue="1" operator="equal">
      <formula>"."</formula>
    </cfRule>
  </conditionalFormatting>
  <conditionalFormatting sqref="C24:G38">
    <cfRule type="cellIs" dxfId="208" priority="1" stopIfTrue="1" operator="equal">
      <formula>"..."</formula>
    </cfRule>
    <cfRule type="cellIs" dxfId="207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3"/>
  <sheetViews>
    <sheetView zoomScaleNormal="100" workbookViewId="0">
      <pane ySplit="4" topLeftCell="A5" activePane="bottomLeft" state="frozen"/>
      <selection activeCell="B3" sqref="B3:F3"/>
      <selection pane="bottomLeft"/>
    </sheetView>
  </sheetViews>
  <sheetFormatPr baseColWidth="10" defaultColWidth="10.140625" defaultRowHeight="11.85" customHeight="1"/>
  <cols>
    <col min="1" max="1" width="32.140625" style="15" customWidth="1"/>
    <col min="2" max="7" width="10" style="15" customWidth="1"/>
    <col min="8" max="8" width="15.85546875" style="65" customWidth="1"/>
    <col min="9" max="16384" width="10.140625" style="15"/>
  </cols>
  <sheetData>
    <row r="1" spans="1:8" s="12" customFormat="1" ht="16.5" customHeight="1">
      <c r="A1" s="109"/>
      <c r="H1" s="62"/>
    </row>
    <row r="2" spans="1:8" s="33" customFormat="1" ht="14.85" customHeight="1">
      <c r="A2" s="48" t="s">
        <v>567</v>
      </c>
      <c r="H2" s="63"/>
    </row>
    <row r="3" spans="1:8" ht="32.25" customHeight="1">
      <c r="A3" s="103" t="s">
        <v>554</v>
      </c>
      <c r="B3" s="1" t="s">
        <v>568</v>
      </c>
      <c r="C3" s="2" t="s">
        <v>569</v>
      </c>
      <c r="D3" s="2" t="s">
        <v>570</v>
      </c>
      <c r="E3" s="91" t="s">
        <v>571</v>
      </c>
      <c r="F3" s="92"/>
      <c r="G3" s="13" t="s">
        <v>261</v>
      </c>
      <c r="H3" s="64"/>
    </row>
    <row r="4" spans="1:8" s="14" customFormat="1" ht="16.5" customHeight="1">
      <c r="A4" s="104"/>
      <c r="B4" s="100" t="s">
        <v>572</v>
      </c>
      <c r="C4" s="101"/>
      <c r="D4" s="102"/>
      <c r="E4" s="4" t="s">
        <v>454</v>
      </c>
      <c r="F4" s="16" t="s">
        <v>572</v>
      </c>
      <c r="G4" s="17" t="s">
        <v>161</v>
      </c>
      <c r="H4" s="64"/>
    </row>
    <row r="5" spans="1:8" ht="14.45" customHeight="1">
      <c r="A5" s="75" t="s">
        <v>510</v>
      </c>
      <c r="B5" s="73">
        <v>3929855.02</v>
      </c>
      <c r="C5" s="73">
        <v>3379876.6949999998</v>
      </c>
      <c r="D5" s="73">
        <v>3043273.5239999988</v>
      </c>
      <c r="E5" s="73">
        <v>5600055.1810000008</v>
      </c>
      <c r="F5" s="73">
        <v>40031070.149000004</v>
      </c>
      <c r="G5" s="25">
        <v>-8.1023788621355415</v>
      </c>
    </row>
    <row r="6" spans="1:8" ht="11.1" customHeight="1">
      <c r="A6" s="76" t="s">
        <v>414</v>
      </c>
      <c r="B6" s="74">
        <v>51.831000000000003</v>
      </c>
      <c r="C6" s="74">
        <v>57.914999999999999</v>
      </c>
      <c r="D6" s="74">
        <v>82.807000000000002</v>
      </c>
      <c r="E6" s="74">
        <v>171.59100000000001</v>
      </c>
      <c r="F6" s="74">
        <v>1343.288</v>
      </c>
      <c r="G6" s="71">
        <v>-37.844667193231103</v>
      </c>
    </row>
    <row r="7" spans="1:8" ht="11.1" customHeight="1">
      <c r="A7" s="76" t="s">
        <v>303</v>
      </c>
      <c r="B7" s="74">
        <v>1343.6759999999999</v>
      </c>
      <c r="C7" s="74">
        <v>1316.9359999999999</v>
      </c>
      <c r="D7" s="74">
        <v>1061.6869999999999</v>
      </c>
      <c r="E7" s="74">
        <v>1180.338</v>
      </c>
      <c r="F7" s="74">
        <v>15850.088</v>
      </c>
      <c r="G7" s="71">
        <v>13.553872595411596</v>
      </c>
    </row>
    <row r="8" spans="1:8" ht="11.1" customHeight="1">
      <c r="A8" s="76" t="s">
        <v>304</v>
      </c>
      <c r="B8" s="74">
        <v>30293.192999999999</v>
      </c>
      <c r="C8" s="74">
        <v>56781.981</v>
      </c>
      <c r="D8" s="74">
        <v>60856.777999999998</v>
      </c>
      <c r="E8" s="74">
        <v>559462.26500000001</v>
      </c>
      <c r="F8" s="74">
        <v>324121.15500000003</v>
      </c>
      <c r="G8" s="71">
        <v>30.199102125896488</v>
      </c>
    </row>
    <row r="9" spans="1:8" ht="11.1" customHeight="1">
      <c r="A9" s="76" t="s">
        <v>398</v>
      </c>
      <c r="B9" s="74">
        <v>2961.212</v>
      </c>
      <c r="C9" s="74">
        <v>2242.9119999999998</v>
      </c>
      <c r="D9" s="74">
        <v>1096.1310000000001</v>
      </c>
      <c r="E9" s="74">
        <v>13734.483</v>
      </c>
      <c r="F9" s="74">
        <v>30660.185000000001</v>
      </c>
      <c r="G9" s="71">
        <v>-31.486886264694053</v>
      </c>
    </row>
    <row r="10" spans="1:8" ht="11.1" customHeight="1">
      <c r="A10" s="76" t="s">
        <v>417</v>
      </c>
      <c r="B10" s="74">
        <v>50428.652999999998</v>
      </c>
      <c r="C10" s="74">
        <v>50610.885000000002</v>
      </c>
      <c r="D10" s="74">
        <v>54243.77</v>
      </c>
      <c r="E10" s="74">
        <v>25385.919000000002</v>
      </c>
      <c r="F10" s="74">
        <v>515087.44699999999</v>
      </c>
      <c r="G10" s="71">
        <v>6.7126176056968818</v>
      </c>
    </row>
    <row r="11" spans="1:8" ht="11.1" customHeight="1">
      <c r="A11" s="76" t="s">
        <v>396</v>
      </c>
      <c r="B11" s="74">
        <v>585.495</v>
      </c>
      <c r="C11" s="74">
        <v>400.43599999999998</v>
      </c>
      <c r="D11" s="74">
        <v>295.50400000000002</v>
      </c>
      <c r="E11" s="74">
        <v>369.577</v>
      </c>
      <c r="F11" s="74">
        <v>2095.2440000000001</v>
      </c>
      <c r="G11" s="71">
        <v>6.6586440199975696</v>
      </c>
    </row>
    <row r="12" spans="1:8" ht="11.1" customHeight="1">
      <c r="A12" s="76" t="s">
        <v>420</v>
      </c>
      <c r="B12" s="74">
        <v>1.659</v>
      </c>
      <c r="C12" s="74">
        <v>0</v>
      </c>
      <c r="D12" s="74">
        <v>1.022</v>
      </c>
      <c r="E12" s="74">
        <v>1.0609999999999999</v>
      </c>
      <c r="F12" s="74">
        <v>27.42</v>
      </c>
      <c r="G12" s="71">
        <v>283.55014687368862</v>
      </c>
    </row>
    <row r="13" spans="1:8" ht="11.1" customHeight="1">
      <c r="A13" s="76" t="s">
        <v>405</v>
      </c>
      <c r="B13" s="74">
        <v>7.3390000000000004</v>
      </c>
      <c r="C13" s="74">
        <v>0.01</v>
      </c>
      <c r="D13" s="74">
        <v>4.8419999999999996</v>
      </c>
      <c r="E13" s="74">
        <v>0.95199999999999996</v>
      </c>
      <c r="F13" s="74">
        <v>25.404</v>
      </c>
      <c r="G13" s="71">
        <v>-76.601486584815476</v>
      </c>
    </row>
    <row r="14" spans="1:8" ht="11.1" customHeight="1">
      <c r="A14" s="76" t="s">
        <v>552</v>
      </c>
      <c r="B14" s="74">
        <v>1842876.3370000001</v>
      </c>
      <c r="C14" s="74">
        <v>1732523.953</v>
      </c>
      <c r="D14" s="74">
        <v>1546290.4709999999</v>
      </c>
      <c r="E14" s="74">
        <v>1689941.7879999999</v>
      </c>
      <c r="F14" s="74">
        <v>20140990.565000001</v>
      </c>
      <c r="G14" s="71">
        <v>-4.7206050148648968</v>
      </c>
    </row>
    <row r="15" spans="1:8" ht="11.1" customHeight="1">
      <c r="A15" s="76" t="s">
        <v>302</v>
      </c>
      <c r="B15" s="74">
        <v>1937.1990000000001</v>
      </c>
      <c r="C15" s="74">
        <v>1184.0889999999999</v>
      </c>
      <c r="D15" s="74">
        <v>763.57799999999997</v>
      </c>
      <c r="E15" s="74">
        <v>1919.64</v>
      </c>
      <c r="F15" s="74">
        <v>9864.0280000000002</v>
      </c>
      <c r="G15" s="71">
        <v>-0.40002443544775879</v>
      </c>
    </row>
    <row r="16" spans="1:8" ht="11.1" customHeight="1">
      <c r="A16" s="76" t="s">
        <v>412</v>
      </c>
      <c r="B16" s="74">
        <v>11449.46</v>
      </c>
      <c r="C16" s="74">
        <v>10577.968000000001</v>
      </c>
      <c r="D16" s="74">
        <v>8478.0619999999999</v>
      </c>
      <c r="E16" s="74">
        <v>5802.942</v>
      </c>
      <c r="F16" s="74">
        <v>119600.368</v>
      </c>
      <c r="G16" s="71">
        <v>-9.2000841278371137</v>
      </c>
    </row>
    <row r="17" spans="1:8" ht="11.1" customHeight="1">
      <c r="A17" s="76" t="s">
        <v>416</v>
      </c>
      <c r="B17" s="74">
        <v>136310.26999999999</v>
      </c>
      <c r="C17" s="74">
        <v>135472.93400000001</v>
      </c>
      <c r="D17" s="74">
        <v>132437.55900000001</v>
      </c>
      <c r="E17" s="74">
        <v>209635.76300000001</v>
      </c>
      <c r="F17" s="74">
        <v>1744847.1810000001</v>
      </c>
      <c r="G17" s="71">
        <v>-5.0030897633682088</v>
      </c>
    </row>
    <row r="18" spans="1:8" ht="11.1" customHeight="1">
      <c r="A18" s="76" t="s">
        <v>455</v>
      </c>
      <c r="B18" s="74">
        <v>30713.129000000001</v>
      </c>
      <c r="C18" s="74">
        <v>28487.772000000001</v>
      </c>
      <c r="D18" s="74">
        <v>24741.289000000001</v>
      </c>
      <c r="E18" s="74">
        <v>41524.779000000002</v>
      </c>
      <c r="F18" s="74">
        <v>292620.72100000002</v>
      </c>
      <c r="G18" s="71">
        <v>-10.46191720825364</v>
      </c>
    </row>
    <row r="19" spans="1:8" ht="11.1" customHeight="1">
      <c r="A19" s="76" t="s">
        <v>477</v>
      </c>
      <c r="B19" s="74">
        <v>46638.783000000003</v>
      </c>
      <c r="C19" s="74">
        <v>32772.269</v>
      </c>
      <c r="D19" s="74">
        <v>16.503</v>
      </c>
      <c r="E19" s="74">
        <v>811300.79299999995</v>
      </c>
      <c r="F19" s="74">
        <v>428482.489</v>
      </c>
      <c r="G19" s="71">
        <v>-19.017483779502992</v>
      </c>
    </row>
    <row r="20" spans="1:8" ht="11.1" customHeight="1">
      <c r="A20" s="76" t="s">
        <v>511</v>
      </c>
      <c r="B20" s="74">
        <v>534.36500000000001</v>
      </c>
      <c r="C20" s="74">
        <v>951.99</v>
      </c>
      <c r="D20" s="74">
        <v>606.12199999999996</v>
      </c>
      <c r="E20" s="74">
        <v>1397.817</v>
      </c>
      <c r="F20" s="74">
        <v>5872.5259999999998</v>
      </c>
      <c r="G20" s="71">
        <v>-4.5422567492267527</v>
      </c>
    </row>
    <row r="21" spans="1:8" ht="11.1" customHeight="1">
      <c r="A21" s="76" t="s">
        <v>395</v>
      </c>
      <c r="B21" s="74">
        <v>37858.093999999997</v>
      </c>
      <c r="C21" s="74">
        <v>51342.64</v>
      </c>
      <c r="D21" s="74">
        <v>64214.324000000001</v>
      </c>
      <c r="E21" s="74">
        <v>78786.846999999994</v>
      </c>
      <c r="F21" s="74">
        <v>687975.67099999997</v>
      </c>
      <c r="G21" s="71">
        <v>8.7607066489905208</v>
      </c>
    </row>
    <row r="22" spans="1:8" ht="11.1" customHeight="1">
      <c r="A22" s="76" t="s">
        <v>410</v>
      </c>
      <c r="B22" s="74">
        <v>267033.98800000001</v>
      </c>
      <c r="C22" s="74">
        <v>272908.91100000002</v>
      </c>
      <c r="D22" s="74">
        <v>271918.07500000001</v>
      </c>
      <c r="E22" s="74">
        <v>69946.785000000003</v>
      </c>
      <c r="F22" s="74">
        <v>3318151.7650000001</v>
      </c>
      <c r="G22" s="71">
        <v>-6.1220728874571924</v>
      </c>
    </row>
    <row r="23" spans="1:8" ht="11.1" customHeight="1">
      <c r="A23" s="76" t="s">
        <v>400</v>
      </c>
      <c r="B23" s="74">
        <v>0</v>
      </c>
      <c r="C23" s="74">
        <v>116.301</v>
      </c>
      <c r="D23" s="74">
        <v>0</v>
      </c>
      <c r="E23" s="74">
        <v>4.7489999999999997</v>
      </c>
      <c r="F23" s="74">
        <v>124.959</v>
      </c>
      <c r="G23" s="71">
        <v>-70.404291601534737</v>
      </c>
    </row>
    <row r="24" spans="1:8" ht="11.1" customHeight="1">
      <c r="A24" s="76" t="s">
        <v>397</v>
      </c>
      <c r="B24" s="74">
        <v>504.30500000000001</v>
      </c>
      <c r="C24" s="74">
        <v>627.94100000000003</v>
      </c>
      <c r="D24" s="74">
        <v>925.89700000000005</v>
      </c>
      <c r="E24" s="74">
        <v>733.72</v>
      </c>
      <c r="F24" s="74">
        <v>8029.6980000000003</v>
      </c>
      <c r="G24" s="71">
        <v>23.072011329794815</v>
      </c>
    </row>
    <row r="25" spans="1:8" ht="11.1" customHeight="1">
      <c r="A25" s="76" t="s">
        <v>403</v>
      </c>
      <c r="B25" s="74">
        <v>14775.849</v>
      </c>
      <c r="C25" s="74">
        <v>8360.8250000000007</v>
      </c>
      <c r="D25" s="74">
        <v>10210.33</v>
      </c>
      <c r="E25" s="74">
        <v>5605.7309999999998</v>
      </c>
      <c r="F25" s="74">
        <v>119911.834</v>
      </c>
      <c r="G25" s="71">
        <v>15.411325505605234</v>
      </c>
    </row>
    <row r="26" spans="1:8" ht="11.1" customHeight="1">
      <c r="A26" s="76" t="s">
        <v>305</v>
      </c>
      <c r="B26" s="74">
        <v>84794.058999999994</v>
      </c>
      <c r="C26" s="74">
        <v>42697.324999999997</v>
      </c>
      <c r="D26" s="74">
        <v>26503.374</v>
      </c>
      <c r="E26" s="74">
        <v>1198874.8670000001</v>
      </c>
      <c r="F26" s="74">
        <v>696819.09400000004</v>
      </c>
      <c r="G26" s="71">
        <v>-8.0211416008037002</v>
      </c>
    </row>
    <row r="27" spans="1:8" ht="11.1" customHeight="1">
      <c r="A27" s="76" t="s">
        <v>480</v>
      </c>
      <c r="B27" s="74">
        <v>131.429</v>
      </c>
      <c r="C27" s="74">
        <v>157.52500000000001</v>
      </c>
      <c r="D27" s="74">
        <v>842.39400000000001</v>
      </c>
      <c r="E27" s="74">
        <v>1588.134</v>
      </c>
      <c r="F27" s="74">
        <v>4169.4160000000002</v>
      </c>
      <c r="G27" s="71">
        <v>-64.024051521322747</v>
      </c>
    </row>
    <row r="28" spans="1:8" s="18" customFormat="1" ht="11.1" customHeight="1">
      <c r="A28" s="76" t="s">
        <v>553</v>
      </c>
      <c r="B28" s="74">
        <v>11.891999999999999</v>
      </c>
      <c r="C28" s="74">
        <v>13.164</v>
      </c>
      <c r="D28" s="74">
        <v>126.23</v>
      </c>
      <c r="E28" s="74">
        <v>155.72900000000001</v>
      </c>
      <c r="F28" s="74">
        <v>574.30399999999997</v>
      </c>
      <c r="G28" s="71">
        <v>-45.255371475416084</v>
      </c>
      <c r="H28" s="65"/>
    </row>
    <row r="29" spans="1:8" ht="11.1" customHeight="1">
      <c r="A29" s="76" t="s">
        <v>512</v>
      </c>
      <c r="B29" s="74">
        <v>0</v>
      </c>
      <c r="C29" s="74">
        <v>0</v>
      </c>
      <c r="D29" s="74">
        <v>0</v>
      </c>
      <c r="E29" s="74">
        <v>0</v>
      </c>
      <c r="F29" s="74">
        <v>0</v>
      </c>
      <c r="G29" s="71" t="s">
        <v>543</v>
      </c>
    </row>
    <row r="30" spans="1:8" ht="11.1" customHeight="1">
      <c r="A30" s="76" t="s">
        <v>556</v>
      </c>
      <c r="B30" s="74">
        <v>165701.753</v>
      </c>
      <c r="C30" s="74">
        <v>219410.27799999999</v>
      </c>
      <c r="D30" s="74">
        <v>144498.56899999999</v>
      </c>
      <c r="E30" s="74">
        <v>139172.83499999999</v>
      </c>
      <c r="F30" s="74">
        <v>2285033.1639999999</v>
      </c>
      <c r="G30" s="71">
        <v>-7.9077830409661596</v>
      </c>
    </row>
    <row r="31" spans="1:8" ht="11.1" customHeight="1">
      <c r="A31" s="76" t="s">
        <v>479</v>
      </c>
      <c r="B31" s="74">
        <v>196.333</v>
      </c>
      <c r="C31" s="74">
        <v>81.034000000000006</v>
      </c>
      <c r="D31" s="74">
        <v>98.745000000000005</v>
      </c>
      <c r="E31" s="74">
        <v>671.56600000000003</v>
      </c>
      <c r="F31" s="74">
        <v>1563.856</v>
      </c>
      <c r="G31" s="71">
        <v>-14.308978550066461</v>
      </c>
    </row>
    <row r="32" spans="1:8" ht="11.1" customHeight="1">
      <c r="A32" s="76" t="s">
        <v>513</v>
      </c>
      <c r="B32" s="74">
        <v>3814.5390000000002</v>
      </c>
      <c r="C32" s="74">
        <v>1800.136</v>
      </c>
      <c r="D32" s="74">
        <v>2764.1509999999998</v>
      </c>
      <c r="E32" s="74">
        <v>1045.2180000000001</v>
      </c>
      <c r="F32" s="74">
        <v>28833.544000000002</v>
      </c>
      <c r="G32" s="71">
        <v>-10.643125547991225</v>
      </c>
    </row>
    <row r="33" spans="1:7" ht="11.1" customHeight="1">
      <c r="A33" s="76" t="s">
        <v>394</v>
      </c>
      <c r="B33" s="74">
        <v>454.63400000000001</v>
      </c>
      <c r="C33" s="74">
        <v>845.95299999999997</v>
      </c>
      <c r="D33" s="74">
        <v>122.041</v>
      </c>
      <c r="E33" s="74">
        <v>237.12100000000001</v>
      </c>
      <c r="F33" s="74">
        <v>4227.1790000000001</v>
      </c>
      <c r="G33" s="71">
        <v>-8.5213899831809456</v>
      </c>
    </row>
    <row r="34" spans="1:7" ht="11.1" customHeight="1">
      <c r="A34" s="76" t="s">
        <v>413</v>
      </c>
      <c r="B34" s="74">
        <v>0.37</v>
      </c>
      <c r="C34" s="74">
        <v>3.8050000000000002</v>
      </c>
      <c r="D34" s="74">
        <v>171.92400000000001</v>
      </c>
      <c r="E34" s="74">
        <v>39.32</v>
      </c>
      <c r="F34" s="74">
        <v>2156.14</v>
      </c>
      <c r="G34" s="71">
        <v>81.28725774582756</v>
      </c>
    </row>
    <row r="35" spans="1:7" ht="11.1" customHeight="1">
      <c r="A35" s="76" t="s">
        <v>404</v>
      </c>
      <c r="B35" s="74">
        <v>109108.889</v>
      </c>
      <c r="C35" s="74">
        <v>117308.557</v>
      </c>
      <c r="D35" s="74">
        <v>94139.282000000007</v>
      </c>
      <c r="E35" s="74">
        <v>33264.004000000001</v>
      </c>
      <c r="F35" s="74">
        <v>1197190.54</v>
      </c>
      <c r="G35" s="71">
        <v>-11.867239924889232</v>
      </c>
    </row>
    <row r="36" spans="1:7" ht="11.1" customHeight="1">
      <c r="A36" s="76" t="s">
        <v>418</v>
      </c>
      <c r="B36" s="74">
        <v>1.4359999999999999</v>
      </c>
      <c r="C36" s="74">
        <v>0.224</v>
      </c>
      <c r="D36" s="74">
        <v>4.5999999999999999E-2</v>
      </c>
      <c r="E36" s="74">
        <v>1.0109999999999999</v>
      </c>
      <c r="F36" s="74">
        <v>44.511000000000003</v>
      </c>
      <c r="G36" s="71">
        <v>-75.609341779365664</v>
      </c>
    </row>
    <row r="37" spans="1:7" ht="11.1" customHeight="1">
      <c r="A37" s="76" t="s">
        <v>409</v>
      </c>
      <c r="B37" s="74">
        <v>5.5880000000000001</v>
      </c>
      <c r="C37" s="74">
        <v>70.718999999999994</v>
      </c>
      <c r="D37" s="74">
        <v>26.422000000000001</v>
      </c>
      <c r="E37" s="74">
        <v>5.0350000000000001</v>
      </c>
      <c r="F37" s="74">
        <v>456.733</v>
      </c>
      <c r="G37" s="71">
        <v>-10.061123298137554</v>
      </c>
    </row>
    <row r="38" spans="1:7" ht="11.1" customHeight="1">
      <c r="A38" s="76" t="s">
        <v>401</v>
      </c>
      <c r="B38" s="74">
        <v>10326.714</v>
      </c>
      <c r="C38" s="74">
        <v>5455.598</v>
      </c>
      <c r="D38" s="74">
        <v>3151.3850000000002</v>
      </c>
      <c r="E38" s="74">
        <v>3850.877</v>
      </c>
      <c r="F38" s="74">
        <v>73338.479000000007</v>
      </c>
      <c r="G38" s="71">
        <v>-39.428382028905347</v>
      </c>
    </row>
    <row r="39" spans="1:7" ht="11.1" customHeight="1">
      <c r="A39" s="76" t="s">
        <v>514</v>
      </c>
      <c r="B39" s="74">
        <v>383.23099999999999</v>
      </c>
      <c r="C39" s="74">
        <v>247.673</v>
      </c>
      <c r="D39" s="74">
        <v>225.07599999999999</v>
      </c>
      <c r="E39" s="74">
        <v>82.644000000000005</v>
      </c>
      <c r="F39" s="74">
        <v>2840.393</v>
      </c>
      <c r="G39" s="71">
        <v>-5.299272905736462</v>
      </c>
    </row>
    <row r="40" spans="1:7" ht="11.1" customHeight="1">
      <c r="A40" s="76" t="s">
        <v>399</v>
      </c>
      <c r="B40" s="74">
        <v>591.90499999999997</v>
      </c>
      <c r="C40" s="74">
        <v>66.483000000000004</v>
      </c>
      <c r="D40" s="74">
        <v>261.46499999999997</v>
      </c>
      <c r="E40" s="74">
        <v>2924.7959999999998</v>
      </c>
      <c r="F40" s="74">
        <v>6063.058</v>
      </c>
      <c r="G40" s="71">
        <v>-68.348591692855948</v>
      </c>
    </row>
    <row r="41" spans="1:7" ht="11.1" customHeight="1">
      <c r="A41" s="76" t="s">
        <v>415</v>
      </c>
      <c r="B41" s="74">
        <v>31339.064999999999</v>
      </c>
      <c r="C41" s="74">
        <v>33926.506000000001</v>
      </c>
      <c r="D41" s="74">
        <v>29311.35</v>
      </c>
      <c r="E41" s="74">
        <v>26345.314999999999</v>
      </c>
      <c r="F41" s="74">
        <v>342223.647</v>
      </c>
      <c r="G41" s="71">
        <v>5.3551518894505703</v>
      </c>
    </row>
    <row r="42" spans="1:7" ht="11.1" customHeight="1">
      <c r="A42" s="76" t="s">
        <v>407</v>
      </c>
      <c r="B42" s="74">
        <v>50502.684999999998</v>
      </c>
      <c r="C42" s="74">
        <v>54295.196000000004</v>
      </c>
      <c r="D42" s="74">
        <v>49613.754000000001</v>
      </c>
      <c r="E42" s="74">
        <v>6701.7730000000001</v>
      </c>
      <c r="F42" s="74">
        <v>649440.46</v>
      </c>
      <c r="G42" s="71">
        <v>-7.4655638499104517</v>
      </c>
    </row>
    <row r="43" spans="1:7" ht="11.1" customHeight="1">
      <c r="A43" s="76" t="s">
        <v>478</v>
      </c>
      <c r="B43" s="74">
        <v>4427.4769999999999</v>
      </c>
      <c r="C43" s="74">
        <v>3798.6190000000001</v>
      </c>
      <c r="D43" s="74">
        <v>4308.93</v>
      </c>
      <c r="E43" s="74">
        <v>268718.50099999999</v>
      </c>
      <c r="F43" s="74">
        <v>169042.12700000001</v>
      </c>
      <c r="G43" s="71">
        <v>-7.0224410978432337</v>
      </c>
    </row>
    <row r="44" spans="1:7" ht="11.1" customHeight="1">
      <c r="A44" s="76" t="s">
        <v>406</v>
      </c>
      <c r="B44" s="74">
        <v>569183.68799999997</v>
      </c>
      <c r="C44" s="74">
        <v>122780.334</v>
      </c>
      <c r="D44" s="74">
        <v>145362.72099999999</v>
      </c>
      <c r="E44" s="74">
        <v>10498.406000000001</v>
      </c>
      <c r="F44" s="74">
        <v>2281424.429</v>
      </c>
      <c r="G44" s="71">
        <v>-38.958465703179186</v>
      </c>
    </row>
    <row r="45" spans="1:7" ht="11.1" customHeight="1">
      <c r="A45" s="76" t="s">
        <v>419</v>
      </c>
      <c r="B45" s="74">
        <v>16653.082999999999</v>
      </c>
      <c r="C45" s="74">
        <v>13370.299000000001</v>
      </c>
      <c r="D45" s="74">
        <v>11933.204</v>
      </c>
      <c r="E45" s="74">
        <v>12263.617</v>
      </c>
      <c r="F45" s="74">
        <v>161449.965</v>
      </c>
      <c r="G45" s="71">
        <v>-4.1009940241512037</v>
      </c>
    </row>
    <row r="46" spans="1:7" ht="11.1" customHeight="1">
      <c r="A46" s="76" t="s">
        <v>515</v>
      </c>
      <c r="B46" s="74">
        <v>86.084999999999994</v>
      </c>
      <c r="C46" s="74">
        <v>54.914999999999999</v>
      </c>
      <c r="D46" s="74">
        <v>17.323</v>
      </c>
      <c r="E46" s="74">
        <v>433.22500000000002</v>
      </c>
      <c r="F46" s="74">
        <v>501.38499999999999</v>
      </c>
      <c r="G46" s="71">
        <v>3.6152769941991005</v>
      </c>
    </row>
    <row r="47" spans="1:7" ht="11.1" customHeight="1">
      <c r="A47" s="76" t="s">
        <v>308</v>
      </c>
      <c r="B47" s="74">
        <v>2.7490000000000001</v>
      </c>
      <c r="C47" s="74">
        <v>3.476</v>
      </c>
      <c r="D47" s="74">
        <v>4.2460000000000004</v>
      </c>
      <c r="E47" s="74">
        <v>3.7669999999999999</v>
      </c>
      <c r="F47" s="74">
        <v>41.600999999999999</v>
      </c>
      <c r="G47" s="71">
        <v>-73.406336299478369</v>
      </c>
    </row>
    <row r="48" spans="1:7" ht="11.1" customHeight="1">
      <c r="A48" s="76" t="s">
        <v>411</v>
      </c>
      <c r="B48" s="74">
        <v>153007.32</v>
      </c>
      <c r="C48" s="74">
        <v>154156.99</v>
      </c>
      <c r="D48" s="74">
        <v>135410.05600000001</v>
      </c>
      <c r="E48" s="74">
        <v>151800.378</v>
      </c>
      <c r="F48" s="74">
        <v>1736801.0959999999</v>
      </c>
      <c r="G48" s="71">
        <v>-16.829613009453546</v>
      </c>
    </row>
    <row r="49" spans="1:8" ht="11.1" customHeight="1">
      <c r="A49" s="76" t="s">
        <v>516</v>
      </c>
      <c r="B49" s="74">
        <v>96710.475999999995</v>
      </c>
      <c r="C49" s="74">
        <v>83513.759999999995</v>
      </c>
      <c r="D49" s="74">
        <v>74544.683999999994</v>
      </c>
      <c r="E49" s="74">
        <v>38984.281000000003</v>
      </c>
      <c r="F49" s="74">
        <v>956020.02599999995</v>
      </c>
      <c r="G49" s="71">
        <v>-6.674606538914067</v>
      </c>
    </row>
    <row r="50" spans="1:8" ht="11.1" customHeight="1">
      <c r="A50" s="76" t="s">
        <v>408</v>
      </c>
      <c r="B50" s="74">
        <v>0</v>
      </c>
      <c r="C50" s="74">
        <v>0</v>
      </c>
      <c r="D50" s="74">
        <v>0</v>
      </c>
      <c r="E50" s="74">
        <v>0</v>
      </c>
      <c r="F50" s="74">
        <v>0</v>
      </c>
      <c r="G50" s="71" t="s">
        <v>543</v>
      </c>
    </row>
    <row r="51" spans="1:8" ht="11.1" customHeight="1">
      <c r="A51" s="76" t="s">
        <v>306</v>
      </c>
      <c r="B51" s="74">
        <v>0</v>
      </c>
      <c r="C51" s="74">
        <v>0.35899999999999999</v>
      </c>
      <c r="D51" s="74">
        <v>3.3380000000000001</v>
      </c>
      <c r="E51" s="74">
        <v>1.6890000000000001</v>
      </c>
      <c r="F51" s="74">
        <v>6.9340000000000002</v>
      </c>
      <c r="G51" s="71">
        <v>-83.893895753971947</v>
      </c>
    </row>
    <row r="52" spans="1:8" s="14" customFormat="1" ht="11.1" customHeight="1">
      <c r="A52" s="76" t="s">
        <v>307</v>
      </c>
      <c r="B52" s="74">
        <v>245.52799999999999</v>
      </c>
      <c r="C52" s="74">
        <v>373.31400000000002</v>
      </c>
      <c r="D52" s="74">
        <v>379.786</v>
      </c>
      <c r="E52" s="74">
        <v>1548.7139999999999</v>
      </c>
      <c r="F52" s="74">
        <v>6370.93</v>
      </c>
      <c r="G52" s="71">
        <v>57.647783120193473</v>
      </c>
      <c r="H52" s="65"/>
    </row>
    <row r="53" spans="1:8" ht="11.1" customHeight="1">
      <c r="A53" s="76" t="s">
        <v>481</v>
      </c>
      <c r="B53" s="74">
        <v>11837.209000000001</v>
      </c>
      <c r="C53" s="74">
        <v>13596.451999999999</v>
      </c>
      <c r="D53" s="74">
        <v>11632.173000000001</v>
      </c>
      <c r="E53" s="74">
        <v>23528.437000000002</v>
      </c>
      <c r="F53" s="74">
        <v>121038.91</v>
      </c>
      <c r="G53" s="71">
        <v>-3.54444908088005</v>
      </c>
    </row>
    <row r="54" spans="1:8" ht="11.1" customHeight="1">
      <c r="A54" s="76" t="s">
        <v>402</v>
      </c>
      <c r="B54" s="74">
        <v>144032.046</v>
      </c>
      <c r="C54" s="74">
        <v>125109.333</v>
      </c>
      <c r="D54" s="74">
        <v>129576.10400000001</v>
      </c>
      <c r="E54" s="74">
        <v>160406.38099999999</v>
      </c>
      <c r="F54" s="74">
        <v>1537716.192</v>
      </c>
      <c r="G54" s="71">
        <v>13.249301645559393</v>
      </c>
    </row>
    <row r="55" spans="1:8" ht="11.1" customHeight="1">
      <c r="A55" s="88"/>
      <c r="B55" s="74"/>
      <c r="C55" s="74"/>
      <c r="D55" s="74"/>
      <c r="E55" s="74"/>
      <c r="F55" s="74"/>
      <c r="G55" s="30"/>
    </row>
    <row r="56" spans="1:8" ht="11.1" customHeight="1">
      <c r="A56" s="89" t="s">
        <v>497</v>
      </c>
      <c r="B56" s="74"/>
      <c r="C56" s="74"/>
      <c r="D56" s="74"/>
      <c r="E56" s="74"/>
      <c r="F56" s="74"/>
      <c r="G56" s="30"/>
    </row>
    <row r="57" spans="1:8" ht="11.1" customHeight="1">
      <c r="A57" s="76" t="s">
        <v>517</v>
      </c>
      <c r="B57" s="74">
        <v>1029175.3539999999</v>
      </c>
      <c r="C57" s="74">
        <v>547111.52099999995</v>
      </c>
      <c r="D57" s="74">
        <v>534108.54200000002</v>
      </c>
      <c r="E57" s="74">
        <v>301882.402</v>
      </c>
      <c r="F57" s="74">
        <v>7136521.6289999997</v>
      </c>
      <c r="G57" s="30">
        <v>-18.570973732961267</v>
      </c>
    </row>
    <row r="58" spans="1:8" ht="11.1" customHeight="1">
      <c r="B58" s="34"/>
      <c r="C58" s="34"/>
      <c r="D58" s="34"/>
      <c r="E58" s="34"/>
      <c r="F58" s="34"/>
      <c r="G58" s="30"/>
    </row>
    <row r="59" spans="1:8" ht="11.1" customHeight="1">
      <c r="B59" s="34"/>
      <c r="C59" s="34"/>
      <c r="D59" s="34"/>
      <c r="E59" s="34"/>
      <c r="F59" s="34"/>
      <c r="G59" s="30"/>
    </row>
    <row r="60" spans="1:8" ht="11.1" customHeight="1">
      <c r="B60" s="34"/>
      <c r="C60" s="34"/>
      <c r="D60" s="34"/>
      <c r="E60" s="34"/>
      <c r="F60" s="34"/>
      <c r="G60" s="30"/>
    </row>
    <row r="61" spans="1:8" ht="11.1" customHeight="1">
      <c r="B61" s="34"/>
      <c r="C61" s="34"/>
      <c r="D61" s="34"/>
      <c r="E61" s="34"/>
      <c r="F61" s="34"/>
      <c r="G61" s="30"/>
    </row>
    <row r="62" spans="1:8" ht="11.1" customHeight="1">
      <c r="B62" s="34"/>
      <c r="C62" s="34"/>
      <c r="D62" s="34"/>
      <c r="E62" s="34"/>
      <c r="F62" s="34"/>
      <c r="G62" s="30"/>
    </row>
    <row r="63" spans="1:8" ht="11.1" customHeight="1">
      <c r="B63" s="34"/>
      <c r="C63" s="34"/>
      <c r="D63" s="34"/>
      <c r="E63" s="34"/>
      <c r="F63" s="34"/>
      <c r="G63" s="30"/>
    </row>
  </sheetData>
  <sortState ref="A6:H54">
    <sortCondition ref="A6:A54"/>
  </sortState>
  <mergeCells count="3">
    <mergeCell ref="E3:F3"/>
    <mergeCell ref="B4:D4"/>
    <mergeCell ref="A3:A4"/>
  </mergeCells>
  <phoneticPr fontId="2" type="noConversion"/>
  <conditionalFormatting sqref="A1:F2 G1:G4">
    <cfRule type="cellIs" dxfId="57" priority="43" stopIfTrue="1" operator="equal">
      <formula>"."</formula>
    </cfRule>
    <cfRule type="cellIs" dxfId="56" priority="44" stopIfTrue="1" operator="equal">
      <formula>"..."</formula>
    </cfRule>
  </conditionalFormatting>
  <conditionalFormatting sqref="G5">
    <cfRule type="cellIs" dxfId="55" priority="23" stopIfTrue="1" operator="equal">
      <formula>"."</formula>
    </cfRule>
    <cfRule type="cellIs" dxfId="54" priority="24" stopIfTrue="1" operator="equal">
      <formula>"..."</formula>
    </cfRule>
  </conditionalFormatting>
  <conditionalFormatting sqref="G55:G63">
    <cfRule type="cellIs" dxfId="53" priority="15" stopIfTrue="1" operator="equal">
      <formula>"."</formula>
    </cfRule>
    <cfRule type="cellIs" dxfId="52" priority="16" stopIfTrue="1" operator="equal">
      <formula>"..."</formula>
    </cfRule>
  </conditionalFormatting>
  <conditionalFormatting sqref="B58:F63">
    <cfRule type="cellIs" dxfId="51" priority="17" stopIfTrue="1" operator="equal">
      <formula>"..."</formula>
    </cfRule>
    <cfRule type="cellIs" dxfId="50" priority="18" stopIfTrue="1" operator="equal">
      <formula>"."</formula>
    </cfRule>
  </conditionalFormatting>
  <conditionalFormatting sqref="A3:A4">
    <cfRule type="cellIs" dxfId="49" priority="11" stopIfTrue="1" operator="equal">
      <formula>"."</formula>
    </cfRule>
    <cfRule type="cellIs" dxfId="48" priority="12" stopIfTrue="1" operator="equal">
      <formula>"..."</formula>
    </cfRule>
  </conditionalFormatting>
  <conditionalFormatting sqref="G6:G54">
    <cfRule type="cellIs" dxfId="47" priority="5" operator="greaterThan">
      <formula>1000</formula>
    </cfRule>
    <cfRule type="cellIs" dxfId="46" priority="6" operator="lessThan">
      <formula>-1000</formula>
    </cfRule>
  </conditionalFormatting>
  <conditionalFormatting sqref="B6:F57">
    <cfRule type="cellIs" dxfId="45" priority="3" stopIfTrue="1" operator="equal">
      <formula>"..."</formula>
    </cfRule>
    <cfRule type="cellIs" dxfId="44" priority="4" stopIfTrue="1" operator="equal">
      <formula>"."</formula>
    </cfRule>
  </conditionalFormatting>
  <conditionalFormatting sqref="B5:F5">
    <cfRule type="cellIs" dxfId="43" priority="1" stopIfTrue="1" operator="equal">
      <formula>"..."</formula>
    </cfRule>
    <cfRule type="cellIs" dxfId="4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55"/>
  <sheetViews>
    <sheetView zoomScaleNormal="100" workbookViewId="0">
      <pane ySplit="4" topLeftCell="A5" activePane="bottomLeft" state="frozen"/>
      <selection activeCell="B3" sqref="B3:F3"/>
      <selection pane="bottomLeft"/>
    </sheetView>
  </sheetViews>
  <sheetFormatPr baseColWidth="10" defaultColWidth="10.140625" defaultRowHeight="11.85" customHeight="1"/>
  <cols>
    <col min="1" max="1" width="32.140625" style="15" customWidth="1"/>
    <col min="2" max="7" width="10" style="15" customWidth="1"/>
    <col min="8" max="8" width="15.85546875" style="65" customWidth="1"/>
    <col min="9" max="16384" width="10.140625" style="15"/>
  </cols>
  <sheetData>
    <row r="1" spans="1:8" s="12" customFormat="1" ht="16.5" customHeight="1">
      <c r="A1" s="109"/>
      <c r="H1" s="62"/>
    </row>
    <row r="2" spans="1:8" s="33" customFormat="1" ht="14.85" customHeight="1">
      <c r="A2" s="48" t="s">
        <v>567</v>
      </c>
      <c r="H2" s="63"/>
    </row>
    <row r="3" spans="1:8" ht="32.25" customHeight="1">
      <c r="A3" s="103" t="s">
        <v>554</v>
      </c>
      <c r="B3" s="1" t="s">
        <v>568</v>
      </c>
      <c r="C3" s="2" t="s">
        <v>569</v>
      </c>
      <c r="D3" s="2" t="s">
        <v>570</v>
      </c>
      <c r="E3" s="91" t="s">
        <v>571</v>
      </c>
      <c r="F3" s="92"/>
      <c r="G3" s="13" t="s">
        <v>261</v>
      </c>
      <c r="H3" s="64"/>
    </row>
    <row r="4" spans="1:8" s="14" customFormat="1" ht="16.5" customHeight="1">
      <c r="A4" s="104"/>
      <c r="B4" s="100" t="s">
        <v>572</v>
      </c>
      <c r="C4" s="101"/>
      <c r="D4" s="102"/>
      <c r="E4" s="4" t="s">
        <v>454</v>
      </c>
      <c r="F4" s="16" t="s">
        <v>572</v>
      </c>
      <c r="G4" s="17" t="s">
        <v>161</v>
      </c>
      <c r="H4" s="64"/>
    </row>
    <row r="5" spans="1:8" ht="14.45" customHeight="1">
      <c r="A5" s="75" t="s">
        <v>518</v>
      </c>
      <c r="B5" s="73">
        <v>21079.855999999996</v>
      </c>
      <c r="C5" s="73">
        <v>22491.202999999998</v>
      </c>
      <c r="D5" s="73">
        <v>17100.580999999998</v>
      </c>
      <c r="E5" s="73">
        <v>31824.548999999999</v>
      </c>
      <c r="F5" s="73">
        <v>241439.92399999991</v>
      </c>
      <c r="G5" s="25">
        <v>-28.195386885244954</v>
      </c>
      <c r="H5" s="15"/>
    </row>
    <row r="6" spans="1:8" ht="11.1" customHeight="1">
      <c r="A6" s="76" t="s">
        <v>519</v>
      </c>
      <c r="B6" s="74">
        <v>0</v>
      </c>
      <c r="C6" s="74">
        <v>0</v>
      </c>
      <c r="D6" s="74">
        <v>0</v>
      </c>
      <c r="E6" s="74">
        <v>8.9999999999999993E-3</v>
      </c>
      <c r="F6" s="74">
        <v>1.4870000000000001</v>
      </c>
      <c r="G6" s="71" t="s">
        <v>543</v>
      </c>
      <c r="H6" s="15"/>
    </row>
    <row r="7" spans="1:8" ht="11.1" customHeight="1">
      <c r="A7" s="76" t="s">
        <v>437</v>
      </c>
      <c r="B7" s="74">
        <v>0</v>
      </c>
      <c r="C7" s="74">
        <v>0</v>
      </c>
      <c r="D7" s="74">
        <v>0</v>
      </c>
      <c r="E7" s="74">
        <v>2E-3</v>
      </c>
      <c r="F7" s="74">
        <v>1.2999999999999999E-2</v>
      </c>
      <c r="G7" s="71" t="s">
        <v>543</v>
      </c>
      <c r="H7" s="15"/>
    </row>
    <row r="8" spans="1:8" ht="11.1" customHeight="1">
      <c r="A8" s="76" t="s">
        <v>445</v>
      </c>
      <c r="B8" s="74">
        <v>0</v>
      </c>
      <c r="C8" s="74">
        <v>0</v>
      </c>
      <c r="D8" s="74">
        <v>0</v>
      </c>
      <c r="E8" s="74">
        <v>0.52</v>
      </c>
      <c r="F8" s="74">
        <v>32.697000000000003</v>
      </c>
      <c r="G8" s="71">
        <v>1131.5254237288136</v>
      </c>
      <c r="H8" s="15"/>
    </row>
    <row r="9" spans="1:8" ht="11.1" customHeight="1">
      <c r="A9" s="76" t="s">
        <v>421</v>
      </c>
      <c r="B9" s="74">
        <v>14213.819</v>
      </c>
      <c r="C9" s="74">
        <v>13824.83</v>
      </c>
      <c r="D9" s="74">
        <v>13117.564</v>
      </c>
      <c r="E9" s="74">
        <v>22114.986000000001</v>
      </c>
      <c r="F9" s="74">
        <v>157543.06599999999</v>
      </c>
      <c r="G9" s="71">
        <v>-40.257656726857697</v>
      </c>
      <c r="H9" s="15"/>
    </row>
    <row r="10" spans="1:8" ht="11.1" customHeight="1">
      <c r="A10" s="76" t="s">
        <v>446</v>
      </c>
      <c r="B10" s="74">
        <v>0</v>
      </c>
      <c r="C10" s="74">
        <v>0</v>
      </c>
      <c r="D10" s="74">
        <v>0</v>
      </c>
      <c r="E10" s="74">
        <v>0</v>
      </c>
      <c r="F10" s="74">
        <v>0</v>
      </c>
      <c r="G10" s="71" t="s">
        <v>543</v>
      </c>
      <c r="H10" s="15"/>
    </row>
    <row r="11" spans="1:8" ht="11.1" customHeight="1">
      <c r="A11" s="76" t="s">
        <v>442</v>
      </c>
      <c r="B11" s="74">
        <v>0</v>
      </c>
      <c r="C11" s="74">
        <v>0</v>
      </c>
      <c r="D11" s="74">
        <v>0</v>
      </c>
      <c r="E11" s="74">
        <v>0.02</v>
      </c>
      <c r="F11" s="74">
        <v>0.02</v>
      </c>
      <c r="G11" s="71">
        <v>-13.043478260869563</v>
      </c>
      <c r="H11" s="15"/>
    </row>
    <row r="12" spans="1:8" ht="11.1" customHeight="1">
      <c r="A12" s="76" t="s">
        <v>430</v>
      </c>
      <c r="B12" s="74">
        <v>35.694000000000003</v>
      </c>
      <c r="C12" s="74">
        <v>125.71899999999999</v>
      </c>
      <c r="D12" s="74">
        <v>3.488</v>
      </c>
      <c r="E12" s="74">
        <v>12.195</v>
      </c>
      <c r="F12" s="74">
        <v>255.23599999999999</v>
      </c>
      <c r="G12" s="71">
        <v>-41.760049652138406</v>
      </c>
      <c r="H12" s="15"/>
    </row>
    <row r="13" spans="1:8" ht="11.1" customHeight="1">
      <c r="A13" s="76" t="s">
        <v>549</v>
      </c>
      <c r="B13" s="74">
        <v>0</v>
      </c>
      <c r="C13" s="74">
        <v>0</v>
      </c>
      <c r="D13" s="74">
        <v>0</v>
      </c>
      <c r="E13" s="74">
        <v>0.10199999999999999</v>
      </c>
      <c r="F13" s="74">
        <v>25.998999999999999</v>
      </c>
      <c r="G13" s="71">
        <v>1477.6092233009711</v>
      </c>
      <c r="H13" s="15"/>
    </row>
    <row r="14" spans="1:8" ht="11.1" customHeight="1">
      <c r="A14" s="76" t="s">
        <v>434</v>
      </c>
      <c r="B14" s="74">
        <v>57.826000000000001</v>
      </c>
      <c r="C14" s="74">
        <v>10.105</v>
      </c>
      <c r="D14" s="74">
        <v>20.82</v>
      </c>
      <c r="E14" s="74">
        <v>0.24</v>
      </c>
      <c r="F14" s="74">
        <v>253.91800000000001</v>
      </c>
      <c r="G14" s="71">
        <v>-68.621262376359965</v>
      </c>
      <c r="H14" s="15"/>
    </row>
    <row r="15" spans="1:8" ht="11.1" customHeight="1">
      <c r="A15" s="76" t="s">
        <v>438</v>
      </c>
      <c r="B15" s="74">
        <v>0</v>
      </c>
      <c r="C15" s="74">
        <v>0</v>
      </c>
      <c r="D15" s="74">
        <v>0</v>
      </c>
      <c r="E15" s="74">
        <v>3.0000000000000001E-3</v>
      </c>
      <c r="F15" s="74">
        <v>2.9</v>
      </c>
      <c r="G15" s="71">
        <v>-62.853849109773272</v>
      </c>
      <c r="H15" s="15"/>
    </row>
    <row r="16" spans="1:8" ht="11.1" customHeight="1">
      <c r="A16" s="76" t="s">
        <v>520</v>
      </c>
      <c r="B16" s="74">
        <v>0</v>
      </c>
      <c r="C16" s="74">
        <v>0</v>
      </c>
      <c r="D16" s="74">
        <v>0</v>
      </c>
      <c r="E16" s="74">
        <v>0</v>
      </c>
      <c r="F16" s="74">
        <v>0</v>
      </c>
      <c r="G16" s="71" t="s">
        <v>543</v>
      </c>
      <c r="H16" s="15"/>
    </row>
    <row r="17" spans="1:8" ht="11.1" customHeight="1">
      <c r="A17" s="76" t="s">
        <v>429</v>
      </c>
      <c r="B17" s="74">
        <v>0</v>
      </c>
      <c r="C17" s="74">
        <v>0</v>
      </c>
      <c r="D17" s="74">
        <v>0</v>
      </c>
      <c r="E17" s="74">
        <v>0</v>
      </c>
      <c r="F17" s="74">
        <v>0</v>
      </c>
      <c r="G17" s="71" t="s">
        <v>543</v>
      </c>
      <c r="H17" s="15"/>
    </row>
    <row r="18" spans="1:8" ht="11.1" customHeight="1">
      <c r="A18" s="76" t="s">
        <v>439</v>
      </c>
      <c r="B18" s="74">
        <v>0</v>
      </c>
      <c r="C18" s="74">
        <v>0</v>
      </c>
      <c r="D18" s="74">
        <v>0</v>
      </c>
      <c r="E18" s="74">
        <v>2.3370000000000002</v>
      </c>
      <c r="F18" s="74">
        <v>9.0960000000000001</v>
      </c>
      <c r="G18" s="71">
        <v>50433.333333333328</v>
      </c>
      <c r="H18" s="15"/>
    </row>
    <row r="19" spans="1:8" ht="11.1" customHeight="1">
      <c r="A19" s="76" t="s">
        <v>435</v>
      </c>
      <c r="B19" s="74">
        <v>4.1660000000000004</v>
      </c>
      <c r="C19" s="74">
        <v>0</v>
      </c>
      <c r="D19" s="74">
        <v>0</v>
      </c>
      <c r="E19" s="74">
        <v>0.26300000000000001</v>
      </c>
      <c r="F19" s="74">
        <v>5.8259999999999996</v>
      </c>
      <c r="G19" s="71">
        <v>-71.159843572100385</v>
      </c>
      <c r="H19" s="15"/>
    </row>
    <row r="20" spans="1:8" ht="11.1" customHeight="1">
      <c r="A20" s="76" t="s">
        <v>521</v>
      </c>
      <c r="B20" s="74">
        <v>0</v>
      </c>
      <c r="C20" s="74">
        <v>0</v>
      </c>
      <c r="D20" s="74">
        <v>0</v>
      </c>
      <c r="E20" s="74">
        <v>0</v>
      </c>
      <c r="F20" s="74">
        <v>0</v>
      </c>
      <c r="G20" s="71" t="s">
        <v>543</v>
      </c>
      <c r="H20" s="15"/>
    </row>
    <row r="21" spans="1:8" ht="11.1" customHeight="1">
      <c r="A21" s="76" t="s">
        <v>423</v>
      </c>
      <c r="B21" s="74">
        <v>0</v>
      </c>
      <c r="C21" s="74">
        <v>0</v>
      </c>
      <c r="D21" s="74">
        <v>0</v>
      </c>
      <c r="E21" s="74">
        <v>0</v>
      </c>
      <c r="F21" s="74">
        <v>0</v>
      </c>
      <c r="G21" s="71">
        <v>-100</v>
      </c>
      <c r="H21" s="15"/>
    </row>
    <row r="22" spans="1:8" ht="11.1" customHeight="1">
      <c r="A22" s="76" t="s">
        <v>427</v>
      </c>
      <c r="B22" s="74">
        <v>2E-3</v>
      </c>
      <c r="C22" s="74">
        <v>5.26</v>
      </c>
      <c r="D22" s="74">
        <v>0</v>
      </c>
      <c r="E22" s="74">
        <v>14.862</v>
      </c>
      <c r="F22" s="74">
        <v>193.542</v>
      </c>
      <c r="G22" s="71">
        <v>103.17237035481838</v>
      </c>
      <c r="H22" s="15"/>
    </row>
    <row r="23" spans="1:8" ht="11.1" customHeight="1">
      <c r="A23" s="76" t="s">
        <v>424</v>
      </c>
      <c r="B23" s="74">
        <v>5722.7979999999998</v>
      </c>
      <c r="C23" s="74">
        <v>8467.7929999999997</v>
      </c>
      <c r="D23" s="74">
        <v>3953.2310000000002</v>
      </c>
      <c r="E23" s="74">
        <v>8504.9950000000008</v>
      </c>
      <c r="F23" s="74">
        <v>77626.058999999994</v>
      </c>
      <c r="G23" s="71">
        <v>9.8837316456328299</v>
      </c>
      <c r="H23" s="15"/>
    </row>
    <row r="24" spans="1:8" ht="11.1" customHeight="1">
      <c r="A24" s="76" t="s">
        <v>443</v>
      </c>
      <c r="B24" s="74">
        <v>0</v>
      </c>
      <c r="C24" s="74">
        <v>0</v>
      </c>
      <c r="D24" s="74">
        <v>0</v>
      </c>
      <c r="E24" s="74">
        <v>0.748</v>
      </c>
      <c r="F24" s="74">
        <v>4.47</v>
      </c>
      <c r="G24" s="71">
        <v>327.34225621414907</v>
      </c>
      <c r="H24" s="15"/>
    </row>
    <row r="25" spans="1:8" ht="11.1" customHeight="1">
      <c r="A25" s="76" t="s">
        <v>450</v>
      </c>
      <c r="B25" s="74">
        <v>0</v>
      </c>
      <c r="C25" s="74">
        <v>0</v>
      </c>
      <c r="D25" s="74">
        <v>0</v>
      </c>
      <c r="E25" s="74">
        <v>0</v>
      </c>
      <c r="F25" s="74">
        <v>0</v>
      </c>
      <c r="G25" s="71" t="s">
        <v>543</v>
      </c>
      <c r="H25" s="15"/>
    </row>
    <row r="26" spans="1:8" ht="11.1" customHeight="1">
      <c r="A26" s="76" t="s">
        <v>441</v>
      </c>
      <c r="B26" s="74">
        <v>0</v>
      </c>
      <c r="C26" s="74">
        <v>0</v>
      </c>
      <c r="D26" s="74">
        <v>0</v>
      </c>
      <c r="E26" s="74">
        <v>0</v>
      </c>
      <c r="F26" s="74">
        <v>0</v>
      </c>
      <c r="G26" s="71">
        <v>-100</v>
      </c>
      <c r="H26" s="15"/>
    </row>
    <row r="27" spans="1:8" ht="11.1" customHeight="1">
      <c r="A27" s="76" t="s">
        <v>436</v>
      </c>
      <c r="B27" s="74">
        <v>0</v>
      </c>
      <c r="C27" s="74">
        <v>0</v>
      </c>
      <c r="D27" s="74">
        <v>0</v>
      </c>
      <c r="E27" s="74">
        <v>0</v>
      </c>
      <c r="F27" s="74">
        <v>0</v>
      </c>
      <c r="G27" s="71" t="s">
        <v>543</v>
      </c>
      <c r="H27" s="15"/>
    </row>
    <row r="28" spans="1:8" ht="11.1" customHeight="1">
      <c r="A28" s="76" t="s">
        <v>422</v>
      </c>
      <c r="B28" s="74">
        <v>1045.5509999999999</v>
      </c>
      <c r="C28" s="74">
        <v>6.2460000000000004</v>
      </c>
      <c r="D28" s="74">
        <v>2</v>
      </c>
      <c r="E28" s="74">
        <v>989.93299999999999</v>
      </c>
      <c r="F28" s="74">
        <v>4821.7280000000001</v>
      </c>
      <c r="G28" s="71">
        <v>2813.2371866522467</v>
      </c>
      <c r="H28" s="15"/>
    </row>
    <row r="29" spans="1:8" ht="11.1" customHeight="1">
      <c r="A29" s="76" t="s">
        <v>462</v>
      </c>
      <c r="B29" s="74">
        <v>0</v>
      </c>
      <c r="C29" s="74">
        <v>0</v>
      </c>
      <c r="D29" s="74">
        <v>0</v>
      </c>
      <c r="E29" s="74">
        <v>1E-3</v>
      </c>
      <c r="F29" s="74">
        <v>6.0999999999999999E-2</v>
      </c>
      <c r="G29" s="71" t="s">
        <v>543</v>
      </c>
      <c r="H29" s="15"/>
    </row>
    <row r="30" spans="1:8" s="18" customFormat="1" ht="11.1" customHeight="1">
      <c r="A30" s="76" t="s">
        <v>425</v>
      </c>
      <c r="B30" s="74">
        <v>0</v>
      </c>
      <c r="C30" s="74">
        <v>0</v>
      </c>
      <c r="D30" s="74">
        <v>0</v>
      </c>
      <c r="E30" s="74">
        <v>11.851000000000001</v>
      </c>
      <c r="F30" s="74">
        <v>75.843000000000004</v>
      </c>
      <c r="G30" s="71">
        <v>63.148837309355308</v>
      </c>
      <c r="H30" s="15"/>
    </row>
    <row r="31" spans="1:8" ht="11.1" customHeight="1">
      <c r="A31" s="76" t="s">
        <v>433</v>
      </c>
      <c r="B31" s="74">
        <v>0</v>
      </c>
      <c r="C31" s="74">
        <v>0</v>
      </c>
      <c r="D31" s="74">
        <v>0</v>
      </c>
      <c r="E31" s="74">
        <v>8.0000000000000002E-3</v>
      </c>
      <c r="F31" s="74">
        <v>34.500999999999998</v>
      </c>
      <c r="G31" s="71" t="s">
        <v>543</v>
      </c>
      <c r="H31" s="15"/>
    </row>
    <row r="32" spans="1:8" ht="11.1" customHeight="1">
      <c r="A32" s="76" t="s">
        <v>522</v>
      </c>
      <c r="B32" s="74">
        <v>0</v>
      </c>
      <c r="C32" s="74">
        <v>0</v>
      </c>
      <c r="D32" s="74">
        <v>0</v>
      </c>
      <c r="E32" s="74">
        <v>0</v>
      </c>
      <c r="F32" s="74">
        <v>0</v>
      </c>
      <c r="G32" s="71" t="s">
        <v>543</v>
      </c>
      <c r="H32" s="15"/>
    </row>
    <row r="33" spans="1:8" ht="11.1" customHeight="1">
      <c r="A33" s="76" t="s">
        <v>444</v>
      </c>
      <c r="B33" s="74">
        <v>0</v>
      </c>
      <c r="C33" s="74">
        <v>0</v>
      </c>
      <c r="D33" s="74">
        <v>0</v>
      </c>
      <c r="E33" s="74">
        <v>0</v>
      </c>
      <c r="F33" s="74">
        <v>0</v>
      </c>
      <c r="G33" s="71">
        <v>-100</v>
      </c>
      <c r="H33" s="15"/>
    </row>
    <row r="34" spans="1:8" ht="11.1" customHeight="1">
      <c r="A34" s="76" t="s">
        <v>432</v>
      </c>
      <c r="B34" s="74">
        <v>0</v>
      </c>
      <c r="C34" s="74">
        <v>0</v>
      </c>
      <c r="D34" s="74">
        <v>0</v>
      </c>
      <c r="E34" s="74">
        <v>4.9429999999999996</v>
      </c>
      <c r="F34" s="74">
        <v>77.495999999999995</v>
      </c>
      <c r="G34" s="71">
        <v>860966.66666666663</v>
      </c>
      <c r="H34" s="15"/>
    </row>
    <row r="35" spans="1:8" ht="11.1" customHeight="1">
      <c r="A35" s="76" t="s">
        <v>426</v>
      </c>
      <c r="B35" s="74">
        <v>0</v>
      </c>
      <c r="C35" s="74">
        <v>0</v>
      </c>
      <c r="D35" s="74">
        <v>0</v>
      </c>
      <c r="E35" s="74">
        <v>0.03</v>
      </c>
      <c r="F35" s="74">
        <v>2.077</v>
      </c>
      <c r="G35" s="71" t="s">
        <v>543</v>
      </c>
      <c r="H35" s="15"/>
    </row>
    <row r="36" spans="1:8" ht="11.1" customHeight="1">
      <c r="A36" s="76" t="s">
        <v>431</v>
      </c>
      <c r="B36" s="74">
        <v>0</v>
      </c>
      <c r="C36" s="74">
        <v>0</v>
      </c>
      <c r="D36" s="74">
        <v>0</v>
      </c>
      <c r="E36" s="74">
        <v>0</v>
      </c>
      <c r="F36" s="74">
        <v>3.0000000000000001E-3</v>
      </c>
      <c r="G36" s="71">
        <v>50</v>
      </c>
      <c r="H36" s="15"/>
    </row>
    <row r="37" spans="1:8" ht="11.1" customHeight="1">
      <c r="A37" s="76" t="s">
        <v>428</v>
      </c>
      <c r="B37" s="74">
        <v>0</v>
      </c>
      <c r="C37" s="74">
        <v>0</v>
      </c>
      <c r="D37" s="74">
        <v>0</v>
      </c>
      <c r="E37" s="74">
        <v>0</v>
      </c>
      <c r="F37" s="74">
        <v>0</v>
      </c>
      <c r="G37" s="71" t="s">
        <v>543</v>
      </c>
      <c r="H37" s="15"/>
    </row>
    <row r="38" spans="1:8" ht="11.1" customHeight="1">
      <c r="A38" s="76" t="s">
        <v>440</v>
      </c>
      <c r="B38" s="74">
        <v>0</v>
      </c>
      <c r="C38" s="74">
        <v>51.25</v>
      </c>
      <c r="D38" s="74">
        <v>3.4780000000000002</v>
      </c>
      <c r="E38" s="74">
        <v>166.501</v>
      </c>
      <c r="F38" s="74">
        <v>473.88600000000002</v>
      </c>
      <c r="G38" s="71">
        <v>54.069185252617224</v>
      </c>
      <c r="H38" s="15"/>
    </row>
    <row r="39" spans="1:8" ht="11.1" customHeight="1">
      <c r="A39" s="88"/>
      <c r="B39" s="74"/>
      <c r="C39" s="74"/>
      <c r="D39" s="74"/>
      <c r="E39" s="74"/>
      <c r="F39" s="74"/>
      <c r="G39" s="71"/>
      <c r="H39" s="15"/>
    </row>
    <row r="40" spans="1:8" ht="14.45" customHeight="1">
      <c r="A40" s="89" t="s">
        <v>523</v>
      </c>
      <c r="B40" s="73">
        <v>15971.538</v>
      </c>
      <c r="C40" s="73">
        <v>16354.043</v>
      </c>
      <c r="D40" s="73">
        <v>11793.766</v>
      </c>
      <c r="E40" s="73">
        <v>45887.424999999996</v>
      </c>
      <c r="F40" s="73">
        <v>150138.35999999999</v>
      </c>
      <c r="G40" s="70">
        <v>-3.4383115404286424</v>
      </c>
      <c r="H40" s="15"/>
    </row>
    <row r="41" spans="1:8" ht="11.1" customHeight="1">
      <c r="A41" s="76" t="s">
        <v>524</v>
      </c>
      <c r="B41" s="74">
        <v>0</v>
      </c>
      <c r="C41" s="74">
        <v>0</v>
      </c>
      <c r="D41" s="74">
        <v>0</v>
      </c>
      <c r="E41" s="74">
        <v>0</v>
      </c>
      <c r="F41" s="74">
        <v>0</v>
      </c>
      <c r="G41" s="70" t="s">
        <v>543</v>
      </c>
      <c r="H41" s="15"/>
    </row>
    <row r="42" spans="1:8" ht="11.1" customHeight="1">
      <c r="A42" s="76" t="s">
        <v>463</v>
      </c>
      <c r="B42" s="74">
        <v>0</v>
      </c>
      <c r="C42" s="74">
        <v>0</v>
      </c>
      <c r="D42" s="74">
        <v>0</v>
      </c>
      <c r="E42" s="74">
        <v>11.53</v>
      </c>
      <c r="F42" s="74">
        <v>81.212000000000003</v>
      </c>
      <c r="G42" s="71" t="s">
        <v>543</v>
      </c>
    </row>
    <row r="43" spans="1:8" ht="11.1" customHeight="1">
      <c r="A43" s="76" t="s">
        <v>447</v>
      </c>
      <c r="B43" s="74">
        <v>15971.538</v>
      </c>
      <c r="C43" s="74">
        <v>16354.043</v>
      </c>
      <c r="D43" s="74">
        <v>11793.766</v>
      </c>
      <c r="E43" s="74">
        <v>45875.894999999997</v>
      </c>
      <c r="F43" s="74">
        <v>150057.14799999999</v>
      </c>
      <c r="G43" s="71">
        <v>-3.4905431476153645</v>
      </c>
    </row>
    <row r="44" spans="1:8" ht="11.1" customHeight="1">
      <c r="A44" s="90"/>
      <c r="B44" s="74"/>
      <c r="C44" s="74"/>
      <c r="D44" s="74"/>
      <c r="E44" s="74"/>
      <c r="F44" s="74"/>
      <c r="G44" s="71"/>
    </row>
    <row r="45" spans="1:8" ht="14.45" customHeight="1">
      <c r="A45" s="89" t="s">
        <v>550</v>
      </c>
      <c r="B45" s="73">
        <v>20223082.901000001</v>
      </c>
      <c r="C45" s="73">
        <v>17767507.991000004</v>
      </c>
      <c r="D45" s="73">
        <v>15593465.965999998</v>
      </c>
      <c r="E45" s="73">
        <v>50850253.004999995</v>
      </c>
      <c r="F45" s="73">
        <v>218638479.07700005</v>
      </c>
      <c r="G45" s="70">
        <v>-4.0553117429587724</v>
      </c>
    </row>
    <row r="46" spans="1:8" ht="11.1" customHeight="1">
      <c r="A46" s="89"/>
      <c r="B46" s="74"/>
      <c r="C46" s="74"/>
      <c r="D46" s="74"/>
      <c r="E46" s="74"/>
      <c r="F46" s="74"/>
      <c r="G46" s="71"/>
    </row>
    <row r="47" spans="1:8" ht="11.85" customHeight="1">
      <c r="A47" s="89" t="s">
        <v>497</v>
      </c>
      <c r="B47" s="74"/>
      <c r="C47" s="74"/>
      <c r="D47" s="74"/>
      <c r="E47" s="74"/>
      <c r="F47" s="74"/>
      <c r="G47" s="71"/>
    </row>
    <row r="48" spans="1:8" ht="11.1" customHeight="1">
      <c r="A48" s="76" t="s">
        <v>525</v>
      </c>
      <c r="B48" s="74">
        <v>165384.98200000002</v>
      </c>
      <c r="C48" s="74">
        <v>244068.87499999997</v>
      </c>
      <c r="D48" s="74">
        <v>316012.63299999997</v>
      </c>
      <c r="E48" s="74">
        <v>4406295.7379999999</v>
      </c>
      <c r="F48" s="74">
        <v>2627459.1499999994</v>
      </c>
      <c r="G48" s="71">
        <v>-10.956839810000975</v>
      </c>
    </row>
    <row r="49" spans="1:6" ht="11.1" customHeight="1">
      <c r="B49" s="19"/>
      <c r="C49" s="19"/>
      <c r="D49" s="19"/>
      <c r="E49" s="19"/>
      <c r="F49" s="19"/>
    </row>
    <row r="50" spans="1:6" ht="11.1" customHeight="1">
      <c r="B50" s="19"/>
      <c r="C50" s="19"/>
      <c r="D50" s="19"/>
      <c r="E50" s="19"/>
      <c r="F50" s="19"/>
    </row>
    <row r="51" spans="1:6" ht="11.1" customHeight="1">
      <c r="A51" s="61"/>
    </row>
    <row r="52" spans="1:6" ht="11.1" customHeight="1">
      <c r="A52" s="61"/>
    </row>
    <row r="53" spans="1:6" ht="11.1" customHeight="1">
      <c r="A53" s="61"/>
    </row>
    <row r="54" spans="1:6" ht="11.1" customHeight="1">
      <c r="A54" s="61"/>
    </row>
    <row r="55" spans="1:6" ht="11.1" customHeight="1"/>
  </sheetData>
  <mergeCells count="3">
    <mergeCell ref="E3:F3"/>
    <mergeCell ref="B4:D4"/>
    <mergeCell ref="A3:A4"/>
  </mergeCells>
  <phoneticPr fontId="2" type="noConversion"/>
  <conditionalFormatting sqref="A1:F2 G1:G4">
    <cfRule type="cellIs" dxfId="41" priority="49" stopIfTrue="1" operator="equal">
      <formula>"."</formula>
    </cfRule>
    <cfRule type="cellIs" dxfId="40" priority="50" stopIfTrue="1" operator="equal">
      <formula>"..."</formula>
    </cfRule>
  </conditionalFormatting>
  <conditionalFormatting sqref="G5">
    <cfRule type="cellIs" dxfId="39" priority="23" stopIfTrue="1" operator="equal">
      <formula>"."</formula>
    </cfRule>
    <cfRule type="cellIs" dxfId="38" priority="24" stopIfTrue="1" operator="equal">
      <formula>"..."</formula>
    </cfRule>
  </conditionalFormatting>
  <conditionalFormatting sqref="A3:A4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G6:G48">
    <cfRule type="cellIs" dxfId="35" priority="3" operator="greaterThan">
      <formula>1000</formula>
    </cfRule>
    <cfRule type="cellIs" dxfId="34" priority="4" operator="lessThan">
      <formula>-1000</formula>
    </cfRule>
  </conditionalFormatting>
  <conditionalFormatting sqref="B5:F48">
    <cfRule type="cellIs" dxfId="33" priority="1" stopIfTrue="1" operator="equal">
      <formula>"..."</formula>
    </cfRule>
    <cfRule type="cellIs" dxfId="3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41"/>
  <sheetViews>
    <sheetView zoomScale="115" zoomScaleNormal="115" workbookViewId="0"/>
  </sheetViews>
  <sheetFormatPr baseColWidth="10" defaultColWidth="10.140625" defaultRowHeight="11.85" customHeight="1"/>
  <cols>
    <col min="1" max="1" width="20.140625" style="50" customWidth="1"/>
    <col min="2" max="2" width="71.42578125" style="49" customWidth="1"/>
    <col min="3" max="8" width="10.140625" style="50"/>
    <col min="9" max="9" width="77.5703125" style="50" bestFit="1" customWidth="1"/>
    <col min="10" max="16384" width="10.140625" style="50"/>
  </cols>
  <sheetData>
    <row r="1" spans="1:2" s="48" customFormat="1" ht="14.85" customHeight="1">
      <c r="B1" s="49"/>
    </row>
    <row r="2" spans="1:2" ht="11.85" customHeight="1">
      <c r="A2" s="55" t="s">
        <v>536</v>
      </c>
    </row>
    <row r="3" spans="1:2" ht="11.85" customHeight="1">
      <c r="A3" s="56" t="s">
        <v>557</v>
      </c>
    </row>
    <row r="4" spans="1:2" s="51" customFormat="1" ht="11.25" customHeight="1">
      <c r="A4" s="57"/>
      <c r="B4" s="47"/>
    </row>
    <row r="5" spans="1:2" s="51" customFormat="1" ht="35.25" customHeight="1">
      <c r="A5" s="57" t="s">
        <v>526</v>
      </c>
      <c r="B5" s="54" t="s">
        <v>538</v>
      </c>
    </row>
    <row r="6" spans="1:2" s="51" customFormat="1" ht="11.25" customHeight="1">
      <c r="A6" s="57"/>
      <c r="B6" s="47"/>
    </row>
    <row r="7" spans="1:2" s="51" customFormat="1" ht="23.45" customHeight="1">
      <c r="A7" s="57" t="s">
        <v>527</v>
      </c>
      <c r="B7" s="54" t="s">
        <v>559</v>
      </c>
    </row>
    <row r="8" spans="1:2" s="51" customFormat="1" ht="11.85" customHeight="1">
      <c r="A8" s="57"/>
      <c r="B8" s="53"/>
    </row>
    <row r="9" spans="1:2" s="51" customFormat="1" ht="11.85" customHeight="1">
      <c r="A9" s="57" t="s">
        <v>528</v>
      </c>
      <c r="B9" s="52" t="s">
        <v>560</v>
      </c>
    </row>
    <row r="10" spans="1:2" s="51" customFormat="1" ht="11.25" customHeight="1">
      <c r="A10" s="57"/>
      <c r="B10" s="47"/>
    </row>
    <row r="11" spans="1:2" s="51" customFormat="1" ht="35.25" customHeight="1">
      <c r="A11" s="57" t="s">
        <v>535</v>
      </c>
      <c r="B11" s="54" t="s">
        <v>563</v>
      </c>
    </row>
    <row r="12" spans="1:2" s="51" customFormat="1" ht="11.85" customHeight="1">
      <c r="A12" s="57"/>
      <c r="B12" s="53"/>
    </row>
    <row r="13" spans="1:2" s="51" customFormat="1" ht="11.85" customHeight="1">
      <c r="A13" s="57" t="s">
        <v>529</v>
      </c>
      <c r="B13" s="52" t="s">
        <v>530</v>
      </c>
    </row>
    <row r="14" spans="1:2" s="51" customFormat="1" ht="11.85" customHeight="1">
      <c r="A14" s="57"/>
      <c r="B14" s="53"/>
    </row>
    <row r="15" spans="1:2" s="51" customFormat="1" ht="11.85" customHeight="1">
      <c r="A15" s="57" t="s">
        <v>542</v>
      </c>
      <c r="B15" s="52" t="s">
        <v>531</v>
      </c>
    </row>
    <row r="16" spans="1:2" s="51" customFormat="1" ht="11.85" customHeight="1">
      <c r="A16" s="57"/>
      <c r="B16" s="53"/>
    </row>
    <row r="17" spans="1:2" s="51" customFormat="1" ht="11.85" customHeight="1">
      <c r="A17" s="57" t="s">
        <v>532</v>
      </c>
      <c r="B17" s="52" t="s">
        <v>561</v>
      </c>
    </row>
    <row r="18" spans="1:2" s="51" customFormat="1" ht="11.25" customHeight="1">
      <c r="A18" s="57"/>
      <c r="B18" s="47"/>
    </row>
    <row r="19" spans="1:2" s="51" customFormat="1" ht="23.45" customHeight="1">
      <c r="A19" s="57" t="s">
        <v>533</v>
      </c>
      <c r="B19" s="54" t="s">
        <v>537</v>
      </c>
    </row>
    <row r="20" spans="1:2" s="51" customFormat="1" ht="11.25" customHeight="1">
      <c r="A20" s="57"/>
      <c r="B20" s="47"/>
    </row>
    <row r="21" spans="1:2" s="51" customFormat="1" ht="23.45" customHeight="1">
      <c r="A21" s="57" t="s">
        <v>534</v>
      </c>
      <c r="B21" s="54" t="s">
        <v>562</v>
      </c>
    </row>
    <row r="22" spans="1:2" ht="11.85" customHeight="1">
      <c r="A22" s="56"/>
    </row>
    <row r="23" spans="1:2" ht="11.85" customHeight="1">
      <c r="A23" s="56"/>
    </row>
    <row r="24" spans="1:2" ht="11.85" customHeight="1">
      <c r="A24" s="58"/>
    </row>
    <row r="25" spans="1:2" ht="11.85" customHeight="1">
      <c r="A25" s="58"/>
    </row>
    <row r="26" spans="1:2" ht="11.85" customHeight="1">
      <c r="A26" s="58"/>
    </row>
    <row r="27" spans="1:2" ht="11.85" customHeight="1">
      <c r="A27" s="59"/>
    </row>
    <row r="28" spans="1:2" ht="15" customHeight="1">
      <c r="A28" s="60"/>
    </row>
    <row r="29" spans="1:2" ht="11.85" customHeight="1">
      <c r="A29" s="58"/>
    </row>
    <row r="30" spans="1:2" ht="11.85" customHeight="1">
      <c r="A30" s="58"/>
    </row>
    <row r="31" spans="1:2" ht="11.85" customHeight="1">
      <c r="A31" s="58"/>
    </row>
    <row r="32" spans="1:2" ht="11.85" customHeight="1">
      <c r="A32" s="59"/>
    </row>
    <row r="33" spans="1:1" s="49" customFormat="1" ht="15" customHeight="1">
      <c r="A33" s="60"/>
    </row>
    <row r="34" spans="1:1" s="49" customFormat="1" ht="11.85" customHeight="1">
      <c r="A34" s="58"/>
    </row>
    <row r="35" spans="1:1" s="49" customFormat="1" ht="11.85" customHeight="1">
      <c r="A35" s="58"/>
    </row>
    <row r="36" spans="1:1" s="49" customFormat="1" ht="11.85" customHeight="1">
      <c r="A36" s="58"/>
    </row>
    <row r="38" spans="1:1" s="49" customFormat="1" ht="11.85" customHeight="1">
      <c r="A38" s="59"/>
    </row>
    <row r="39" spans="1:1" s="49" customFormat="1" ht="11.85" customHeight="1">
      <c r="A39" s="59"/>
    </row>
    <row r="40" spans="1:1" s="49" customFormat="1" ht="11.85" customHeight="1">
      <c r="A40" s="59"/>
    </row>
    <row r="41" spans="1:1" s="49" customFormat="1" ht="11.85" customHeight="1">
      <c r="A41" s="59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0"/>
  <sheetViews>
    <sheetView zoomScaleNormal="100" zoomScaleSheetLayoutView="115" workbookViewId="0">
      <pane ySplit="4" topLeftCell="A5" activePane="bottomLeft" state="frozen"/>
      <selection activeCell="E10" sqref="E10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6" width="9.140625" style="3" customWidth="1"/>
    <col min="7" max="7" width="9.85546875" style="3" bestFit="1" customWidth="1"/>
    <col min="8" max="8" width="9.5703125" style="3" customWidth="1"/>
    <col min="9" max="16384" width="11.42578125" style="3"/>
  </cols>
  <sheetData>
    <row r="1" spans="1:9" s="6" customFormat="1" ht="16.5" customHeight="1">
      <c r="A1" s="105" t="s">
        <v>565</v>
      </c>
      <c r="B1" s="106"/>
      <c r="F1" s="21"/>
      <c r="G1" s="21"/>
      <c r="H1" s="21"/>
      <c r="I1" s="21"/>
    </row>
    <row r="2" spans="1:9" s="6" customFormat="1" ht="14.85" customHeight="1">
      <c r="A2" s="108" t="s">
        <v>466</v>
      </c>
      <c r="B2" s="106"/>
      <c r="F2" s="21"/>
      <c r="G2" s="21"/>
      <c r="H2" s="21"/>
      <c r="I2" s="21"/>
    </row>
    <row r="3" spans="1:9" ht="33" customHeight="1">
      <c r="A3" s="93" t="s">
        <v>0</v>
      </c>
      <c r="B3" s="94"/>
      <c r="C3" s="1" t="s">
        <v>568</v>
      </c>
      <c r="D3" s="2" t="s">
        <v>569</v>
      </c>
      <c r="E3" s="2" t="s">
        <v>570</v>
      </c>
      <c r="F3" s="91" t="s">
        <v>571</v>
      </c>
      <c r="G3" s="92"/>
      <c r="H3" s="68" t="s">
        <v>261</v>
      </c>
    </row>
    <row r="4" spans="1:9" ht="16.5" customHeight="1">
      <c r="A4" s="95"/>
      <c r="B4" s="96"/>
      <c r="C4" s="97" t="s">
        <v>572</v>
      </c>
      <c r="D4" s="98"/>
      <c r="E4" s="99"/>
      <c r="F4" s="4" t="s">
        <v>454</v>
      </c>
      <c r="G4" s="4" t="s">
        <v>572</v>
      </c>
      <c r="H4" s="69" t="s">
        <v>161</v>
      </c>
    </row>
    <row r="5" spans="1:9" ht="26.25" customHeight="1">
      <c r="A5" s="27">
        <v>350</v>
      </c>
      <c r="B5" s="43" t="s">
        <v>26</v>
      </c>
      <c r="C5" s="74">
        <v>47818.951999999997</v>
      </c>
      <c r="D5" s="74">
        <v>32572.897000000001</v>
      </c>
      <c r="E5" s="74">
        <v>51055.623</v>
      </c>
      <c r="F5" s="74">
        <v>362893.34399999998</v>
      </c>
      <c r="G5" s="74">
        <v>734145.19200000004</v>
      </c>
      <c r="H5" s="71">
        <v>22.001846393669034</v>
      </c>
    </row>
    <row r="6" spans="1:9" ht="15" customHeight="1">
      <c r="A6" s="27">
        <v>355</v>
      </c>
      <c r="B6" s="28" t="s">
        <v>27</v>
      </c>
      <c r="C6" s="74">
        <v>42524.85</v>
      </c>
      <c r="D6" s="74">
        <v>49821.123</v>
      </c>
      <c r="E6" s="74">
        <v>64112.572999999997</v>
      </c>
      <c r="F6" s="74">
        <v>372614.97100000002</v>
      </c>
      <c r="G6" s="74">
        <v>575494.18099999998</v>
      </c>
      <c r="H6" s="71">
        <v>9.81967568133817</v>
      </c>
    </row>
    <row r="7" spans="1:9" ht="15" customHeight="1">
      <c r="A7" s="27">
        <v>360</v>
      </c>
      <c r="B7" s="28" t="s">
        <v>28</v>
      </c>
      <c r="C7" s="74">
        <v>76932.948999999993</v>
      </c>
      <c r="D7" s="74">
        <v>73002.764999999999</v>
      </c>
      <c r="E7" s="74">
        <v>68909.516000000003</v>
      </c>
      <c r="F7" s="74">
        <v>133612.54800000001</v>
      </c>
      <c r="G7" s="74">
        <v>733863.98100000003</v>
      </c>
      <c r="H7" s="71">
        <v>12.277002591212366</v>
      </c>
    </row>
    <row r="8" spans="1:9" ht="15" customHeight="1">
      <c r="A8" s="27">
        <v>370</v>
      </c>
      <c r="B8" s="28" t="s">
        <v>29</v>
      </c>
      <c r="C8" s="74">
        <v>47608.671999999999</v>
      </c>
      <c r="D8" s="74">
        <v>45373.875999999997</v>
      </c>
      <c r="E8" s="74">
        <v>55256.970999999998</v>
      </c>
      <c r="F8" s="74">
        <v>324857.72399999999</v>
      </c>
      <c r="G8" s="74">
        <v>566413.429</v>
      </c>
      <c r="H8" s="71">
        <v>6.6731757230836717</v>
      </c>
    </row>
    <row r="9" spans="1:9" ht="15" customHeight="1">
      <c r="A9" s="27">
        <v>372</v>
      </c>
      <c r="B9" s="28" t="s">
        <v>30</v>
      </c>
      <c r="C9" s="74">
        <v>11263.017</v>
      </c>
      <c r="D9" s="74">
        <v>12489.987999999999</v>
      </c>
      <c r="E9" s="74">
        <v>11770.48</v>
      </c>
      <c r="F9" s="74">
        <v>50851.341</v>
      </c>
      <c r="G9" s="74">
        <v>135146.69899999999</v>
      </c>
      <c r="H9" s="71">
        <v>-0.81256347343673185</v>
      </c>
    </row>
    <row r="10" spans="1:9" ht="15" customHeight="1">
      <c r="A10" s="27">
        <v>375</v>
      </c>
      <c r="B10" s="28" t="s">
        <v>31</v>
      </c>
      <c r="C10" s="74">
        <v>27607.225999999999</v>
      </c>
      <c r="D10" s="74">
        <v>25754.521000000001</v>
      </c>
      <c r="E10" s="74">
        <v>29663.593000000001</v>
      </c>
      <c r="F10" s="74">
        <v>150694.70499999999</v>
      </c>
      <c r="G10" s="74">
        <v>312182.80599999998</v>
      </c>
      <c r="H10" s="71">
        <v>22.320268069953578</v>
      </c>
    </row>
    <row r="11" spans="1:9" ht="15" customHeight="1">
      <c r="A11" s="27">
        <v>377</v>
      </c>
      <c r="B11" s="32" t="s">
        <v>32</v>
      </c>
      <c r="C11" s="74">
        <v>126233.60000000001</v>
      </c>
      <c r="D11" s="74">
        <v>110064.205</v>
      </c>
      <c r="E11" s="74">
        <v>135533.92600000001</v>
      </c>
      <c r="F11" s="74">
        <v>221806.74299999999</v>
      </c>
      <c r="G11" s="74">
        <v>1544814.301</v>
      </c>
      <c r="H11" s="71">
        <v>73.313381933113533</v>
      </c>
    </row>
    <row r="12" spans="1:9" ht="15" customHeight="1">
      <c r="A12" s="27">
        <v>379</v>
      </c>
      <c r="B12" s="32" t="s">
        <v>33</v>
      </c>
      <c r="C12" s="74">
        <v>2482.9</v>
      </c>
      <c r="D12" s="74">
        <v>2170.252</v>
      </c>
      <c r="E12" s="74">
        <v>2822.6010000000001</v>
      </c>
      <c r="F12" s="74">
        <v>6398.1580000000004</v>
      </c>
      <c r="G12" s="74">
        <v>29700.705999999998</v>
      </c>
      <c r="H12" s="71">
        <v>-9.6076422760912017</v>
      </c>
    </row>
    <row r="13" spans="1:9" ht="15" customHeight="1">
      <c r="A13" s="27">
        <v>381</v>
      </c>
      <c r="B13" s="32" t="s">
        <v>34</v>
      </c>
      <c r="C13" s="74">
        <v>17220.103999999999</v>
      </c>
      <c r="D13" s="74">
        <v>14499.697</v>
      </c>
      <c r="E13" s="74">
        <v>12491.797</v>
      </c>
      <c r="F13" s="74">
        <v>116065.024</v>
      </c>
      <c r="G13" s="74">
        <v>180030.55499999999</v>
      </c>
      <c r="H13" s="71">
        <v>-14.699054948232734</v>
      </c>
    </row>
    <row r="14" spans="1:9" ht="15" customHeight="1">
      <c r="A14" s="27">
        <v>383</v>
      </c>
      <c r="B14" s="32" t="s">
        <v>35</v>
      </c>
      <c r="C14" s="74">
        <v>45865.946000000004</v>
      </c>
      <c r="D14" s="74">
        <v>21813.923999999999</v>
      </c>
      <c r="E14" s="74">
        <v>35190.267999999996</v>
      </c>
      <c r="F14" s="74">
        <v>660046.64800000004</v>
      </c>
      <c r="G14" s="74">
        <v>351179.77899999998</v>
      </c>
      <c r="H14" s="71">
        <v>-37.241473931751521</v>
      </c>
    </row>
    <row r="15" spans="1:9" ht="15" customHeight="1">
      <c r="A15" s="27">
        <v>385</v>
      </c>
      <c r="B15" s="32" t="s">
        <v>36</v>
      </c>
      <c r="C15" s="74">
        <v>25487.536</v>
      </c>
      <c r="D15" s="74">
        <v>20157.046999999999</v>
      </c>
      <c r="E15" s="74">
        <v>17885.313999999998</v>
      </c>
      <c r="F15" s="74">
        <v>104590.663</v>
      </c>
      <c r="G15" s="74">
        <v>263958.43199999997</v>
      </c>
      <c r="H15" s="71">
        <v>-1.442596083454267</v>
      </c>
    </row>
    <row r="16" spans="1:9" ht="15" customHeight="1">
      <c r="A16" s="27">
        <v>389</v>
      </c>
      <c r="B16" s="32" t="s">
        <v>37</v>
      </c>
      <c r="C16" s="74">
        <v>2456.2150000000001</v>
      </c>
      <c r="D16" s="74">
        <v>3280.3820000000001</v>
      </c>
      <c r="E16" s="74">
        <v>3150.6190000000001</v>
      </c>
      <c r="F16" s="74">
        <v>69954.918999999994</v>
      </c>
      <c r="G16" s="74">
        <v>31956.981</v>
      </c>
      <c r="H16" s="71">
        <v>-6.9102727169131528</v>
      </c>
    </row>
    <row r="17" spans="1:9" ht="24.75" customHeight="1">
      <c r="A17" s="31" t="s">
        <v>177</v>
      </c>
      <c r="B17" s="32" t="s">
        <v>178</v>
      </c>
      <c r="C17" s="74">
        <v>32856.269999999997</v>
      </c>
      <c r="D17" s="74">
        <v>26287.585999999999</v>
      </c>
      <c r="E17" s="74">
        <v>46990.353000000003</v>
      </c>
      <c r="F17" s="74">
        <v>276063.00699999998</v>
      </c>
      <c r="G17" s="74">
        <v>390272.65600000002</v>
      </c>
      <c r="H17" s="71">
        <v>-12.86407815491763</v>
      </c>
    </row>
    <row r="18" spans="1:9" ht="15" customHeight="1">
      <c r="A18" s="27">
        <v>395</v>
      </c>
      <c r="B18" s="32" t="s">
        <v>38</v>
      </c>
      <c r="C18" s="74">
        <v>84070.521999999997</v>
      </c>
      <c r="D18" s="74">
        <v>73268.354000000007</v>
      </c>
      <c r="E18" s="74">
        <v>76955.683999999994</v>
      </c>
      <c r="F18" s="74">
        <v>619235.49800000002</v>
      </c>
      <c r="G18" s="74">
        <v>928252.31900000002</v>
      </c>
      <c r="H18" s="71">
        <v>-9.5683503502743947E-2</v>
      </c>
    </row>
    <row r="19" spans="1:9" ht="24.75" customHeight="1">
      <c r="A19" s="31" t="s">
        <v>180</v>
      </c>
      <c r="B19" s="32" t="s">
        <v>179</v>
      </c>
      <c r="C19" s="74">
        <v>24547.968000000001</v>
      </c>
      <c r="D19" s="74">
        <v>17568.157999999999</v>
      </c>
      <c r="E19" s="74">
        <v>23090.959999999999</v>
      </c>
      <c r="F19" s="74">
        <v>91480.058000000005</v>
      </c>
      <c r="G19" s="74">
        <v>301771.22200000001</v>
      </c>
      <c r="H19" s="71">
        <v>6.0543426197392165</v>
      </c>
    </row>
    <row r="20" spans="1:9" ht="21" customHeight="1">
      <c r="A20" s="20">
        <v>4</v>
      </c>
      <c r="B20" s="44" t="s">
        <v>40</v>
      </c>
      <c r="C20" s="73">
        <v>78922.687999999995</v>
      </c>
      <c r="D20" s="73">
        <v>81803.192999999999</v>
      </c>
      <c r="E20" s="73">
        <v>77667.832999999999</v>
      </c>
      <c r="F20" s="73">
        <v>438011.092</v>
      </c>
      <c r="G20" s="73">
        <v>1004982.998</v>
      </c>
      <c r="H20" s="71">
        <v>-4.1593990089565116</v>
      </c>
    </row>
    <row r="21" spans="1:9" ht="15" customHeight="1">
      <c r="A21" s="27">
        <v>401</v>
      </c>
      <c r="B21" s="32" t="s">
        <v>41</v>
      </c>
      <c r="C21" s="74">
        <v>122.90600000000001</v>
      </c>
      <c r="D21" s="74">
        <v>0</v>
      </c>
      <c r="E21" s="74">
        <v>7.9640000000000004</v>
      </c>
      <c r="F21" s="74">
        <v>40.143999999999998</v>
      </c>
      <c r="G21" s="74">
        <v>395.27199999999999</v>
      </c>
      <c r="H21" s="71">
        <v>68.771081868099031</v>
      </c>
    </row>
    <row r="22" spans="1:9" ht="15" customHeight="1">
      <c r="A22" s="27">
        <v>402</v>
      </c>
      <c r="B22" s="32" t="s">
        <v>42</v>
      </c>
      <c r="C22" s="74">
        <v>9278.8080000000009</v>
      </c>
      <c r="D22" s="74">
        <v>8999.5149999999994</v>
      </c>
      <c r="E22" s="74">
        <v>7169.38</v>
      </c>
      <c r="F22" s="74">
        <v>10528.962</v>
      </c>
      <c r="G22" s="74">
        <v>115358.969</v>
      </c>
      <c r="H22" s="71">
        <v>-9.0769255020774384</v>
      </c>
    </row>
    <row r="23" spans="1:9" ht="15" customHeight="1">
      <c r="A23" s="27">
        <v>403</v>
      </c>
      <c r="B23" s="32" t="s">
        <v>43</v>
      </c>
      <c r="C23" s="74">
        <v>1492.5239999999999</v>
      </c>
      <c r="D23" s="74">
        <v>2193.9229999999998</v>
      </c>
      <c r="E23" s="74">
        <v>2371.6019999999999</v>
      </c>
      <c r="F23" s="74">
        <v>6114.79</v>
      </c>
      <c r="G23" s="74">
        <v>27086.737000000001</v>
      </c>
      <c r="H23" s="71">
        <v>-6.115266630101857</v>
      </c>
    </row>
    <row r="24" spans="1:9" ht="15" customHeight="1">
      <c r="A24" s="27">
        <v>411</v>
      </c>
      <c r="B24" s="32" t="s">
        <v>44</v>
      </c>
      <c r="C24" s="74">
        <v>5182.16</v>
      </c>
      <c r="D24" s="74">
        <v>5163.9480000000003</v>
      </c>
      <c r="E24" s="74">
        <v>3185.6729999999998</v>
      </c>
      <c r="F24" s="74">
        <v>2139.2840000000001</v>
      </c>
      <c r="G24" s="74">
        <v>65295.96</v>
      </c>
      <c r="H24" s="71">
        <v>-19.532492565506857</v>
      </c>
    </row>
    <row r="25" spans="1:9" ht="15" customHeight="1">
      <c r="A25" s="27">
        <v>421</v>
      </c>
      <c r="B25" s="32" t="s">
        <v>45</v>
      </c>
      <c r="C25" s="74">
        <v>1394.326</v>
      </c>
      <c r="D25" s="74">
        <v>842.04700000000003</v>
      </c>
      <c r="E25" s="74">
        <v>852.87900000000002</v>
      </c>
      <c r="F25" s="74">
        <v>22388.164000000001</v>
      </c>
      <c r="G25" s="74">
        <v>17657.337</v>
      </c>
      <c r="H25" s="71">
        <v>-3.2880239316630617</v>
      </c>
    </row>
    <row r="26" spans="1:9" ht="15" customHeight="1">
      <c r="A26" s="27">
        <v>423</v>
      </c>
      <c r="B26" s="32" t="s">
        <v>46</v>
      </c>
      <c r="C26" s="74">
        <v>27550.121999999999</v>
      </c>
      <c r="D26" s="74">
        <v>29077.925999999999</v>
      </c>
      <c r="E26" s="74">
        <v>25248.41</v>
      </c>
      <c r="F26" s="74">
        <v>249612.11600000001</v>
      </c>
      <c r="G26" s="74">
        <v>373440.28700000001</v>
      </c>
      <c r="H26" s="71">
        <v>9.70953233824204</v>
      </c>
    </row>
    <row r="27" spans="1:9" ht="15" customHeight="1">
      <c r="A27" s="27">
        <v>425</v>
      </c>
      <c r="B27" s="32" t="s">
        <v>47</v>
      </c>
      <c r="C27" s="74">
        <v>33901.841999999997</v>
      </c>
      <c r="D27" s="74">
        <v>35525.834000000003</v>
      </c>
      <c r="E27" s="74">
        <v>38831.925000000003</v>
      </c>
      <c r="F27" s="74">
        <v>147187.63200000001</v>
      </c>
      <c r="G27" s="74">
        <v>405748.43599999999</v>
      </c>
      <c r="H27" s="71">
        <v>-10.400025997452623</v>
      </c>
    </row>
    <row r="28" spans="1:9" s="6" customFormat="1" ht="21" customHeight="1">
      <c r="A28" s="45" t="s">
        <v>39</v>
      </c>
      <c r="B28" s="44" t="s">
        <v>48</v>
      </c>
      <c r="C28" s="73">
        <v>17588033.394000001</v>
      </c>
      <c r="D28" s="73">
        <v>15235950.369000001</v>
      </c>
      <c r="E28" s="73">
        <v>13257899.405999999</v>
      </c>
      <c r="F28" s="73">
        <v>41019404.577</v>
      </c>
      <c r="G28" s="73">
        <v>190870658.61500001</v>
      </c>
      <c r="H28" s="70">
        <v>-6.9160659245591143</v>
      </c>
      <c r="I28" s="3"/>
    </row>
    <row r="29" spans="1:9" ht="21" customHeight="1">
      <c r="A29" s="20">
        <v>5</v>
      </c>
      <c r="B29" s="44" t="s">
        <v>49</v>
      </c>
      <c r="C29" s="73">
        <v>931353.68599999999</v>
      </c>
      <c r="D29" s="73">
        <v>716568.40899999999</v>
      </c>
      <c r="E29" s="73">
        <v>978444.31400000001</v>
      </c>
      <c r="F29" s="73">
        <v>18825159.373</v>
      </c>
      <c r="G29" s="73">
        <v>9866138.0810000002</v>
      </c>
      <c r="H29" s="70">
        <v>14.070489884808843</v>
      </c>
    </row>
    <row r="30" spans="1:9" ht="23.25" customHeight="1">
      <c r="A30" s="31" t="s">
        <v>181</v>
      </c>
      <c r="B30" s="32" t="s">
        <v>182</v>
      </c>
      <c r="C30" s="74">
        <v>2172.5210000000002</v>
      </c>
      <c r="D30" s="74">
        <v>2217.1729999999998</v>
      </c>
      <c r="E30" s="74">
        <v>1500.6420000000001</v>
      </c>
      <c r="F30" s="74">
        <v>12273.776</v>
      </c>
      <c r="G30" s="74">
        <v>29959.084999999999</v>
      </c>
      <c r="H30" s="71">
        <v>-14.16462713089742</v>
      </c>
    </row>
    <row r="31" spans="1:9" ht="23.25" customHeight="1">
      <c r="A31" s="31" t="s">
        <v>183</v>
      </c>
      <c r="B31" s="32" t="s">
        <v>184</v>
      </c>
      <c r="C31" s="74">
        <v>161.79300000000001</v>
      </c>
      <c r="D31" s="74">
        <v>152.72499999999999</v>
      </c>
      <c r="E31" s="74">
        <v>171.197</v>
      </c>
      <c r="F31" s="74">
        <v>716.31700000000001</v>
      </c>
      <c r="G31" s="74">
        <v>3193.0569999999998</v>
      </c>
      <c r="H31" s="71">
        <v>-32.436916503845289</v>
      </c>
    </row>
    <row r="32" spans="1:9" ht="23.25" customHeight="1">
      <c r="A32" s="31" t="s">
        <v>186</v>
      </c>
      <c r="B32" s="32" t="s">
        <v>185</v>
      </c>
      <c r="C32" s="74">
        <v>14.959</v>
      </c>
      <c r="D32" s="74">
        <v>51.814999999999998</v>
      </c>
      <c r="E32" s="74">
        <v>145.62</v>
      </c>
      <c r="F32" s="74">
        <v>508.20400000000001</v>
      </c>
      <c r="G32" s="74">
        <v>1399.2070000000001</v>
      </c>
      <c r="H32" s="71">
        <v>-41.07210166275064</v>
      </c>
    </row>
    <row r="33" spans="1:8" ht="23.25" customHeight="1">
      <c r="A33" s="31" t="s">
        <v>187</v>
      </c>
      <c r="B33" s="32" t="s">
        <v>188</v>
      </c>
      <c r="C33" s="74">
        <v>77.409000000000006</v>
      </c>
      <c r="D33" s="74">
        <v>115.788</v>
      </c>
      <c r="E33" s="74">
        <v>271.28199999999998</v>
      </c>
      <c r="F33" s="74">
        <v>1994.0619999999999</v>
      </c>
      <c r="G33" s="74">
        <v>1591.7919999999999</v>
      </c>
      <c r="H33" s="71">
        <v>33.151313786307696</v>
      </c>
    </row>
    <row r="34" spans="1:8" ht="23.25" customHeight="1">
      <c r="A34" s="31" t="s">
        <v>189</v>
      </c>
      <c r="B34" s="32" t="s">
        <v>190</v>
      </c>
      <c r="C34" s="74">
        <v>1084.78</v>
      </c>
      <c r="D34" s="74">
        <v>416.27600000000001</v>
      </c>
      <c r="E34" s="74">
        <v>520.94899999999996</v>
      </c>
      <c r="F34" s="74">
        <v>16693.474999999999</v>
      </c>
      <c r="G34" s="74">
        <v>13559.646000000001</v>
      </c>
      <c r="H34" s="71">
        <v>-0.99785957041294937</v>
      </c>
    </row>
    <row r="35" spans="1:8" ht="15" customHeight="1">
      <c r="A35" s="27">
        <v>507</v>
      </c>
      <c r="B35" s="32" t="s">
        <v>50</v>
      </c>
      <c r="C35" s="74">
        <v>0</v>
      </c>
      <c r="D35" s="74">
        <v>6.4000000000000001E-2</v>
      </c>
      <c r="E35" s="74">
        <v>0.14499999999999999</v>
      </c>
      <c r="F35" s="74">
        <v>9.5000000000000001E-2</v>
      </c>
      <c r="G35" s="74">
        <v>4.4459999999999997</v>
      </c>
      <c r="H35" s="71">
        <v>73.400936037441483</v>
      </c>
    </row>
    <row r="36" spans="1:8" ht="15" customHeight="1">
      <c r="A36" s="27">
        <v>508</v>
      </c>
      <c r="B36" s="32" t="s">
        <v>51</v>
      </c>
      <c r="C36" s="74">
        <v>1744.461</v>
      </c>
      <c r="D36" s="74">
        <v>1646.7090000000001</v>
      </c>
      <c r="E36" s="74">
        <v>1310.4949999999999</v>
      </c>
      <c r="F36" s="74">
        <v>22114.440999999999</v>
      </c>
      <c r="G36" s="74">
        <v>17946.899000000001</v>
      </c>
      <c r="H36" s="71">
        <v>-35.376028148800671</v>
      </c>
    </row>
    <row r="37" spans="1:8" ht="15" customHeight="1">
      <c r="A37" s="27">
        <v>511</v>
      </c>
      <c r="B37" s="32" t="s">
        <v>52</v>
      </c>
      <c r="C37" s="74">
        <v>1659.221</v>
      </c>
      <c r="D37" s="74">
        <v>1605.4380000000001</v>
      </c>
      <c r="E37" s="74">
        <v>1499.704</v>
      </c>
      <c r="F37" s="74">
        <v>185247.63</v>
      </c>
      <c r="G37" s="74">
        <v>20604.177</v>
      </c>
      <c r="H37" s="71">
        <v>-31.268374476994982</v>
      </c>
    </row>
    <row r="38" spans="1:8" ht="14.25" customHeight="1">
      <c r="A38" s="27">
        <v>513</v>
      </c>
      <c r="B38" s="32" t="s">
        <v>53</v>
      </c>
      <c r="C38" s="74">
        <v>16962.363000000001</v>
      </c>
      <c r="D38" s="74">
        <v>8659.0769999999993</v>
      </c>
      <c r="E38" s="74">
        <v>21280.556</v>
      </c>
      <c r="F38" s="74">
        <v>80196.315000000002</v>
      </c>
      <c r="G38" s="74">
        <v>183058.42499999999</v>
      </c>
      <c r="H38" s="71">
        <v>-9.7258300160232949</v>
      </c>
    </row>
    <row r="39" spans="1:8" ht="15" customHeight="1">
      <c r="A39" s="27">
        <v>516</v>
      </c>
      <c r="B39" s="32" t="s">
        <v>54</v>
      </c>
      <c r="C39" s="74">
        <v>39903.726999999999</v>
      </c>
      <c r="D39" s="74">
        <v>46915.14</v>
      </c>
      <c r="E39" s="74">
        <v>65386.324000000001</v>
      </c>
      <c r="F39" s="74">
        <v>2652345.6129999999</v>
      </c>
      <c r="G39" s="74">
        <v>401394.89399999997</v>
      </c>
      <c r="H39" s="71">
        <v>-43.044164095664705</v>
      </c>
    </row>
    <row r="40" spans="1:8" ht="15" customHeight="1">
      <c r="A40" s="27">
        <v>517</v>
      </c>
      <c r="B40" s="32" t="s">
        <v>55</v>
      </c>
      <c r="C40" s="74">
        <v>36.881999999999998</v>
      </c>
      <c r="D40" s="74">
        <v>32.914999999999999</v>
      </c>
      <c r="E40" s="74">
        <v>18.367999999999999</v>
      </c>
      <c r="F40" s="74">
        <v>2976.1210000000001</v>
      </c>
      <c r="G40" s="74">
        <v>461.25299999999999</v>
      </c>
      <c r="H40" s="71">
        <v>38.158852442812325</v>
      </c>
    </row>
    <row r="41" spans="1:8" ht="15" customHeight="1">
      <c r="A41" s="27">
        <v>518</v>
      </c>
      <c r="B41" s="32" t="s">
        <v>56</v>
      </c>
      <c r="C41" s="74">
        <v>593879.24300000002</v>
      </c>
      <c r="D41" s="74">
        <v>487479.43</v>
      </c>
      <c r="E41" s="74">
        <v>717917.75100000005</v>
      </c>
      <c r="F41" s="74">
        <v>12634902.714</v>
      </c>
      <c r="G41" s="74">
        <v>6968013.733</v>
      </c>
      <c r="H41" s="71">
        <v>13.405567881918284</v>
      </c>
    </row>
    <row r="42" spans="1:8"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J17">
    <cfRule type="cellIs" dxfId="206" priority="11" operator="greaterThan">
      <formula>999</formula>
    </cfRule>
  </conditionalFormatting>
  <conditionalFormatting sqref="H5:H41">
    <cfRule type="cellIs" dxfId="205" priority="9" operator="greaterThan">
      <formula>1000</formula>
    </cfRule>
    <cfRule type="cellIs" dxfId="204" priority="10" operator="lessThan">
      <formula>-1000</formula>
    </cfRule>
  </conditionalFormatting>
  <conditionalFormatting sqref="C5:G20">
    <cfRule type="cellIs" dxfId="203" priority="7" stopIfTrue="1" operator="equal">
      <formula>"..."</formula>
    </cfRule>
    <cfRule type="cellIs" dxfId="202" priority="8" stopIfTrue="1" operator="equal">
      <formula>"."</formula>
    </cfRule>
  </conditionalFormatting>
  <conditionalFormatting sqref="C21:G27">
    <cfRule type="cellIs" dxfId="201" priority="5" stopIfTrue="1" operator="equal">
      <formula>"..."</formula>
    </cfRule>
    <cfRule type="cellIs" dxfId="200" priority="6" stopIfTrue="1" operator="equal">
      <formula>"."</formula>
    </cfRule>
  </conditionalFormatting>
  <conditionalFormatting sqref="C28:G29">
    <cfRule type="cellIs" dxfId="199" priority="3" stopIfTrue="1" operator="equal">
      <formula>"..."</formula>
    </cfRule>
    <cfRule type="cellIs" dxfId="198" priority="4" stopIfTrue="1" operator="equal">
      <formula>"."</formula>
    </cfRule>
  </conditionalFormatting>
  <conditionalFormatting sqref="C30:G41">
    <cfRule type="cellIs" dxfId="197" priority="1" stopIfTrue="1" operator="equal">
      <formula>"..."</formula>
    </cfRule>
    <cfRule type="cellIs" dxfId="1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1"/>
  <sheetViews>
    <sheetView zoomScaleNormal="100" zoomScaleSheetLayoutView="115" workbookViewId="0">
      <pane ySplit="4" topLeftCell="A5" activePane="bottomLeft" state="frozen"/>
      <selection activeCell="E10" sqref="E10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9" s="6" customFormat="1" ht="16.5" customHeight="1">
      <c r="A1" s="105" t="s">
        <v>565</v>
      </c>
      <c r="F1" s="21"/>
      <c r="G1" s="21"/>
      <c r="H1" s="21"/>
      <c r="I1" s="21"/>
    </row>
    <row r="2" spans="1:9" s="6" customFormat="1" ht="14.85" customHeight="1">
      <c r="A2" s="108" t="s">
        <v>466</v>
      </c>
      <c r="F2" s="21"/>
      <c r="G2" s="21"/>
      <c r="H2" s="21"/>
      <c r="I2" s="21"/>
    </row>
    <row r="3" spans="1:9" ht="33" customHeight="1">
      <c r="A3" s="93" t="s">
        <v>0</v>
      </c>
      <c r="B3" s="94"/>
      <c r="C3" s="1" t="s">
        <v>568</v>
      </c>
      <c r="D3" s="2" t="s">
        <v>569</v>
      </c>
      <c r="E3" s="2" t="s">
        <v>570</v>
      </c>
      <c r="F3" s="91" t="s">
        <v>571</v>
      </c>
      <c r="G3" s="92"/>
      <c r="H3" s="68" t="s">
        <v>261</v>
      </c>
    </row>
    <row r="4" spans="1:9" ht="16.5" customHeight="1">
      <c r="A4" s="95"/>
      <c r="B4" s="96"/>
      <c r="C4" s="97" t="s">
        <v>572</v>
      </c>
      <c r="D4" s="98"/>
      <c r="E4" s="99"/>
      <c r="F4" s="4" t="s">
        <v>454</v>
      </c>
      <c r="G4" s="4" t="s">
        <v>572</v>
      </c>
      <c r="H4" s="69" t="s">
        <v>161</v>
      </c>
    </row>
    <row r="5" spans="1:9" ht="26.25" customHeight="1">
      <c r="A5" s="27">
        <v>519</v>
      </c>
      <c r="B5" s="43" t="s">
        <v>57</v>
      </c>
      <c r="C5" s="74">
        <v>57.823999999999998</v>
      </c>
      <c r="D5" s="74">
        <v>53.811</v>
      </c>
      <c r="E5" s="74">
        <v>41.771999999999998</v>
      </c>
      <c r="F5" s="74">
        <v>1991.8440000000001</v>
      </c>
      <c r="G5" s="74">
        <v>567.66499999999996</v>
      </c>
      <c r="H5" s="30">
        <v>30.95952162337991</v>
      </c>
    </row>
    <row r="6" spans="1:9" ht="15" customHeight="1">
      <c r="A6" s="27">
        <v>520</v>
      </c>
      <c r="B6" s="28" t="s">
        <v>58</v>
      </c>
      <c r="C6" s="74">
        <v>62.848999999999997</v>
      </c>
      <c r="D6" s="74">
        <v>165.46899999999999</v>
      </c>
      <c r="E6" s="74">
        <v>68.513999999999996</v>
      </c>
      <c r="F6" s="74">
        <v>63068.125</v>
      </c>
      <c r="G6" s="74">
        <v>1589.759</v>
      </c>
      <c r="H6" s="30">
        <v>-35.048702472649936</v>
      </c>
    </row>
    <row r="7" spans="1:9" ht="15" customHeight="1">
      <c r="A7" s="27">
        <v>522</v>
      </c>
      <c r="B7" s="28" t="s">
        <v>59</v>
      </c>
      <c r="C7" s="74">
        <v>50.966999999999999</v>
      </c>
      <c r="D7" s="74">
        <v>0.23699999999999999</v>
      </c>
      <c r="E7" s="74">
        <v>36.622999999999998</v>
      </c>
      <c r="F7" s="74">
        <v>45.392000000000003</v>
      </c>
      <c r="G7" s="74">
        <v>159.20099999999999</v>
      </c>
      <c r="H7" s="30">
        <v>278.29341317365265</v>
      </c>
    </row>
    <row r="8" spans="1:9" ht="15" customHeight="1">
      <c r="A8" s="27">
        <v>523</v>
      </c>
      <c r="B8" s="28" t="s">
        <v>60</v>
      </c>
      <c r="C8" s="74">
        <v>0</v>
      </c>
      <c r="D8" s="74">
        <v>0</v>
      </c>
      <c r="E8" s="74">
        <v>0</v>
      </c>
      <c r="F8" s="74">
        <v>0</v>
      </c>
      <c r="G8" s="74">
        <v>0</v>
      </c>
      <c r="H8" s="30">
        <v>-100</v>
      </c>
    </row>
    <row r="9" spans="1:9" ht="15" customHeight="1">
      <c r="A9" s="27">
        <v>524</v>
      </c>
      <c r="B9" s="28" t="s">
        <v>61</v>
      </c>
      <c r="C9" s="74">
        <v>0</v>
      </c>
      <c r="D9" s="74">
        <v>0.113</v>
      </c>
      <c r="E9" s="74">
        <v>0</v>
      </c>
      <c r="F9" s="74">
        <v>0.90400000000000003</v>
      </c>
      <c r="G9" s="74">
        <v>0.63600000000000001</v>
      </c>
      <c r="H9" s="30">
        <v>140.90909090909091</v>
      </c>
    </row>
    <row r="10" spans="1:9" ht="15" customHeight="1">
      <c r="A10" s="27">
        <v>526</v>
      </c>
      <c r="B10" s="28" t="s">
        <v>62</v>
      </c>
      <c r="C10" s="74">
        <v>0</v>
      </c>
      <c r="D10" s="74">
        <v>7.0000000000000001E-3</v>
      </c>
      <c r="E10" s="74">
        <v>0</v>
      </c>
      <c r="F10" s="74">
        <v>8.1000000000000003E-2</v>
      </c>
      <c r="G10" s="74">
        <v>0.25</v>
      </c>
      <c r="H10" s="30" t="s">
        <v>543</v>
      </c>
    </row>
    <row r="11" spans="1:9" ht="15" customHeight="1">
      <c r="A11" s="27">
        <v>528</v>
      </c>
      <c r="B11" s="28" t="s">
        <v>63</v>
      </c>
      <c r="C11" s="74">
        <v>897.654</v>
      </c>
      <c r="D11" s="74">
        <v>542.625</v>
      </c>
      <c r="E11" s="74">
        <v>777.64400000000001</v>
      </c>
      <c r="F11" s="74">
        <v>8307.14</v>
      </c>
      <c r="G11" s="74">
        <v>12348.557000000001</v>
      </c>
      <c r="H11" s="30">
        <v>10.353463680620667</v>
      </c>
    </row>
    <row r="12" spans="1:9" ht="15" customHeight="1">
      <c r="A12" s="27">
        <v>529</v>
      </c>
      <c r="B12" s="28" t="s">
        <v>64</v>
      </c>
      <c r="C12" s="74">
        <v>0</v>
      </c>
      <c r="D12" s="74">
        <v>0</v>
      </c>
      <c r="E12" s="74">
        <v>0.13</v>
      </c>
      <c r="F12" s="74">
        <v>38.686</v>
      </c>
      <c r="G12" s="74">
        <v>2.0640000000000001</v>
      </c>
      <c r="H12" s="30">
        <v>254.63917525773203</v>
      </c>
    </row>
    <row r="13" spans="1:9" ht="15" customHeight="1">
      <c r="A13" s="27">
        <v>530</v>
      </c>
      <c r="B13" s="28" t="s">
        <v>65</v>
      </c>
      <c r="C13" s="74">
        <v>807.66700000000003</v>
      </c>
      <c r="D13" s="74">
        <v>1390.809</v>
      </c>
      <c r="E13" s="74">
        <v>988.678</v>
      </c>
      <c r="F13" s="74">
        <v>52449.711000000003</v>
      </c>
      <c r="G13" s="74">
        <v>11440.224</v>
      </c>
      <c r="H13" s="30">
        <v>-14.890336038959232</v>
      </c>
    </row>
    <row r="14" spans="1:9" ht="15" customHeight="1">
      <c r="A14" s="27">
        <v>532</v>
      </c>
      <c r="B14" s="28" t="s">
        <v>66</v>
      </c>
      <c r="C14" s="74">
        <v>9695.9279999999999</v>
      </c>
      <c r="D14" s="74">
        <v>9305.0040000000008</v>
      </c>
      <c r="E14" s="74">
        <v>7788.38</v>
      </c>
      <c r="F14" s="74">
        <v>2515476.0320000001</v>
      </c>
      <c r="G14" s="74">
        <v>129375.144</v>
      </c>
      <c r="H14" s="30">
        <v>-1.2507853559233768</v>
      </c>
    </row>
    <row r="15" spans="1:9" ht="15" customHeight="1">
      <c r="A15" s="27">
        <v>534</v>
      </c>
      <c r="B15" s="28" t="s">
        <v>67</v>
      </c>
      <c r="C15" s="74">
        <v>2294.9360000000001</v>
      </c>
      <c r="D15" s="74">
        <v>4664.42</v>
      </c>
      <c r="E15" s="74">
        <v>3017.982</v>
      </c>
      <c r="F15" s="74">
        <v>28870.114000000001</v>
      </c>
      <c r="G15" s="74">
        <v>40393.883000000002</v>
      </c>
      <c r="H15" s="30">
        <v>-19.01979263521833</v>
      </c>
    </row>
    <row r="16" spans="1:9" ht="15" customHeight="1">
      <c r="A16" s="27">
        <v>537</v>
      </c>
      <c r="B16" s="28" t="s">
        <v>68</v>
      </c>
      <c r="C16" s="74">
        <v>380.17</v>
      </c>
      <c r="D16" s="74">
        <v>188.12</v>
      </c>
      <c r="E16" s="74">
        <v>110.917</v>
      </c>
      <c r="F16" s="74">
        <v>84.966999999999999</v>
      </c>
      <c r="G16" s="74">
        <v>4225.7479999999996</v>
      </c>
      <c r="H16" s="30">
        <v>-33.86355202702461</v>
      </c>
    </row>
    <row r="17" spans="1:8" ht="15" customHeight="1">
      <c r="A17" s="27">
        <v>590</v>
      </c>
      <c r="B17" s="28" t="s">
        <v>69</v>
      </c>
      <c r="C17" s="74">
        <v>259408.33199999999</v>
      </c>
      <c r="D17" s="74">
        <v>150965.24400000001</v>
      </c>
      <c r="E17" s="74">
        <v>155590.641</v>
      </c>
      <c r="F17" s="74">
        <v>544857.61399999994</v>
      </c>
      <c r="G17" s="74">
        <v>2024848.3359999999</v>
      </c>
      <c r="H17" s="30">
        <v>59.754027590237911</v>
      </c>
    </row>
    <row r="18" spans="1:8" ht="23.25" customHeight="1">
      <c r="A18" s="20">
        <v>6</v>
      </c>
      <c r="B18" s="26" t="s">
        <v>70</v>
      </c>
      <c r="C18" s="73">
        <v>1006580.765</v>
      </c>
      <c r="D18" s="73">
        <v>949159.09499999997</v>
      </c>
      <c r="E18" s="73">
        <v>827143.42500000005</v>
      </c>
      <c r="F18" s="73">
        <v>5806987.6789999995</v>
      </c>
      <c r="G18" s="73">
        <v>11095232.605</v>
      </c>
      <c r="H18" s="25">
        <v>6.1175391867482443</v>
      </c>
    </row>
    <row r="19" spans="1:8" ht="24.75" customHeight="1">
      <c r="A19" s="31" t="s">
        <v>192</v>
      </c>
      <c r="B19" s="32" t="s">
        <v>191</v>
      </c>
      <c r="C19" s="74">
        <v>16378.977999999999</v>
      </c>
      <c r="D19" s="74">
        <v>11414.142</v>
      </c>
      <c r="E19" s="74">
        <v>10207.557000000001</v>
      </c>
      <c r="F19" s="74">
        <v>33774.981</v>
      </c>
      <c r="G19" s="74">
        <v>181930.128</v>
      </c>
      <c r="H19" s="30">
        <v>-2.6749029543535965</v>
      </c>
    </row>
    <row r="20" spans="1:8" ht="15" customHeight="1">
      <c r="A20" s="27">
        <v>603</v>
      </c>
      <c r="B20" s="28" t="s">
        <v>72</v>
      </c>
      <c r="C20" s="74">
        <v>1840.1859999999999</v>
      </c>
      <c r="D20" s="74">
        <v>2220.7199999999998</v>
      </c>
      <c r="E20" s="74">
        <v>1581.5060000000001</v>
      </c>
      <c r="F20" s="74">
        <v>4192.4620000000004</v>
      </c>
      <c r="G20" s="74">
        <v>26732.41</v>
      </c>
      <c r="H20" s="30">
        <v>-2.8208318375767387</v>
      </c>
    </row>
    <row r="21" spans="1:8" ht="15" customHeight="1">
      <c r="A21" s="27">
        <v>604</v>
      </c>
      <c r="B21" s="28" t="s">
        <v>73</v>
      </c>
      <c r="C21" s="74">
        <v>640.91200000000003</v>
      </c>
      <c r="D21" s="74">
        <v>861.05799999999999</v>
      </c>
      <c r="E21" s="74">
        <v>914.47799999999995</v>
      </c>
      <c r="F21" s="74">
        <v>547.78599999999994</v>
      </c>
      <c r="G21" s="74">
        <v>13797.178</v>
      </c>
      <c r="H21" s="30">
        <v>-21.623415624182172</v>
      </c>
    </row>
    <row r="22" spans="1:8" ht="15" customHeight="1">
      <c r="A22" s="27">
        <v>605</v>
      </c>
      <c r="B22" s="28" t="s">
        <v>74</v>
      </c>
      <c r="C22" s="74">
        <v>3763.0219999999999</v>
      </c>
      <c r="D22" s="74">
        <v>4217.0739999999996</v>
      </c>
      <c r="E22" s="74">
        <v>2601.8110000000001</v>
      </c>
      <c r="F22" s="74">
        <v>9035.3430000000008</v>
      </c>
      <c r="G22" s="74">
        <v>39717.483</v>
      </c>
      <c r="H22" s="30">
        <v>-11.17920962645807</v>
      </c>
    </row>
    <row r="23" spans="1:8" ht="24.75" customHeight="1">
      <c r="A23" s="31" t="s">
        <v>194</v>
      </c>
      <c r="B23" s="32" t="s">
        <v>193</v>
      </c>
      <c r="C23" s="74">
        <v>410.41199999999998</v>
      </c>
      <c r="D23" s="74">
        <v>253.84700000000001</v>
      </c>
      <c r="E23" s="74">
        <v>398.21899999999999</v>
      </c>
      <c r="F23" s="74">
        <v>223.04400000000001</v>
      </c>
      <c r="G23" s="74">
        <v>3659.2579999999998</v>
      </c>
      <c r="H23" s="30">
        <v>-1.8091706290854066</v>
      </c>
    </row>
    <row r="24" spans="1:8" ht="15" customHeight="1">
      <c r="A24" s="27">
        <v>607</v>
      </c>
      <c r="B24" s="28" t="s">
        <v>75</v>
      </c>
      <c r="C24" s="74">
        <v>14773.728999999999</v>
      </c>
      <c r="D24" s="74">
        <v>13983.191000000001</v>
      </c>
      <c r="E24" s="74">
        <v>12090.941999999999</v>
      </c>
      <c r="F24" s="74">
        <v>310700.83199999999</v>
      </c>
      <c r="G24" s="74">
        <v>177866.93700000001</v>
      </c>
      <c r="H24" s="30">
        <v>-3.1217596572267192</v>
      </c>
    </row>
    <row r="25" spans="1:8" ht="15" customHeight="1">
      <c r="A25" s="27">
        <v>608</v>
      </c>
      <c r="B25" s="28" t="s">
        <v>76</v>
      </c>
      <c r="C25" s="74">
        <v>34477.822999999997</v>
      </c>
      <c r="D25" s="74">
        <v>47041.296000000002</v>
      </c>
      <c r="E25" s="74">
        <v>40486.574000000001</v>
      </c>
      <c r="F25" s="74">
        <v>679709.69499999995</v>
      </c>
      <c r="G25" s="74">
        <v>495716.15</v>
      </c>
      <c r="H25" s="30">
        <v>8.3654297621122105</v>
      </c>
    </row>
    <row r="26" spans="1:8" ht="15" customHeight="1">
      <c r="A26" s="27">
        <v>609</v>
      </c>
      <c r="B26" s="28" t="s">
        <v>77</v>
      </c>
      <c r="C26" s="74">
        <v>11475.097</v>
      </c>
      <c r="D26" s="74">
        <v>6563.5330000000004</v>
      </c>
      <c r="E26" s="74">
        <v>13142.897000000001</v>
      </c>
      <c r="F26" s="74">
        <v>34185.925999999999</v>
      </c>
      <c r="G26" s="74">
        <v>141995.014</v>
      </c>
      <c r="H26" s="30">
        <v>-16.150410730081987</v>
      </c>
    </row>
    <row r="27" spans="1:8" ht="15" customHeight="1">
      <c r="A27" s="27">
        <v>610</v>
      </c>
      <c r="B27" s="28" t="s">
        <v>456</v>
      </c>
      <c r="C27" s="74">
        <v>0</v>
      </c>
      <c r="D27" s="74">
        <v>0</v>
      </c>
      <c r="E27" s="74">
        <v>0</v>
      </c>
      <c r="F27" s="74">
        <v>0</v>
      </c>
      <c r="G27" s="74">
        <v>0</v>
      </c>
      <c r="H27" s="30" t="s">
        <v>543</v>
      </c>
    </row>
    <row r="28" spans="1:8" ht="15" customHeight="1">
      <c r="A28" s="27">
        <v>611</v>
      </c>
      <c r="B28" s="28" t="s">
        <v>78</v>
      </c>
      <c r="C28" s="74">
        <v>1591.6489999999999</v>
      </c>
      <c r="D28" s="74">
        <v>1980.4059999999999</v>
      </c>
      <c r="E28" s="74">
        <v>973.32100000000003</v>
      </c>
      <c r="F28" s="74">
        <v>138734.11600000001</v>
      </c>
      <c r="G28" s="74">
        <v>28266.128000000001</v>
      </c>
      <c r="H28" s="30">
        <v>-26.004116012224738</v>
      </c>
    </row>
    <row r="29" spans="1:8" ht="15" customHeight="1">
      <c r="A29" s="27">
        <v>612</v>
      </c>
      <c r="B29" s="28" t="s">
        <v>79</v>
      </c>
      <c r="C29" s="74">
        <v>7564.7079999999996</v>
      </c>
      <c r="D29" s="74">
        <v>9997.8680000000004</v>
      </c>
      <c r="E29" s="74">
        <v>7588.0810000000001</v>
      </c>
      <c r="F29" s="74">
        <v>247208.432</v>
      </c>
      <c r="G29" s="74">
        <v>132834.07800000001</v>
      </c>
      <c r="H29" s="30">
        <v>-11.726973098260277</v>
      </c>
    </row>
    <row r="30" spans="1:8" ht="15" customHeight="1">
      <c r="A30" s="27">
        <v>641</v>
      </c>
      <c r="B30" s="28" t="s">
        <v>80</v>
      </c>
      <c r="C30" s="74">
        <v>4131.5550000000003</v>
      </c>
      <c r="D30" s="74">
        <v>1708.742</v>
      </c>
      <c r="E30" s="74">
        <v>2068.1950000000002</v>
      </c>
      <c r="F30" s="74">
        <v>86557.058999999994</v>
      </c>
      <c r="G30" s="74">
        <v>31078.937999999998</v>
      </c>
      <c r="H30" s="30">
        <v>152.78266040392759</v>
      </c>
    </row>
    <row r="31" spans="1:8" ht="15" customHeight="1">
      <c r="A31" s="27">
        <v>642</v>
      </c>
      <c r="B31" s="28" t="s">
        <v>81</v>
      </c>
      <c r="C31" s="74">
        <v>49057.779000000002</v>
      </c>
      <c r="D31" s="74">
        <v>32940.752999999997</v>
      </c>
      <c r="E31" s="74">
        <v>21330.002</v>
      </c>
      <c r="F31" s="74">
        <v>1377540.3219999999</v>
      </c>
      <c r="G31" s="74">
        <v>524632.16200000001</v>
      </c>
      <c r="H31" s="30">
        <v>30.199291650574427</v>
      </c>
    </row>
    <row r="32" spans="1:8" ht="15" customHeight="1">
      <c r="A32" s="27">
        <v>643</v>
      </c>
      <c r="B32" s="28" t="s">
        <v>82</v>
      </c>
      <c r="C32" s="74">
        <v>2712.0659999999998</v>
      </c>
      <c r="D32" s="74">
        <v>3041.3649999999998</v>
      </c>
      <c r="E32" s="74">
        <v>1302.6079999999999</v>
      </c>
      <c r="F32" s="74">
        <v>22858.047999999999</v>
      </c>
      <c r="G32" s="74">
        <v>37231.375999999997</v>
      </c>
      <c r="H32" s="30">
        <v>-19.144575579002694</v>
      </c>
    </row>
    <row r="33" spans="1:8" ht="24.75" customHeight="1">
      <c r="A33" s="31" t="s">
        <v>196</v>
      </c>
      <c r="B33" s="32" t="s">
        <v>195</v>
      </c>
      <c r="C33" s="74">
        <v>6686.4620000000004</v>
      </c>
      <c r="D33" s="74">
        <v>7038.308</v>
      </c>
      <c r="E33" s="74">
        <v>7744.3459999999995</v>
      </c>
      <c r="F33" s="74">
        <v>45740.667999999998</v>
      </c>
      <c r="G33" s="74">
        <v>98793.842000000004</v>
      </c>
      <c r="H33" s="30">
        <v>-26.717897955537051</v>
      </c>
    </row>
    <row r="34" spans="1:8" ht="24.75" customHeight="1">
      <c r="A34" s="31" t="s">
        <v>198</v>
      </c>
      <c r="B34" s="32" t="s">
        <v>197</v>
      </c>
      <c r="C34" s="74">
        <v>95241.573999999993</v>
      </c>
      <c r="D34" s="74">
        <v>81411.388000000006</v>
      </c>
      <c r="E34" s="74">
        <v>58296.713000000003</v>
      </c>
      <c r="F34" s="74">
        <v>470114.88500000001</v>
      </c>
      <c r="G34" s="74">
        <v>1093914.726</v>
      </c>
      <c r="H34" s="30">
        <v>-10.838239441591824</v>
      </c>
    </row>
    <row r="35" spans="1:8" ht="24.75" customHeight="1">
      <c r="A35" s="31" t="s">
        <v>200</v>
      </c>
      <c r="B35" s="32" t="s">
        <v>199</v>
      </c>
      <c r="C35" s="74">
        <v>66081.553</v>
      </c>
      <c r="D35" s="74">
        <v>64024.800000000003</v>
      </c>
      <c r="E35" s="74">
        <v>53882.76</v>
      </c>
      <c r="F35" s="74">
        <v>96604.542000000001</v>
      </c>
      <c r="G35" s="74">
        <v>799113.304</v>
      </c>
      <c r="H35" s="30">
        <v>2.5794071993802086</v>
      </c>
    </row>
    <row r="36" spans="1:8" ht="24.75" customHeight="1">
      <c r="A36" s="31" t="s">
        <v>202</v>
      </c>
      <c r="B36" s="32" t="s">
        <v>201</v>
      </c>
      <c r="C36" s="74">
        <v>3440.1869999999999</v>
      </c>
      <c r="D36" s="74">
        <v>2692.047</v>
      </c>
      <c r="E36" s="74">
        <v>2382.067</v>
      </c>
      <c r="F36" s="74">
        <v>3024.24</v>
      </c>
      <c r="G36" s="74">
        <v>44315.642</v>
      </c>
      <c r="H36" s="30">
        <v>-26.261416107398301</v>
      </c>
    </row>
    <row r="37" spans="1:8" ht="24.75" customHeight="1">
      <c r="A37" s="31" t="s">
        <v>203</v>
      </c>
      <c r="B37" s="32" t="s">
        <v>204</v>
      </c>
      <c r="C37" s="74">
        <v>91.971000000000004</v>
      </c>
      <c r="D37" s="74">
        <v>60.689</v>
      </c>
      <c r="E37" s="74">
        <v>78.665999999999997</v>
      </c>
      <c r="F37" s="74">
        <v>957.226</v>
      </c>
      <c r="G37" s="74">
        <v>1253.704</v>
      </c>
      <c r="H37" s="30">
        <v>-29.552666195783068</v>
      </c>
    </row>
    <row r="38" spans="1:8" ht="24.75" customHeight="1">
      <c r="A38" s="31" t="s">
        <v>205</v>
      </c>
      <c r="B38" s="32" t="s">
        <v>206</v>
      </c>
      <c r="C38" s="74">
        <v>337.154</v>
      </c>
      <c r="D38" s="74">
        <v>334.83100000000002</v>
      </c>
      <c r="E38" s="74">
        <v>336.74400000000003</v>
      </c>
      <c r="F38" s="74">
        <v>143.858</v>
      </c>
      <c r="G38" s="74">
        <v>3761.29</v>
      </c>
      <c r="H38" s="30">
        <v>-29.92642935522754</v>
      </c>
    </row>
    <row r="39" spans="1:8" ht="24.75" customHeight="1">
      <c r="A39" s="31" t="s">
        <v>207</v>
      </c>
      <c r="B39" s="32" t="s">
        <v>208</v>
      </c>
      <c r="C39" s="74">
        <v>7941.1379999999999</v>
      </c>
      <c r="D39" s="74">
        <v>7681.4579999999996</v>
      </c>
      <c r="E39" s="74">
        <v>6094.6220000000003</v>
      </c>
      <c r="F39" s="74">
        <v>39491.093000000001</v>
      </c>
      <c r="G39" s="74">
        <v>93338.044999999998</v>
      </c>
      <c r="H39" s="30">
        <v>-10.428136564503344</v>
      </c>
    </row>
    <row r="40" spans="1:8" ht="15" customHeight="1">
      <c r="A40" s="27">
        <v>656</v>
      </c>
      <c r="B40" s="28" t="s">
        <v>83</v>
      </c>
      <c r="C40" s="74">
        <v>2122.1619999999998</v>
      </c>
      <c r="D40" s="74">
        <v>1922.191</v>
      </c>
      <c r="E40" s="74">
        <v>1681.723</v>
      </c>
      <c r="F40" s="74">
        <v>92.35</v>
      </c>
      <c r="G40" s="74">
        <v>19843.643</v>
      </c>
      <c r="H40" s="30">
        <v>61.421929568532661</v>
      </c>
    </row>
    <row r="41" spans="1:8" ht="15" customHeight="1">
      <c r="A41" s="27">
        <v>659</v>
      </c>
      <c r="B41" s="28" t="s">
        <v>84</v>
      </c>
      <c r="C41" s="74">
        <v>5016.7560000000003</v>
      </c>
      <c r="D41" s="74">
        <v>4282.6499999999996</v>
      </c>
      <c r="E41" s="74">
        <v>3362.7950000000001</v>
      </c>
      <c r="F41" s="74">
        <v>10708.144</v>
      </c>
      <c r="G41" s="74">
        <v>56988.733999999997</v>
      </c>
      <c r="H41" s="30">
        <v>15.178650016005916</v>
      </c>
    </row>
  </sheetData>
  <mergeCells count="3">
    <mergeCell ref="A3:B4"/>
    <mergeCell ref="F3:G3"/>
    <mergeCell ref="C4:E4"/>
  </mergeCells>
  <phoneticPr fontId="2" type="noConversion"/>
  <conditionalFormatting sqref="H5:H18">
    <cfRule type="cellIs" dxfId="195" priority="62" stopIfTrue="1" operator="equal">
      <formula>"."</formula>
    </cfRule>
    <cfRule type="cellIs" dxfId="194" priority="63" stopIfTrue="1" operator="equal">
      <formula>"..."</formula>
    </cfRule>
  </conditionalFormatting>
  <conditionalFormatting sqref="H19">
    <cfRule type="cellIs" dxfId="193" priority="58" stopIfTrue="1" operator="equal">
      <formula>"."</formula>
    </cfRule>
    <cfRule type="cellIs" dxfId="192" priority="59" stopIfTrue="1" operator="equal">
      <formula>"..."</formula>
    </cfRule>
  </conditionalFormatting>
  <conditionalFormatting sqref="H20:H22 H24:H32">
    <cfRule type="cellIs" dxfId="191" priority="54" stopIfTrue="1" operator="equal">
      <formula>"."</formula>
    </cfRule>
    <cfRule type="cellIs" dxfId="190" priority="55" stopIfTrue="1" operator="equal">
      <formula>"..."</formula>
    </cfRule>
  </conditionalFormatting>
  <conditionalFormatting sqref="H33:H39">
    <cfRule type="cellIs" dxfId="189" priority="50" stopIfTrue="1" operator="equal">
      <formula>"."</formula>
    </cfRule>
    <cfRule type="cellIs" dxfId="188" priority="51" stopIfTrue="1" operator="equal">
      <formula>"..."</formula>
    </cfRule>
  </conditionalFormatting>
  <conditionalFormatting sqref="H40">
    <cfRule type="cellIs" dxfId="187" priority="46" stopIfTrue="1" operator="equal">
      <formula>"."</formula>
    </cfRule>
    <cfRule type="cellIs" dxfId="186" priority="47" stopIfTrue="1" operator="equal">
      <formula>"..."</formula>
    </cfRule>
  </conditionalFormatting>
  <conditionalFormatting sqref="H41">
    <cfRule type="cellIs" dxfId="185" priority="42" stopIfTrue="1" operator="equal">
      <formula>"."</formula>
    </cfRule>
    <cfRule type="cellIs" dxfId="184" priority="43" stopIfTrue="1" operator="equal">
      <formula>"..."</formula>
    </cfRule>
  </conditionalFormatting>
  <conditionalFormatting sqref="H23">
    <cfRule type="cellIs" dxfId="183" priority="38" stopIfTrue="1" operator="equal">
      <formula>"."</formula>
    </cfRule>
    <cfRule type="cellIs" dxfId="182" priority="39" stopIfTrue="1" operator="equal">
      <formula>"..."</formula>
    </cfRule>
  </conditionalFormatting>
  <conditionalFormatting sqref="J16">
    <cfRule type="cellIs" dxfId="181" priority="7" operator="greaterThan">
      <formula>999</formula>
    </cfRule>
  </conditionalFormatting>
  <conditionalFormatting sqref="C5:G17">
    <cfRule type="cellIs" dxfId="180" priority="5" stopIfTrue="1" operator="equal">
      <formula>"..."</formula>
    </cfRule>
    <cfRule type="cellIs" dxfId="179" priority="6" stopIfTrue="1" operator="equal">
      <formula>"."</formula>
    </cfRule>
  </conditionalFormatting>
  <conditionalFormatting sqref="C19:G41">
    <cfRule type="cellIs" dxfId="178" priority="3" stopIfTrue="1" operator="equal">
      <formula>"..."</formula>
    </cfRule>
    <cfRule type="cellIs" dxfId="177" priority="4" stopIfTrue="1" operator="equal">
      <formula>"."</formula>
    </cfRule>
  </conditionalFormatting>
  <conditionalFormatting sqref="C18:G18">
    <cfRule type="cellIs" dxfId="176" priority="1" stopIfTrue="1" operator="equal">
      <formula>"..."</formula>
    </cfRule>
    <cfRule type="cellIs" dxfId="175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1"/>
  <sheetViews>
    <sheetView zoomScaleNormal="100" zoomScaleSheetLayoutView="115" workbookViewId="0">
      <pane ySplit="4" topLeftCell="A5" activePane="bottomLeft" state="frozen"/>
      <selection activeCell="E10" sqref="E10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6" width="9.140625" style="3" customWidth="1"/>
    <col min="7" max="7" width="9.85546875" style="3" bestFit="1" customWidth="1"/>
    <col min="8" max="8" width="9.42578125" style="3" customWidth="1"/>
    <col min="9" max="16384" width="11.42578125" style="3"/>
  </cols>
  <sheetData>
    <row r="1" spans="1:9" s="6" customFormat="1" ht="16.5" customHeight="1">
      <c r="A1" s="105" t="s">
        <v>565</v>
      </c>
      <c r="F1" s="21"/>
      <c r="G1" s="21"/>
      <c r="H1" s="21"/>
      <c r="I1" s="21"/>
    </row>
    <row r="2" spans="1:9" s="6" customFormat="1" ht="14.85" customHeight="1">
      <c r="A2" s="108" t="s">
        <v>466</v>
      </c>
      <c r="F2" s="21"/>
      <c r="G2" s="21"/>
      <c r="H2" s="21"/>
      <c r="I2" s="21"/>
    </row>
    <row r="3" spans="1:9" ht="33" customHeight="1">
      <c r="A3" s="93" t="s">
        <v>0</v>
      </c>
      <c r="B3" s="94"/>
      <c r="C3" s="1" t="s">
        <v>568</v>
      </c>
      <c r="D3" s="2" t="s">
        <v>569</v>
      </c>
      <c r="E3" s="2" t="s">
        <v>570</v>
      </c>
      <c r="F3" s="91" t="s">
        <v>571</v>
      </c>
      <c r="G3" s="92"/>
      <c r="H3" s="68" t="s">
        <v>261</v>
      </c>
    </row>
    <row r="4" spans="1:9" ht="16.5" customHeight="1">
      <c r="A4" s="95"/>
      <c r="B4" s="96"/>
      <c r="C4" s="97" t="s">
        <v>572</v>
      </c>
      <c r="D4" s="98"/>
      <c r="E4" s="99"/>
      <c r="F4" s="4" t="s">
        <v>454</v>
      </c>
      <c r="G4" s="4" t="s">
        <v>572</v>
      </c>
      <c r="H4" s="69" t="s">
        <v>161</v>
      </c>
    </row>
    <row r="5" spans="1:9" ht="26.25" customHeight="1">
      <c r="A5" s="31">
        <v>661</v>
      </c>
      <c r="B5" s="42" t="s">
        <v>85</v>
      </c>
      <c r="C5" s="74">
        <v>5739.8469999999998</v>
      </c>
      <c r="D5" s="74">
        <v>3843.7669999999998</v>
      </c>
      <c r="E5" s="74">
        <v>5108.2209999999995</v>
      </c>
      <c r="F5" s="74">
        <v>35182.089999999997</v>
      </c>
      <c r="G5" s="74">
        <v>59048.993000000002</v>
      </c>
      <c r="H5" s="30">
        <v>-10.693988208471339</v>
      </c>
    </row>
    <row r="6" spans="1:9" ht="24.75" customHeight="1">
      <c r="A6" s="31" t="s">
        <v>209</v>
      </c>
      <c r="B6" s="38" t="s">
        <v>210</v>
      </c>
      <c r="C6" s="74">
        <v>566.56299999999999</v>
      </c>
      <c r="D6" s="74">
        <v>648.46699999999998</v>
      </c>
      <c r="E6" s="74">
        <v>615.82799999999997</v>
      </c>
      <c r="F6" s="74">
        <v>11721.992</v>
      </c>
      <c r="G6" s="74">
        <v>5285.6660000000002</v>
      </c>
      <c r="H6" s="30">
        <v>104.29163217143341</v>
      </c>
    </row>
    <row r="7" spans="1:9" ht="24.75" customHeight="1">
      <c r="A7" s="31" t="s">
        <v>211</v>
      </c>
      <c r="B7" s="38" t="s">
        <v>212</v>
      </c>
      <c r="C7" s="74">
        <v>1810.7049999999999</v>
      </c>
      <c r="D7" s="74">
        <v>2093.87</v>
      </c>
      <c r="E7" s="74">
        <v>2211.627</v>
      </c>
      <c r="F7" s="74">
        <v>39377.65</v>
      </c>
      <c r="G7" s="74">
        <v>25666.244999999999</v>
      </c>
      <c r="H7" s="30">
        <v>-14.444831893499535</v>
      </c>
    </row>
    <row r="8" spans="1:9" ht="15" customHeight="1">
      <c r="A8" s="31">
        <v>669</v>
      </c>
      <c r="B8" s="37" t="s">
        <v>86</v>
      </c>
      <c r="C8" s="74">
        <v>100290.431</v>
      </c>
      <c r="D8" s="74">
        <v>96273.546000000002</v>
      </c>
      <c r="E8" s="74">
        <v>93026.364000000001</v>
      </c>
      <c r="F8" s="74">
        <v>1303662.8</v>
      </c>
      <c r="G8" s="74">
        <v>1186363.95</v>
      </c>
      <c r="H8" s="30">
        <v>-14.668176138323851</v>
      </c>
    </row>
    <row r="9" spans="1:9" ht="15" customHeight="1">
      <c r="A9" s="31">
        <v>671</v>
      </c>
      <c r="B9" s="37" t="s">
        <v>87</v>
      </c>
      <c r="C9" s="74">
        <v>5834.1689999999999</v>
      </c>
      <c r="D9" s="74">
        <v>3765.3069999999998</v>
      </c>
      <c r="E9" s="74">
        <v>6059.9870000000001</v>
      </c>
      <c r="F9" s="74">
        <v>143368.5</v>
      </c>
      <c r="G9" s="74">
        <v>119331.345</v>
      </c>
      <c r="H9" s="30">
        <v>47.429878813338391</v>
      </c>
    </row>
    <row r="10" spans="1:9" ht="15" customHeight="1">
      <c r="A10" s="31">
        <v>673</v>
      </c>
      <c r="B10" s="37" t="s">
        <v>88</v>
      </c>
      <c r="C10" s="74">
        <v>5547.4830000000002</v>
      </c>
      <c r="D10" s="74">
        <v>7708.0630000000001</v>
      </c>
      <c r="E10" s="74">
        <v>4011.8679999999999</v>
      </c>
      <c r="F10" s="74">
        <v>218084.80600000001</v>
      </c>
      <c r="G10" s="74">
        <v>62566.944000000003</v>
      </c>
      <c r="H10" s="30">
        <v>-25.36039733446896</v>
      </c>
    </row>
    <row r="11" spans="1:9" ht="15" customHeight="1">
      <c r="A11" s="31">
        <v>679</v>
      </c>
      <c r="B11" s="37" t="s">
        <v>89</v>
      </c>
      <c r="C11" s="74">
        <v>29318.392</v>
      </c>
      <c r="D11" s="74">
        <v>26051.286</v>
      </c>
      <c r="E11" s="74">
        <v>34894.642999999996</v>
      </c>
      <c r="F11" s="74">
        <v>405369.24300000002</v>
      </c>
      <c r="G11" s="74">
        <v>365974.19900000002</v>
      </c>
      <c r="H11" s="30">
        <v>-12.722403911401333</v>
      </c>
    </row>
    <row r="12" spans="1:9" ht="15" customHeight="1">
      <c r="A12" s="31">
        <v>683</v>
      </c>
      <c r="B12" s="37" t="s">
        <v>90</v>
      </c>
      <c r="C12" s="74">
        <v>185879.223</v>
      </c>
      <c r="D12" s="74">
        <v>193531.04199999999</v>
      </c>
      <c r="E12" s="74">
        <v>192626.337</v>
      </c>
      <c r="F12" s="74">
        <v>32.368000000000002</v>
      </c>
      <c r="G12" s="74">
        <v>2022734.6240000001</v>
      </c>
      <c r="H12" s="30">
        <v>57.582864487540434</v>
      </c>
    </row>
    <row r="13" spans="1:9" ht="15" customHeight="1">
      <c r="A13" s="31">
        <v>690</v>
      </c>
      <c r="B13" s="37" t="s">
        <v>91</v>
      </c>
      <c r="C13" s="74">
        <v>335817.07900000003</v>
      </c>
      <c r="D13" s="74">
        <v>309571.39</v>
      </c>
      <c r="E13" s="74">
        <v>240041.92300000001</v>
      </c>
      <c r="F13" s="74">
        <v>38043.178</v>
      </c>
      <c r="G13" s="74">
        <v>3201480.469</v>
      </c>
      <c r="H13" s="30">
        <v>7.2835792759409861</v>
      </c>
    </row>
    <row r="14" spans="1:9" s="6" customFormat="1" ht="24.75" customHeight="1">
      <c r="A14" s="21" t="s">
        <v>71</v>
      </c>
      <c r="B14" s="26" t="s">
        <v>92</v>
      </c>
      <c r="C14" s="73">
        <v>15650098.943</v>
      </c>
      <c r="D14" s="73">
        <v>13570222.865</v>
      </c>
      <c r="E14" s="73">
        <v>11452311.666999999</v>
      </c>
      <c r="F14" s="73">
        <v>16387257.525</v>
      </c>
      <c r="G14" s="73">
        <v>169909287.92899999</v>
      </c>
      <c r="H14" s="25">
        <v>-8.6250989243944698</v>
      </c>
    </row>
    <row r="15" spans="1:9" ht="24.75" customHeight="1">
      <c r="A15" s="20">
        <v>7</v>
      </c>
      <c r="B15" s="26" t="s">
        <v>93</v>
      </c>
      <c r="C15" s="73">
        <v>3061139.5109999999</v>
      </c>
      <c r="D15" s="73">
        <v>2204142.2089999998</v>
      </c>
      <c r="E15" s="73">
        <v>1685932.132</v>
      </c>
      <c r="F15" s="73">
        <v>6606598.5310000004</v>
      </c>
      <c r="G15" s="73">
        <v>29552283.208999999</v>
      </c>
      <c r="H15" s="25">
        <v>-11.681819994604053</v>
      </c>
    </row>
    <row r="16" spans="1:9" ht="24.75" customHeight="1">
      <c r="A16" s="31" t="s">
        <v>213</v>
      </c>
      <c r="B16" s="32" t="s">
        <v>218</v>
      </c>
      <c r="C16" s="74">
        <v>15909.754999999999</v>
      </c>
      <c r="D16" s="74">
        <v>5270.0649999999996</v>
      </c>
      <c r="E16" s="74">
        <v>18486.928</v>
      </c>
      <c r="F16" s="74">
        <v>28043.264999999999</v>
      </c>
      <c r="G16" s="74">
        <v>170113.09899999999</v>
      </c>
      <c r="H16" s="30">
        <v>-16.052166328861468</v>
      </c>
    </row>
    <row r="17" spans="1:8" ht="24.75" customHeight="1">
      <c r="A17" s="31" t="s">
        <v>214</v>
      </c>
      <c r="B17" s="32" t="s">
        <v>219</v>
      </c>
      <c r="C17" s="74">
        <v>14110.632</v>
      </c>
      <c r="D17" s="74">
        <v>14071.177</v>
      </c>
      <c r="E17" s="74">
        <v>12237.539000000001</v>
      </c>
      <c r="F17" s="74">
        <v>13860.654</v>
      </c>
      <c r="G17" s="74">
        <v>167945.36499999999</v>
      </c>
      <c r="H17" s="30">
        <v>-7.1154633544033966E-2</v>
      </c>
    </row>
    <row r="18" spans="1:8" ht="24.75" customHeight="1">
      <c r="A18" s="31" t="s">
        <v>215</v>
      </c>
      <c r="B18" s="32" t="s">
        <v>220</v>
      </c>
      <c r="C18" s="74">
        <v>5293.5389999999998</v>
      </c>
      <c r="D18" s="74">
        <v>5146.25</v>
      </c>
      <c r="E18" s="74">
        <v>4187.63</v>
      </c>
      <c r="F18" s="74">
        <v>1390.4839999999999</v>
      </c>
      <c r="G18" s="74">
        <v>65848.819000000003</v>
      </c>
      <c r="H18" s="30">
        <v>-23.922493272247788</v>
      </c>
    </row>
    <row r="19" spans="1:8" ht="24.75" customHeight="1">
      <c r="A19" s="31" t="s">
        <v>216</v>
      </c>
      <c r="B19" s="32" t="s">
        <v>221</v>
      </c>
      <c r="C19" s="74">
        <v>3902.9430000000002</v>
      </c>
      <c r="D19" s="74">
        <v>4044.893</v>
      </c>
      <c r="E19" s="74">
        <v>2977.4349999999999</v>
      </c>
      <c r="F19" s="74">
        <v>2807.6959999999999</v>
      </c>
      <c r="G19" s="74">
        <v>37764.218999999997</v>
      </c>
      <c r="H19" s="30">
        <v>-11.175918737303531</v>
      </c>
    </row>
    <row r="20" spans="1:8" ht="24.75" customHeight="1">
      <c r="A20" s="31" t="s">
        <v>217</v>
      </c>
      <c r="B20" s="32" t="s">
        <v>232</v>
      </c>
      <c r="C20" s="74">
        <v>1563.184</v>
      </c>
      <c r="D20" s="74">
        <v>1613.9739999999999</v>
      </c>
      <c r="E20" s="74">
        <v>1338.3989999999999</v>
      </c>
      <c r="F20" s="74">
        <v>1394.1030000000001</v>
      </c>
      <c r="G20" s="74">
        <v>10159.507</v>
      </c>
      <c r="H20" s="30">
        <v>-14.237067508242212</v>
      </c>
    </row>
    <row r="21" spans="1:8" ht="15" customHeight="1">
      <c r="A21" s="31">
        <v>706</v>
      </c>
      <c r="B21" s="37" t="s">
        <v>94</v>
      </c>
      <c r="C21" s="74">
        <v>4992.01</v>
      </c>
      <c r="D21" s="74">
        <v>4461.7070000000003</v>
      </c>
      <c r="E21" s="74">
        <v>5394.5309999999999</v>
      </c>
      <c r="F21" s="74">
        <v>2286.165</v>
      </c>
      <c r="G21" s="74">
        <v>61901.588000000003</v>
      </c>
      <c r="H21" s="30">
        <v>-22.170590697992189</v>
      </c>
    </row>
    <row r="22" spans="1:8" ht="15" customHeight="1">
      <c r="A22" s="31">
        <v>707</v>
      </c>
      <c r="B22" s="37" t="s">
        <v>95</v>
      </c>
      <c r="C22" s="74">
        <v>182.285</v>
      </c>
      <c r="D22" s="74">
        <v>32.277000000000001</v>
      </c>
      <c r="E22" s="74">
        <v>76.795000000000002</v>
      </c>
      <c r="F22" s="74">
        <v>22.584</v>
      </c>
      <c r="G22" s="74">
        <v>758.50400000000002</v>
      </c>
      <c r="H22" s="30">
        <v>-36.336029840072911</v>
      </c>
    </row>
    <row r="23" spans="1:8" ht="15" customHeight="1">
      <c r="A23" s="31">
        <v>708</v>
      </c>
      <c r="B23" s="37" t="s">
        <v>96</v>
      </c>
      <c r="C23" s="74">
        <v>67921.384000000005</v>
      </c>
      <c r="D23" s="74">
        <v>53129.483</v>
      </c>
      <c r="E23" s="74">
        <v>46075.862000000001</v>
      </c>
      <c r="F23" s="74">
        <v>770834.94200000004</v>
      </c>
      <c r="G23" s="74">
        <v>757469.22900000005</v>
      </c>
      <c r="H23" s="30">
        <v>-11.881423631846435</v>
      </c>
    </row>
    <row r="24" spans="1:8" ht="24.75" customHeight="1">
      <c r="A24" s="31" t="s">
        <v>233</v>
      </c>
      <c r="B24" s="32" t="s">
        <v>222</v>
      </c>
      <c r="C24" s="74">
        <v>22481.541000000001</v>
      </c>
      <c r="D24" s="74">
        <v>18835.567999999999</v>
      </c>
      <c r="E24" s="74">
        <v>14329.887000000001</v>
      </c>
      <c r="F24" s="74">
        <v>255771.408</v>
      </c>
      <c r="G24" s="74">
        <v>241977.54500000001</v>
      </c>
      <c r="H24" s="30">
        <v>-11.842540990865496</v>
      </c>
    </row>
    <row r="25" spans="1:8" ht="15" customHeight="1">
      <c r="A25" s="31">
        <v>711</v>
      </c>
      <c r="B25" s="37" t="s">
        <v>97</v>
      </c>
      <c r="C25" s="74">
        <v>23528.3</v>
      </c>
      <c r="D25" s="74">
        <v>22114.019</v>
      </c>
      <c r="E25" s="74">
        <v>15003.454</v>
      </c>
      <c r="F25" s="74">
        <v>167522.45499999999</v>
      </c>
      <c r="G25" s="74">
        <v>276687.33799999999</v>
      </c>
      <c r="H25" s="30">
        <v>-14.029659912864911</v>
      </c>
    </row>
    <row r="26" spans="1:8" ht="15" customHeight="1">
      <c r="A26" s="31">
        <v>732</v>
      </c>
      <c r="B26" s="37" t="s">
        <v>98</v>
      </c>
      <c r="C26" s="74">
        <v>194963.41500000001</v>
      </c>
      <c r="D26" s="74">
        <v>218633.717</v>
      </c>
      <c r="E26" s="74">
        <v>170805.71</v>
      </c>
      <c r="F26" s="74">
        <v>1088832.0109999999</v>
      </c>
      <c r="G26" s="74">
        <v>2576620.0189999999</v>
      </c>
      <c r="H26" s="30">
        <v>-7.4897513795218833</v>
      </c>
    </row>
    <row r="27" spans="1:8" ht="15" customHeight="1">
      <c r="A27" s="31">
        <v>734</v>
      </c>
      <c r="B27" s="37" t="s">
        <v>99</v>
      </c>
      <c r="C27" s="74">
        <v>79566.209000000003</v>
      </c>
      <c r="D27" s="74">
        <v>81110.509000000005</v>
      </c>
      <c r="E27" s="74">
        <v>55257.364999999998</v>
      </c>
      <c r="F27" s="74">
        <v>217052.171</v>
      </c>
      <c r="G27" s="74">
        <v>902747.549</v>
      </c>
      <c r="H27" s="30">
        <v>-3.4528414222480674</v>
      </c>
    </row>
    <row r="28" spans="1:8" ht="15" customHeight="1">
      <c r="A28" s="31">
        <v>736</v>
      </c>
      <c r="B28" s="37" t="s">
        <v>100</v>
      </c>
      <c r="C28" s="74">
        <v>22197.815999999999</v>
      </c>
      <c r="D28" s="74">
        <v>18456.366000000002</v>
      </c>
      <c r="E28" s="74">
        <v>18426.974999999999</v>
      </c>
      <c r="F28" s="74">
        <v>94369.282000000007</v>
      </c>
      <c r="G28" s="74">
        <v>256120.31700000001</v>
      </c>
      <c r="H28" s="30">
        <v>-7.8113407424075385</v>
      </c>
    </row>
    <row r="29" spans="1:8" ht="15" customHeight="1">
      <c r="A29" s="31">
        <v>738</v>
      </c>
      <c r="B29" s="37" t="s">
        <v>101</v>
      </c>
      <c r="C29" s="74">
        <v>1464.03</v>
      </c>
      <c r="D29" s="74">
        <v>1175.6780000000001</v>
      </c>
      <c r="E29" s="74">
        <v>1899.134</v>
      </c>
      <c r="F29" s="74">
        <v>2647.3209999999999</v>
      </c>
      <c r="G29" s="74">
        <v>12938.262000000001</v>
      </c>
      <c r="H29" s="30">
        <v>-31.818420394743224</v>
      </c>
    </row>
    <row r="30" spans="1:8" ht="15" customHeight="1">
      <c r="A30" s="31">
        <v>740</v>
      </c>
      <c r="B30" s="37" t="s">
        <v>102</v>
      </c>
      <c r="C30" s="74">
        <v>1141655.1410000001</v>
      </c>
      <c r="D30" s="74">
        <v>762864.19</v>
      </c>
      <c r="E30" s="74">
        <v>653334.51699999999</v>
      </c>
      <c r="F30" s="74">
        <v>23107.964</v>
      </c>
      <c r="G30" s="74">
        <v>12172024.723999999</v>
      </c>
      <c r="H30" s="30">
        <v>18.411608753559882</v>
      </c>
    </row>
    <row r="31" spans="1:8" ht="15" customHeight="1">
      <c r="A31" s="31">
        <v>749</v>
      </c>
      <c r="B31" s="37" t="s">
        <v>103</v>
      </c>
      <c r="C31" s="74">
        <v>836661.86100000003</v>
      </c>
      <c r="D31" s="74">
        <v>445661.13900000002</v>
      </c>
      <c r="E31" s="74">
        <v>248166.69399999999</v>
      </c>
      <c r="F31" s="74">
        <v>905164.57499999995</v>
      </c>
      <c r="G31" s="74">
        <v>4742165.3779999996</v>
      </c>
      <c r="H31" s="30">
        <v>-47.009903649780675</v>
      </c>
    </row>
    <row r="32" spans="1:8" ht="15" customHeight="1">
      <c r="A32" s="31">
        <v>751</v>
      </c>
      <c r="B32" s="37" t="s">
        <v>104</v>
      </c>
      <c r="C32" s="74">
        <v>51173.283000000003</v>
      </c>
      <c r="D32" s="74">
        <v>47813.38</v>
      </c>
      <c r="E32" s="74">
        <v>36170.874000000003</v>
      </c>
      <c r="F32" s="74">
        <v>260968.617</v>
      </c>
      <c r="G32" s="74">
        <v>671259.74300000002</v>
      </c>
      <c r="H32" s="30">
        <v>-15.787395753710967</v>
      </c>
    </row>
    <row r="33" spans="1:8" ht="15" customHeight="1">
      <c r="A33" s="31">
        <v>753</v>
      </c>
      <c r="B33" s="37" t="s">
        <v>105</v>
      </c>
      <c r="C33" s="74">
        <v>70243.633000000002</v>
      </c>
      <c r="D33" s="74">
        <v>54638.491000000002</v>
      </c>
      <c r="E33" s="74">
        <v>52445.951000000001</v>
      </c>
      <c r="F33" s="74">
        <v>611164.85499999998</v>
      </c>
      <c r="G33" s="74">
        <v>864417.25600000005</v>
      </c>
      <c r="H33" s="30">
        <v>-24.356087397602945</v>
      </c>
    </row>
    <row r="34" spans="1:8" ht="15" customHeight="1">
      <c r="A34" s="31">
        <v>755</v>
      </c>
      <c r="B34" s="37" t="s">
        <v>106</v>
      </c>
      <c r="C34" s="74">
        <v>210636.149</v>
      </c>
      <c r="D34" s="74">
        <v>152168.829</v>
      </c>
      <c r="E34" s="74">
        <v>126013.71</v>
      </c>
      <c r="F34" s="74">
        <v>1574801.9539999999</v>
      </c>
      <c r="G34" s="74">
        <v>2287164.7799999998</v>
      </c>
      <c r="H34" s="30">
        <v>-11.889490078251324</v>
      </c>
    </row>
    <row r="35" spans="1:8" ht="15" customHeight="1">
      <c r="A35" s="31">
        <v>757</v>
      </c>
      <c r="B35" s="37" t="s">
        <v>107</v>
      </c>
      <c r="C35" s="74">
        <v>18534.947</v>
      </c>
      <c r="D35" s="74">
        <v>14890.686</v>
      </c>
      <c r="E35" s="74">
        <v>13128.241</v>
      </c>
      <c r="F35" s="74">
        <v>170413.66099999999</v>
      </c>
      <c r="G35" s="74">
        <v>214922.07800000001</v>
      </c>
      <c r="H35" s="30">
        <v>-6.1226374976988973</v>
      </c>
    </row>
    <row r="36" spans="1:8" ht="15" customHeight="1">
      <c r="A36" s="31">
        <v>759</v>
      </c>
      <c r="B36" s="37" t="s">
        <v>108</v>
      </c>
      <c r="C36" s="74">
        <v>177.517</v>
      </c>
      <c r="D36" s="74">
        <v>195.34800000000001</v>
      </c>
      <c r="E36" s="74">
        <v>28.170999999999999</v>
      </c>
      <c r="F36" s="74">
        <v>1446.5540000000001</v>
      </c>
      <c r="G36" s="74">
        <v>3169.4459999999999</v>
      </c>
      <c r="H36" s="30">
        <v>-59.398251206319706</v>
      </c>
    </row>
    <row r="37" spans="1:8" ht="15" customHeight="1">
      <c r="A37" s="31">
        <v>771</v>
      </c>
      <c r="B37" s="37" t="s">
        <v>109</v>
      </c>
      <c r="C37" s="74">
        <v>51704.377999999997</v>
      </c>
      <c r="D37" s="74">
        <v>48105.207999999999</v>
      </c>
      <c r="E37" s="74">
        <v>38040.525999999998</v>
      </c>
      <c r="F37" s="74">
        <v>55761.99</v>
      </c>
      <c r="G37" s="74">
        <v>607701.43900000001</v>
      </c>
      <c r="H37" s="30">
        <v>-0.81209128592380286</v>
      </c>
    </row>
    <row r="38" spans="1:8" ht="15" customHeight="1">
      <c r="A38" s="31">
        <v>772</v>
      </c>
      <c r="B38" s="37" t="s">
        <v>110</v>
      </c>
      <c r="C38" s="74">
        <v>134278.655</v>
      </c>
      <c r="D38" s="74">
        <v>123300.658</v>
      </c>
      <c r="E38" s="74">
        <v>78713.582999999999</v>
      </c>
      <c r="F38" s="74">
        <v>348464.95500000002</v>
      </c>
      <c r="G38" s="74">
        <v>1478379.317</v>
      </c>
      <c r="H38" s="30">
        <v>-16.600889972905946</v>
      </c>
    </row>
    <row r="39" spans="1:8" ht="15" customHeight="1">
      <c r="A39" s="31">
        <v>779</v>
      </c>
      <c r="B39" s="37" t="s">
        <v>111</v>
      </c>
      <c r="C39" s="74">
        <v>6995.83</v>
      </c>
      <c r="D39" s="74">
        <v>8605.7019999999993</v>
      </c>
      <c r="E39" s="74">
        <v>7172.62</v>
      </c>
      <c r="F39" s="74">
        <v>7193.3289999999997</v>
      </c>
      <c r="G39" s="74">
        <v>101950.671</v>
      </c>
      <c r="H39" s="30">
        <v>-0.78190449024374642</v>
      </c>
    </row>
    <row r="40" spans="1:8" ht="15" customHeight="1">
      <c r="A40" s="31">
        <v>781</v>
      </c>
      <c r="B40" s="37" t="s">
        <v>112</v>
      </c>
      <c r="C40" s="74">
        <v>80026.774999999994</v>
      </c>
      <c r="D40" s="74">
        <v>96678.490999999995</v>
      </c>
      <c r="E40" s="74">
        <v>65382.36</v>
      </c>
      <c r="F40" s="74">
        <v>35.045000000000002</v>
      </c>
      <c r="G40" s="74">
        <v>853315.10900000005</v>
      </c>
      <c r="H40" s="30">
        <v>-3.9754481237832486</v>
      </c>
    </row>
    <row r="41" spans="1:8" ht="15" customHeight="1">
      <c r="A41" s="31">
        <v>790</v>
      </c>
      <c r="B41" s="37" t="s">
        <v>113</v>
      </c>
      <c r="C41" s="74">
        <v>974.29899999999998</v>
      </c>
      <c r="D41" s="74">
        <v>1124.404</v>
      </c>
      <c r="E41" s="74">
        <v>837.24099999999999</v>
      </c>
      <c r="F41" s="74">
        <v>1240.491</v>
      </c>
      <c r="G41" s="74">
        <v>16761.907999999999</v>
      </c>
      <c r="H41" s="30">
        <v>-7.5815369150159633</v>
      </c>
    </row>
  </sheetData>
  <mergeCells count="3">
    <mergeCell ref="A3:B4"/>
    <mergeCell ref="F3:G3"/>
    <mergeCell ref="C4:E4"/>
  </mergeCells>
  <phoneticPr fontId="2" type="noConversion"/>
  <conditionalFormatting sqref="H5:H15">
    <cfRule type="cellIs" dxfId="174" priority="50" stopIfTrue="1" operator="equal">
      <formula>"."</formula>
    </cfRule>
    <cfRule type="cellIs" dxfId="173" priority="51" stopIfTrue="1" operator="equal">
      <formula>"..."</formula>
    </cfRule>
  </conditionalFormatting>
  <conditionalFormatting sqref="H16:H20">
    <cfRule type="cellIs" dxfId="172" priority="46" stopIfTrue="1" operator="equal">
      <formula>"."</formula>
    </cfRule>
    <cfRule type="cellIs" dxfId="171" priority="47" stopIfTrue="1" operator="equal">
      <formula>"..."</formula>
    </cfRule>
  </conditionalFormatting>
  <conditionalFormatting sqref="H21:H22">
    <cfRule type="cellIs" dxfId="170" priority="42" stopIfTrue="1" operator="equal">
      <formula>"."</formula>
    </cfRule>
    <cfRule type="cellIs" dxfId="169" priority="43" stopIfTrue="1" operator="equal">
      <formula>"..."</formula>
    </cfRule>
  </conditionalFormatting>
  <conditionalFormatting sqref="H24">
    <cfRule type="cellIs" dxfId="168" priority="38" stopIfTrue="1" operator="equal">
      <formula>"."</formula>
    </cfRule>
    <cfRule type="cellIs" dxfId="167" priority="39" stopIfTrue="1" operator="equal">
      <formula>"..."</formula>
    </cfRule>
  </conditionalFormatting>
  <conditionalFormatting sqref="H23">
    <cfRule type="cellIs" dxfId="166" priority="34" stopIfTrue="1" operator="equal">
      <formula>"."</formula>
    </cfRule>
    <cfRule type="cellIs" dxfId="165" priority="35" stopIfTrue="1" operator="equal">
      <formula>"..."</formula>
    </cfRule>
  </conditionalFormatting>
  <conditionalFormatting sqref="H25:H41">
    <cfRule type="cellIs" dxfId="164" priority="30" stopIfTrue="1" operator="equal">
      <formula>"."</formula>
    </cfRule>
    <cfRule type="cellIs" dxfId="163" priority="31" stopIfTrue="1" operator="equal">
      <formula>"..."</formula>
    </cfRule>
  </conditionalFormatting>
  <conditionalFormatting sqref="J29">
    <cfRule type="cellIs" dxfId="162" priority="3" operator="greaterThan">
      <formula>999</formula>
    </cfRule>
  </conditionalFormatting>
  <conditionalFormatting sqref="C5:G41">
    <cfRule type="cellIs" dxfId="161" priority="1" stopIfTrue="1" operator="equal">
      <formula>"..."</formula>
    </cfRule>
    <cfRule type="cellIs" dxfId="16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1"/>
  <sheetViews>
    <sheetView zoomScaleNormal="100" zoomScaleSheetLayoutView="115" workbookViewId="0">
      <pane ySplit="4" topLeftCell="A5" activePane="bottomLeft" state="frozen"/>
      <selection activeCell="E10" sqref="E10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6" width="9.140625" style="3" customWidth="1"/>
    <col min="7" max="7" width="9.85546875" style="3" bestFit="1" customWidth="1"/>
    <col min="8" max="8" width="9.5703125" style="3" customWidth="1"/>
    <col min="9" max="16384" width="11.42578125" style="3"/>
  </cols>
  <sheetData>
    <row r="1" spans="1:9" s="6" customFormat="1" ht="16.5" customHeight="1">
      <c r="A1" s="105" t="s">
        <v>565</v>
      </c>
      <c r="F1" s="21"/>
      <c r="G1" s="21"/>
      <c r="H1" s="21"/>
      <c r="I1" s="21"/>
    </row>
    <row r="2" spans="1:9" s="6" customFormat="1" ht="14.85" customHeight="1">
      <c r="A2" s="108" t="s">
        <v>466</v>
      </c>
      <c r="F2" s="21"/>
      <c r="G2" s="21"/>
      <c r="H2" s="21"/>
      <c r="I2" s="21"/>
    </row>
    <row r="3" spans="1:9" ht="33" customHeight="1">
      <c r="A3" s="93" t="s">
        <v>0</v>
      </c>
      <c r="B3" s="94"/>
      <c r="C3" s="1" t="s">
        <v>568</v>
      </c>
      <c r="D3" s="2" t="s">
        <v>569</v>
      </c>
      <c r="E3" s="2" t="s">
        <v>570</v>
      </c>
      <c r="F3" s="91" t="s">
        <v>571</v>
      </c>
      <c r="G3" s="92"/>
      <c r="H3" s="68" t="s">
        <v>261</v>
      </c>
    </row>
    <row r="4" spans="1:9" ht="16.5" customHeight="1">
      <c r="A4" s="95"/>
      <c r="B4" s="96"/>
      <c r="C4" s="97" t="s">
        <v>572</v>
      </c>
      <c r="D4" s="98"/>
      <c r="E4" s="99"/>
      <c r="F4" s="4" t="s">
        <v>454</v>
      </c>
      <c r="G4" s="4" t="s">
        <v>572</v>
      </c>
      <c r="H4" s="69" t="s">
        <v>161</v>
      </c>
    </row>
    <row r="5" spans="1:9" ht="31.5" customHeight="1">
      <c r="A5" s="20">
        <v>8</v>
      </c>
      <c r="B5" s="41" t="s">
        <v>114</v>
      </c>
      <c r="C5" s="73">
        <v>12588959.432</v>
      </c>
      <c r="D5" s="73">
        <v>11366080.655999999</v>
      </c>
      <c r="E5" s="73">
        <v>9766379.5350000001</v>
      </c>
      <c r="F5" s="73">
        <v>9780658.9940000009</v>
      </c>
      <c r="G5" s="73">
        <v>140357004.72</v>
      </c>
      <c r="H5" s="25">
        <v>-7.9543407705911076</v>
      </c>
    </row>
    <row r="6" spans="1:9" ht="23.1" customHeight="1">
      <c r="A6" s="31" t="s">
        <v>223</v>
      </c>
      <c r="B6" s="38" t="s">
        <v>470</v>
      </c>
      <c r="C6" s="74">
        <v>93876.263000000006</v>
      </c>
      <c r="D6" s="74">
        <v>75784.831000000006</v>
      </c>
      <c r="E6" s="74">
        <v>78068.089000000007</v>
      </c>
      <c r="F6" s="74">
        <v>26713.377</v>
      </c>
      <c r="G6" s="74">
        <v>868565.40700000001</v>
      </c>
      <c r="H6" s="30">
        <v>-4.0205173321140855</v>
      </c>
    </row>
    <row r="7" spans="1:9" ht="23.1" customHeight="1">
      <c r="A7" s="31" t="s">
        <v>224</v>
      </c>
      <c r="B7" s="38" t="s">
        <v>469</v>
      </c>
      <c r="C7" s="74">
        <v>13699.987999999999</v>
      </c>
      <c r="D7" s="74">
        <v>8672.6260000000002</v>
      </c>
      <c r="E7" s="74">
        <v>8188.1260000000002</v>
      </c>
      <c r="F7" s="74">
        <v>1323.5930000000001</v>
      </c>
      <c r="G7" s="74">
        <v>123861.13800000001</v>
      </c>
      <c r="H7" s="30">
        <v>-6.5804817556396724</v>
      </c>
    </row>
    <row r="8" spans="1:9" ht="23.1" customHeight="1">
      <c r="A8" s="31" t="s">
        <v>225</v>
      </c>
      <c r="B8" s="38" t="s">
        <v>468</v>
      </c>
      <c r="C8" s="74">
        <v>104464.306</v>
      </c>
      <c r="D8" s="74">
        <v>91985.55</v>
      </c>
      <c r="E8" s="74">
        <v>95691.994999999995</v>
      </c>
      <c r="F8" s="74">
        <v>36333.050999999999</v>
      </c>
      <c r="G8" s="74">
        <v>1130486.203</v>
      </c>
      <c r="H8" s="30">
        <v>-3.5985190795163802</v>
      </c>
    </row>
    <row r="9" spans="1:9" ht="23.1" customHeight="1">
      <c r="A9" s="31" t="s">
        <v>226</v>
      </c>
      <c r="B9" s="38" t="s">
        <v>229</v>
      </c>
      <c r="C9" s="74">
        <v>80360.902000000002</v>
      </c>
      <c r="D9" s="74">
        <v>64207.796999999999</v>
      </c>
      <c r="E9" s="74">
        <v>60744.707999999999</v>
      </c>
      <c r="F9" s="74">
        <v>18740.441999999999</v>
      </c>
      <c r="G9" s="74">
        <v>833544.34499999997</v>
      </c>
      <c r="H9" s="30">
        <v>-9.8436958132721557</v>
      </c>
    </row>
    <row r="10" spans="1:9" ht="23.1" customHeight="1">
      <c r="A10" s="31" t="s">
        <v>227</v>
      </c>
      <c r="B10" s="38" t="s">
        <v>467</v>
      </c>
      <c r="C10" s="74">
        <v>18386.127</v>
      </c>
      <c r="D10" s="74">
        <v>13781.314</v>
      </c>
      <c r="E10" s="74">
        <v>13988.587</v>
      </c>
      <c r="F10" s="74">
        <v>2108.078</v>
      </c>
      <c r="G10" s="74">
        <v>198110.826</v>
      </c>
      <c r="H10" s="30">
        <v>-18.564776410683017</v>
      </c>
    </row>
    <row r="11" spans="1:9" ht="23.1" customHeight="1">
      <c r="A11" s="31" t="s">
        <v>228</v>
      </c>
      <c r="B11" s="38" t="s">
        <v>471</v>
      </c>
      <c r="C11" s="74">
        <v>58552.872000000003</v>
      </c>
      <c r="D11" s="74">
        <v>44970.713000000003</v>
      </c>
      <c r="E11" s="74">
        <v>46612.125999999997</v>
      </c>
      <c r="F11" s="74">
        <v>15313.534</v>
      </c>
      <c r="G11" s="74">
        <v>593488.25699999998</v>
      </c>
      <c r="H11" s="30">
        <v>-8.6326634484303817</v>
      </c>
    </row>
    <row r="12" spans="1:9" ht="15" customHeight="1">
      <c r="A12" s="31">
        <v>807</v>
      </c>
      <c r="B12" s="37" t="s">
        <v>115</v>
      </c>
      <c r="C12" s="74">
        <v>16482.898000000001</v>
      </c>
      <c r="D12" s="74">
        <v>15731.441999999999</v>
      </c>
      <c r="E12" s="74">
        <v>10513.627</v>
      </c>
      <c r="F12" s="74">
        <v>3128.7150000000001</v>
      </c>
      <c r="G12" s="74">
        <v>139418.973</v>
      </c>
      <c r="H12" s="30">
        <v>-8.6518643638581203</v>
      </c>
    </row>
    <row r="13" spans="1:9" ht="15" customHeight="1">
      <c r="A13" s="31">
        <v>808</v>
      </c>
      <c r="B13" s="37" t="s">
        <v>116</v>
      </c>
      <c r="C13" s="74">
        <v>9845.2759999999998</v>
      </c>
      <c r="D13" s="74">
        <v>8192.2890000000007</v>
      </c>
      <c r="E13" s="74">
        <v>13240.790999999999</v>
      </c>
      <c r="F13" s="74">
        <v>2733.5740000000001</v>
      </c>
      <c r="G13" s="74">
        <v>117371.323</v>
      </c>
      <c r="H13" s="30">
        <v>19.07933385273671</v>
      </c>
    </row>
    <row r="14" spans="1:9" ht="15" customHeight="1">
      <c r="A14" s="31">
        <v>809</v>
      </c>
      <c r="B14" s="37" t="s">
        <v>117</v>
      </c>
      <c r="C14" s="74">
        <v>90866.010999999999</v>
      </c>
      <c r="D14" s="74">
        <v>90148.517999999996</v>
      </c>
      <c r="E14" s="74">
        <v>71053.626000000004</v>
      </c>
      <c r="F14" s="74">
        <v>138493.22700000001</v>
      </c>
      <c r="G14" s="74">
        <v>1042637.166</v>
      </c>
      <c r="H14" s="30">
        <v>-8.0152826604160037</v>
      </c>
    </row>
    <row r="15" spans="1:9" ht="15" customHeight="1">
      <c r="A15" s="31">
        <v>810</v>
      </c>
      <c r="B15" s="37" t="s">
        <v>118</v>
      </c>
      <c r="C15" s="74">
        <v>1133.48</v>
      </c>
      <c r="D15" s="74">
        <v>1121.9739999999999</v>
      </c>
      <c r="E15" s="74">
        <v>569.41399999999999</v>
      </c>
      <c r="F15" s="74">
        <v>140.255</v>
      </c>
      <c r="G15" s="74">
        <v>5360.9889999999996</v>
      </c>
      <c r="H15" s="30">
        <v>-9.6295698183383855</v>
      </c>
    </row>
    <row r="16" spans="1:9" ht="15" customHeight="1">
      <c r="A16" s="31">
        <v>811</v>
      </c>
      <c r="B16" s="37" t="s">
        <v>119</v>
      </c>
      <c r="C16" s="74">
        <v>107732.715</v>
      </c>
      <c r="D16" s="74">
        <v>84523.188999999998</v>
      </c>
      <c r="E16" s="74">
        <v>85810.702000000005</v>
      </c>
      <c r="F16" s="74">
        <v>39535.970999999998</v>
      </c>
      <c r="G16" s="74">
        <v>1245674.2560000001</v>
      </c>
      <c r="H16" s="30">
        <v>-3.3286529346369593</v>
      </c>
    </row>
    <row r="17" spans="1:8" ht="23.1" customHeight="1">
      <c r="A17" s="31" t="s">
        <v>231</v>
      </c>
      <c r="B17" s="38" t="s">
        <v>230</v>
      </c>
      <c r="C17" s="74">
        <v>44095.466</v>
      </c>
      <c r="D17" s="74">
        <v>35775.415999999997</v>
      </c>
      <c r="E17" s="74">
        <v>38875.374000000003</v>
      </c>
      <c r="F17" s="74">
        <v>23872.758000000002</v>
      </c>
      <c r="G17" s="74">
        <v>493506.36300000001</v>
      </c>
      <c r="H17" s="30">
        <v>7.6132034381885871</v>
      </c>
    </row>
    <row r="18" spans="1:8" ht="15" customHeight="1">
      <c r="A18" s="31">
        <v>813</v>
      </c>
      <c r="B18" s="37" t="s">
        <v>120</v>
      </c>
      <c r="C18" s="74">
        <v>91071.361999999994</v>
      </c>
      <c r="D18" s="74">
        <v>77532.835000000006</v>
      </c>
      <c r="E18" s="74">
        <v>76028.288</v>
      </c>
      <c r="F18" s="74">
        <v>403389.23100000003</v>
      </c>
      <c r="G18" s="74">
        <v>960443.34299999999</v>
      </c>
      <c r="H18" s="30">
        <v>-7.8104079203050709</v>
      </c>
    </row>
    <row r="19" spans="1:8" ht="15" customHeight="1">
      <c r="A19" s="31">
        <v>814</v>
      </c>
      <c r="B19" s="37" t="s">
        <v>121</v>
      </c>
      <c r="C19" s="74">
        <v>32063.323</v>
      </c>
      <c r="D19" s="74">
        <v>24092.952000000001</v>
      </c>
      <c r="E19" s="74">
        <v>20360.583999999999</v>
      </c>
      <c r="F19" s="74">
        <v>81641.680999999997</v>
      </c>
      <c r="G19" s="74">
        <v>305715.42700000003</v>
      </c>
      <c r="H19" s="30">
        <v>-13.505548440926212</v>
      </c>
    </row>
    <row r="20" spans="1:8" ht="15" customHeight="1">
      <c r="A20" s="31">
        <v>815</v>
      </c>
      <c r="B20" s="37" t="s">
        <v>122</v>
      </c>
      <c r="C20" s="74">
        <v>29417.81</v>
      </c>
      <c r="D20" s="74">
        <v>26035.069</v>
      </c>
      <c r="E20" s="74">
        <v>20898.297999999999</v>
      </c>
      <c r="F20" s="74">
        <v>225193.31899999999</v>
      </c>
      <c r="G20" s="74">
        <v>358417.32199999999</v>
      </c>
      <c r="H20" s="30">
        <v>-4.7114621336214864</v>
      </c>
    </row>
    <row r="21" spans="1:8" ht="15" customHeight="1">
      <c r="A21" s="31">
        <v>816</v>
      </c>
      <c r="B21" s="37" t="s">
        <v>123</v>
      </c>
      <c r="C21" s="74">
        <v>156955.09899999999</v>
      </c>
      <c r="D21" s="74">
        <v>107733.63</v>
      </c>
      <c r="E21" s="74">
        <v>81335.489000000001</v>
      </c>
      <c r="F21" s="74">
        <v>158763.96599999999</v>
      </c>
      <c r="G21" s="74">
        <v>1440296.6540000001</v>
      </c>
      <c r="H21" s="30">
        <v>-22.766456446157097</v>
      </c>
    </row>
    <row r="22" spans="1:8" ht="15" customHeight="1">
      <c r="A22" s="31">
        <v>817</v>
      </c>
      <c r="B22" s="37" t="s">
        <v>124</v>
      </c>
      <c r="C22" s="74">
        <v>6876.7520000000004</v>
      </c>
      <c r="D22" s="74">
        <v>7460.9989999999998</v>
      </c>
      <c r="E22" s="74">
        <v>5724.1809999999996</v>
      </c>
      <c r="F22" s="74">
        <v>60845.726999999999</v>
      </c>
      <c r="G22" s="74">
        <v>91425.578999999998</v>
      </c>
      <c r="H22" s="30">
        <v>-1.8699134416007888</v>
      </c>
    </row>
    <row r="23" spans="1:8" ht="15" customHeight="1">
      <c r="A23" s="31">
        <v>818</v>
      </c>
      <c r="B23" s="37" t="s">
        <v>125</v>
      </c>
      <c r="C23" s="74">
        <v>31848.075000000001</v>
      </c>
      <c r="D23" s="74">
        <v>31322.866999999998</v>
      </c>
      <c r="E23" s="74">
        <v>32129.915000000001</v>
      </c>
      <c r="F23" s="74">
        <v>169057.21</v>
      </c>
      <c r="G23" s="74">
        <v>377628.674</v>
      </c>
      <c r="H23" s="30">
        <v>1.6892958301347758</v>
      </c>
    </row>
    <row r="24" spans="1:8" ht="15" customHeight="1">
      <c r="A24" s="31">
        <v>819</v>
      </c>
      <c r="B24" s="37" t="s">
        <v>126</v>
      </c>
      <c r="C24" s="74">
        <v>89607.047000000006</v>
      </c>
      <c r="D24" s="74">
        <v>80331.123000000007</v>
      </c>
      <c r="E24" s="74">
        <v>58486.91</v>
      </c>
      <c r="F24" s="74">
        <v>144977.959</v>
      </c>
      <c r="G24" s="74">
        <v>1005113.86</v>
      </c>
      <c r="H24" s="30">
        <v>-4.0428687971023836</v>
      </c>
    </row>
    <row r="25" spans="1:8" ht="23.1" customHeight="1">
      <c r="A25" s="31" t="s">
        <v>234</v>
      </c>
      <c r="B25" s="38" t="s">
        <v>262</v>
      </c>
      <c r="C25" s="74">
        <v>136809.394</v>
      </c>
      <c r="D25" s="74">
        <v>114777.75</v>
      </c>
      <c r="E25" s="74">
        <v>109059.48299999999</v>
      </c>
      <c r="F25" s="74">
        <v>58425.578999999998</v>
      </c>
      <c r="G25" s="74">
        <v>1507097.051</v>
      </c>
      <c r="H25" s="30">
        <v>3.2077321058575583</v>
      </c>
    </row>
    <row r="26" spans="1:8" ht="15" customHeight="1">
      <c r="A26" s="31">
        <v>823</v>
      </c>
      <c r="B26" s="37" t="s">
        <v>127</v>
      </c>
      <c r="C26" s="74">
        <v>11584.156999999999</v>
      </c>
      <c r="D26" s="74">
        <v>10569.85</v>
      </c>
      <c r="E26" s="74">
        <v>9157.3389999999999</v>
      </c>
      <c r="F26" s="74">
        <v>5548.0020000000004</v>
      </c>
      <c r="G26" s="74">
        <v>138268.647</v>
      </c>
      <c r="H26" s="30">
        <v>-7.5409582116348686</v>
      </c>
    </row>
    <row r="27" spans="1:8" ht="15" customHeight="1">
      <c r="A27" s="31">
        <v>829</v>
      </c>
      <c r="B27" s="37" t="s">
        <v>128</v>
      </c>
      <c r="C27" s="74">
        <v>471844.277</v>
      </c>
      <c r="D27" s="74">
        <v>418836.21899999998</v>
      </c>
      <c r="E27" s="74">
        <v>365807.35399999999</v>
      </c>
      <c r="F27" s="74">
        <v>976226.66399999999</v>
      </c>
      <c r="G27" s="74">
        <v>5236159.0750000002</v>
      </c>
      <c r="H27" s="30">
        <v>-11.012837971553935</v>
      </c>
    </row>
    <row r="28" spans="1:8" ht="15" customHeight="1">
      <c r="A28" s="31">
        <v>831</v>
      </c>
      <c r="B28" s="37" t="s">
        <v>129</v>
      </c>
      <c r="C28" s="74">
        <v>13247.552</v>
      </c>
      <c r="D28" s="74">
        <v>11669.204</v>
      </c>
      <c r="E28" s="74">
        <v>8848.2119999999995</v>
      </c>
      <c r="F28" s="74">
        <v>58927.273000000001</v>
      </c>
      <c r="G28" s="74">
        <v>119095.30100000001</v>
      </c>
      <c r="H28" s="30">
        <v>-5.4534903399742412</v>
      </c>
    </row>
    <row r="29" spans="1:8" ht="15" customHeight="1">
      <c r="A29" s="31">
        <v>832</v>
      </c>
      <c r="B29" s="37" t="s">
        <v>130</v>
      </c>
      <c r="C29" s="74">
        <v>401408.16800000001</v>
      </c>
      <c r="D29" s="74">
        <v>360873.04800000001</v>
      </c>
      <c r="E29" s="74">
        <v>306559.70400000003</v>
      </c>
      <c r="F29" s="74">
        <v>710254.5</v>
      </c>
      <c r="G29" s="74">
        <v>4678713.0860000001</v>
      </c>
      <c r="H29" s="30">
        <v>-2.9942254946303963</v>
      </c>
    </row>
    <row r="30" spans="1:8" ht="15" customHeight="1">
      <c r="A30" s="31">
        <v>833</v>
      </c>
      <c r="B30" s="37" t="s">
        <v>131</v>
      </c>
      <c r="C30" s="74">
        <v>4391.7929999999997</v>
      </c>
      <c r="D30" s="74">
        <v>4490.1930000000002</v>
      </c>
      <c r="E30" s="74">
        <v>2761.0740000000001</v>
      </c>
      <c r="F30" s="74">
        <v>3303.3159999999998</v>
      </c>
      <c r="G30" s="74">
        <v>65311.417999999998</v>
      </c>
      <c r="H30" s="30">
        <v>41.419538987942254</v>
      </c>
    </row>
    <row r="31" spans="1:8" ht="15" customHeight="1">
      <c r="A31" s="31">
        <v>834</v>
      </c>
      <c r="B31" s="37" t="s">
        <v>465</v>
      </c>
      <c r="C31" s="74">
        <v>1476762.8489999999</v>
      </c>
      <c r="D31" s="74">
        <v>959806.42799999996</v>
      </c>
      <c r="E31" s="74">
        <v>964620.53899999999</v>
      </c>
      <c r="F31" s="74">
        <v>54795.49</v>
      </c>
      <c r="G31" s="74">
        <v>15569453.389</v>
      </c>
      <c r="H31" s="30">
        <v>-1.9267919620590526</v>
      </c>
    </row>
    <row r="32" spans="1:8" ht="15" customHeight="1">
      <c r="A32" s="31">
        <v>835</v>
      </c>
      <c r="B32" s="37" t="s">
        <v>132</v>
      </c>
      <c r="C32" s="74">
        <v>133764.05900000001</v>
      </c>
      <c r="D32" s="74">
        <v>107586.255</v>
      </c>
      <c r="E32" s="74">
        <v>100562.94</v>
      </c>
      <c r="F32" s="74">
        <v>159235.00399999999</v>
      </c>
      <c r="G32" s="74">
        <v>1376855.9739999999</v>
      </c>
      <c r="H32" s="30">
        <v>5.6612000067191293</v>
      </c>
    </row>
    <row r="33" spans="1:8" ht="15" customHeight="1">
      <c r="A33" s="31">
        <v>839</v>
      </c>
      <c r="B33" s="37" t="s">
        <v>133</v>
      </c>
      <c r="C33" s="74">
        <v>176801.99900000001</v>
      </c>
      <c r="D33" s="74">
        <v>151504.886</v>
      </c>
      <c r="E33" s="74">
        <v>125593.406</v>
      </c>
      <c r="F33" s="74">
        <v>810752.55700000003</v>
      </c>
      <c r="G33" s="74">
        <v>2075651.71</v>
      </c>
      <c r="H33" s="30">
        <v>-5.460371127911996</v>
      </c>
    </row>
    <row r="34" spans="1:8" ht="23.1" customHeight="1">
      <c r="A34" s="31" t="s">
        <v>235</v>
      </c>
      <c r="B34" s="38" t="s">
        <v>236</v>
      </c>
      <c r="C34" s="74">
        <v>38794.885999999999</v>
      </c>
      <c r="D34" s="74">
        <v>35725.523000000001</v>
      </c>
      <c r="E34" s="74">
        <v>30282.65</v>
      </c>
      <c r="F34" s="74">
        <v>34645.097000000002</v>
      </c>
      <c r="G34" s="74">
        <v>500878.58299999998</v>
      </c>
      <c r="H34" s="30">
        <v>-18.706095397465898</v>
      </c>
    </row>
    <row r="35" spans="1:8" ht="15" customHeight="1">
      <c r="A35" s="31">
        <v>842</v>
      </c>
      <c r="B35" s="37" t="s">
        <v>134</v>
      </c>
      <c r="C35" s="74">
        <v>163714.451</v>
      </c>
      <c r="D35" s="74">
        <v>143502.00200000001</v>
      </c>
      <c r="E35" s="74">
        <v>112981.264</v>
      </c>
      <c r="F35" s="74">
        <v>141677.93900000001</v>
      </c>
      <c r="G35" s="74">
        <v>1938852.9210000001</v>
      </c>
      <c r="H35" s="30">
        <v>4.8144279715219787</v>
      </c>
    </row>
    <row r="36" spans="1:8" ht="15" customHeight="1">
      <c r="A36" s="31">
        <v>843</v>
      </c>
      <c r="B36" s="37" t="s">
        <v>135</v>
      </c>
      <c r="C36" s="74">
        <v>134694.389</v>
      </c>
      <c r="D36" s="74">
        <v>126800.79</v>
      </c>
      <c r="E36" s="74">
        <v>92388.216</v>
      </c>
      <c r="F36" s="74">
        <v>51739.245000000003</v>
      </c>
      <c r="G36" s="74">
        <v>1492963.4169999999</v>
      </c>
      <c r="H36" s="30">
        <v>-8.08595447000992</v>
      </c>
    </row>
    <row r="37" spans="1:8" ht="23.1" customHeight="1">
      <c r="A37" s="31" t="s">
        <v>237</v>
      </c>
      <c r="B37" s="38" t="s">
        <v>238</v>
      </c>
      <c r="C37" s="74">
        <v>163887.73699999999</v>
      </c>
      <c r="D37" s="74">
        <v>148498.54500000001</v>
      </c>
      <c r="E37" s="74">
        <v>110378.399</v>
      </c>
      <c r="F37" s="74">
        <v>191447.02600000001</v>
      </c>
      <c r="G37" s="74">
        <v>1826431.074</v>
      </c>
      <c r="H37" s="30">
        <v>-12.61318364248063</v>
      </c>
    </row>
    <row r="38" spans="1:8" ht="15" customHeight="1">
      <c r="A38" s="31">
        <v>845</v>
      </c>
      <c r="B38" s="37" t="s">
        <v>136</v>
      </c>
      <c r="C38" s="74">
        <v>79754.8</v>
      </c>
      <c r="D38" s="74">
        <v>57903.959000000003</v>
      </c>
      <c r="E38" s="74">
        <v>63585.87</v>
      </c>
      <c r="F38" s="74">
        <v>123697.23</v>
      </c>
      <c r="G38" s="74">
        <v>872790.9</v>
      </c>
      <c r="H38" s="30">
        <v>-25.888794773318978</v>
      </c>
    </row>
    <row r="39" spans="1:8" ht="23.1" customHeight="1">
      <c r="A39" s="31" t="s">
        <v>239</v>
      </c>
      <c r="B39" s="38" t="s">
        <v>240</v>
      </c>
      <c r="C39" s="74">
        <v>49520.15</v>
      </c>
      <c r="D39" s="74">
        <v>47371.042000000001</v>
      </c>
      <c r="E39" s="74">
        <v>37158.65</v>
      </c>
      <c r="F39" s="74">
        <v>86414.982999999993</v>
      </c>
      <c r="G39" s="74">
        <v>1098924.048</v>
      </c>
      <c r="H39" s="30">
        <v>-33.193271300094843</v>
      </c>
    </row>
    <row r="40" spans="1:8" ht="23.1" customHeight="1">
      <c r="A40" s="31" t="s">
        <v>241</v>
      </c>
      <c r="B40" s="38" t="s">
        <v>242</v>
      </c>
      <c r="C40" s="74">
        <v>25880.777999999998</v>
      </c>
      <c r="D40" s="74">
        <v>15347.522999999999</v>
      </c>
      <c r="E40" s="74">
        <v>12706.147000000001</v>
      </c>
      <c r="F40" s="74">
        <v>9021.5460000000003</v>
      </c>
      <c r="G40" s="74">
        <v>257470.57500000001</v>
      </c>
      <c r="H40" s="30">
        <v>-19.616197751741851</v>
      </c>
    </row>
    <row r="41" spans="1:8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H5">
    <cfRule type="cellIs" dxfId="159" priority="131" stopIfTrue="1" operator="equal">
      <formula>"."</formula>
    </cfRule>
    <cfRule type="cellIs" dxfId="158" priority="132" stopIfTrue="1" operator="equal">
      <formula>"..."</formula>
    </cfRule>
  </conditionalFormatting>
  <conditionalFormatting sqref="H6">
    <cfRule type="cellIs" dxfId="157" priority="127" stopIfTrue="1" operator="equal">
      <formula>"."</formula>
    </cfRule>
    <cfRule type="cellIs" dxfId="156" priority="128" stopIfTrue="1" operator="equal">
      <formula>"..."</formula>
    </cfRule>
  </conditionalFormatting>
  <conditionalFormatting sqref="H12:H16">
    <cfRule type="cellIs" dxfId="155" priority="123" stopIfTrue="1" operator="equal">
      <formula>"."</formula>
    </cfRule>
    <cfRule type="cellIs" dxfId="154" priority="124" stopIfTrue="1" operator="equal">
      <formula>"..."</formula>
    </cfRule>
  </conditionalFormatting>
  <conditionalFormatting sqref="H18:H24">
    <cfRule type="cellIs" dxfId="153" priority="115" stopIfTrue="1" operator="equal">
      <formula>"."</formula>
    </cfRule>
    <cfRule type="cellIs" dxfId="152" priority="116" stopIfTrue="1" operator="equal">
      <formula>"..."</formula>
    </cfRule>
  </conditionalFormatting>
  <conditionalFormatting sqref="H26:H33">
    <cfRule type="cellIs" dxfId="151" priority="107" stopIfTrue="1" operator="equal">
      <formula>"."</formula>
    </cfRule>
    <cfRule type="cellIs" dxfId="150" priority="108" stopIfTrue="1" operator="equal">
      <formula>"..."</formula>
    </cfRule>
  </conditionalFormatting>
  <conditionalFormatting sqref="H35:H36">
    <cfRule type="cellIs" dxfId="149" priority="87" stopIfTrue="1" operator="equal">
      <formula>"."</formula>
    </cfRule>
    <cfRule type="cellIs" dxfId="148" priority="88" stopIfTrue="1" operator="equal">
      <formula>"..."</formula>
    </cfRule>
  </conditionalFormatting>
  <conditionalFormatting sqref="H38">
    <cfRule type="cellIs" dxfId="147" priority="83" stopIfTrue="1" operator="equal">
      <formula>"."</formula>
    </cfRule>
    <cfRule type="cellIs" dxfId="146" priority="84" stopIfTrue="1" operator="equal">
      <formula>"..."</formula>
    </cfRule>
  </conditionalFormatting>
  <conditionalFormatting sqref="H7:H11">
    <cfRule type="cellIs" dxfId="145" priority="79" stopIfTrue="1" operator="equal">
      <formula>"."</formula>
    </cfRule>
    <cfRule type="cellIs" dxfId="144" priority="80" stopIfTrue="1" operator="equal">
      <formula>"..."</formula>
    </cfRule>
  </conditionalFormatting>
  <conditionalFormatting sqref="H17">
    <cfRule type="cellIs" dxfId="143" priority="75" stopIfTrue="1" operator="equal">
      <formula>"."</formula>
    </cfRule>
    <cfRule type="cellIs" dxfId="142" priority="76" stopIfTrue="1" operator="equal">
      <formula>"..."</formula>
    </cfRule>
  </conditionalFormatting>
  <conditionalFormatting sqref="H25">
    <cfRule type="cellIs" dxfId="141" priority="71" stopIfTrue="1" operator="equal">
      <formula>"."</formula>
    </cfRule>
    <cfRule type="cellIs" dxfId="140" priority="72" stopIfTrue="1" operator="equal">
      <formula>"..."</formula>
    </cfRule>
  </conditionalFormatting>
  <conditionalFormatting sqref="H34">
    <cfRule type="cellIs" dxfId="139" priority="67" stopIfTrue="1" operator="equal">
      <formula>"."</formula>
    </cfRule>
    <cfRule type="cellIs" dxfId="138" priority="68" stopIfTrue="1" operator="equal">
      <formula>"..."</formula>
    </cfRule>
  </conditionalFormatting>
  <conditionalFormatting sqref="H37">
    <cfRule type="cellIs" dxfId="137" priority="63" stopIfTrue="1" operator="equal">
      <formula>"."</formula>
    </cfRule>
    <cfRule type="cellIs" dxfId="136" priority="64" stopIfTrue="1" operator="equal">
      <formula>"..."</formula>
    </cfRule>
  </conditionalFormatting>
  <conditionalFormatting sqref="H39:H40">
    <cfRule type="cellIs" dxfId="135" priority="59" stopIfTrue="1" operator="equal">
      <formula>"."</formula>
    </cfRule>
    <cfRule type="cellIs" dxfId="134" priority="60" stopIfTrue="1" operator="equal">
      <formula>"..."</formula>
    </cfRule>
  </conditionalFormatting>
  <conditionalFormatting sqref="C6:G40">
    <cfRule type="cellIs" dxfId="133" priority="3" stopIfTrue="1" operator="equal">
      <formula>"..."</formula>
    </cfRule>
    <cfRule type="cellIs" dxfId="132" priority="4" stopIfTrue="1" operator="equal">
      <formula>"."</formula>
    </cfRule>
  </conditionalFormatting>
  <conditionalFormatting sqref="C5:G5">
    <cfRule type="cellIs" dxfId="131" priority="1" stopIfTrue="1" operator="equal">
      <formula>"..."</formula>
    </cfRule>
    <cfRule type="cellIs" dxfId="13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7"/>
  <sheetViews>
    <sheetView zoomScaleNormal="100" zoomScaleSheetLayoutView="115" workbookViewId="0">
      <pane ySplit="4" topLeftCell="A5" activePane="bottomLeft" state="frozen"/>
      <selection activeCell="H5" sqref="H5:H38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9.42578125" style="3" customWidth="1"/>
    <col min="7" max="7" width="9.85546875" style="3" bestFit="1" customWidth="1"/>
    <col min="8" max="8" width="9.28515625" style="3" customWidth="1"/>
    <col min="9" max="16384" width="11.42578125" style="3"/>
  </cols>
  <sheetData>
    <row r="1" spans="1:9" s="6" customFormat="1" ht="16.5" customHeight="1">
      <c r="A1" s="105" t="s">
        <v>565</v>
      </c>
      <c r="F1" s="21"/>
      <c r="G1" s="21"/>
      <c r="H1" s="21"/>
      <c r="I1" s="21"/>
    </row>
    <row r="2" spans="1:9" s="6" customFormat="1" ht="14.85" customHeight="1">
      <c r="A2" s="108" t="s">
        <v>466</v>
      </c>
      <c r="F2" s="21"/>
      <c r="G2" s="21"/>
      <c r="H2" s="21"/>
      <c r="I2" s="21"/>
    </row>
    <row r="3" spans="1:9" ht="33" customHeight="1">
      <c r="A3" s="93" t="s">
        <v>0</v>
      </c>
      <c r="B3" s="94"/>
      <c r="C3" s="1" t="s">
        <v>568</v>
      </c>
      <c r="D3" s="2" t="s">
        <v>569</v>
      </c>
      <c r="E3" s="2" t="s">
        <v>570</v>
      </c>
      <c r="F3" s="91" t="s">
        <v>571</v>
      </c>
      <c r="G3" s="92"/>
      <c r="H3" s="68" t="s">
        <v>261</v>
      </c>
    </row>
    <row r="4" spans="1:9" ht="16.5" customHeight="1">
      <c r="A4" s="95"/>
      <c r="B4" s="96"/>
      <c r="C4" s="97" t="s">
        <v>572</v>
      </c>
      <c r="D4" s="98"/>
      <c r="E4" s="99"/>
      <c r="F4" s="4" t="s">
        <v>454</v>
      </c>
      <c r="G4" s="4" t="s">
        <v>572</v>
      </c>
      <c r="H4" s="69" t="s">
        <v>161</v>
      </c>
    </row>
    <row r="5" spans="1:9" ht="28.5" customHeight="1">
      <c r="A5" s="31" t="s">
        <v>243</v>
      </c>
      <c r="B5" s="36" t="s">
        <v>472</v>
      </c>
      <c r="C5" s="74">
        <v>14526.284</v>
      </c>
      <c r="D5" s="74">
        <v>14921.638000000001</v>
      </c>
      <c r="E5" s="74">
        <v>13207.941000000001</v>
      </c>
      <c r="F5" s="74">
        <v>5118.2719999999999</v>
      </c>
      <c r="G5" s="74">
        <v>195886.32</v>
      </c>
      <c r="H5" s="30">
        <v>3.4730784577686387</v>
      </c>
    </row>
    <row r="6" spans="1:9" ht="14.25" customHeight="1">
      <c r="A6" s="31">
        <v>849</v>
      </c>
      <c r="B6" s="37" t="s">
        <v>137</v>
      </c>
      <c r="C6" s="74">
        <v>135406.47</v>
      </c>
      <c r="D6" s="74">
        <v>90997.256999999998</v>
      </c>
      <c r="E6" s="74">
        <v>83679.633000000002</v>
      </c>
      <c r="F6" s="74">
        <v>300221.62699999998</v>
      </c>
      <c r="G6" s="74">
        <v>1492094.5689999999</v>
      </c>
      <c r="H6" s="30">
        <v>-23.064034315234156</v>
      </c>
    </row>
    <row r="7" spans="1:9" ht="14.25" customHeight="1">
      <c r="A7" s="31">
        <v>850</v>
      </c>
      <c r="B7" s="37" t="s">
        <v>138</v>
      </c>
      <c r="C7" s="74">
        <v>3033.4430000000002</v>
      </c>
      <c r="D7" s="74">
        <v>1247.925</v>
      </c>
      <c r="E7" s="74">
        <v>1259.48</v>
      </c>
      <c r="F7" s="74">
        <v>1918.1769999999999</v>
      </c>
      <c r="G7" s="74">
        <v>25777.506000000001</v>
      </c>
      <c r="H7" s="30">
        <v>-4.9557538764788189</v>
      </c>
    </row>
    <row r="8" spans="1:9" ht="24" customHeight="1">
      <c r="A8" s="31" t="s">
        <v>244</v>
      </c>
      <c r="B8" s="38" t="s">
        <v>473</v>
      </c>
      <c r="C8" s="74">
        <v>15304.755999999999</v>
      </c>
      <c r="D8" s="74">
        <v>16758.876</v>
      </c>
      <c r="E8" s="74">
        <v>11684.717000000001</v>
      </c>
      <c r="F8" s="74">
        <v>9682.5769999999993</v>
      </c>
      <c r="G8" s="74">
        <v>187016.24600000001</v>
      </c>
      <c r="H8" s="30">
        <v>-20.085998626530113</v>
      </c>
    </row>
    <row r="9" spans="1:9" ht="14.25" customHeight="1">
      <c r="A9" s="31">
        <v>852</v>
      </c>
      <c r="B9" s="37" t="s">
        <v>139</v>
      </c>
      <c r="C9" s="74">
        <v>192712.09599999999</v>
      </c>
      <c r="D9" s="74">
        <v>166702.99400000001</v>
      </c>
      <c r="E9" s="74">
        <v>168451.93799999999</v>
      </c>
      <c r="F9" s="74">
        <v>118384.257</v>
      </c>
      <c r="G9" s="74">
        <v>2262925.9640000002</v>
      </c>
      <c r="H9" s="30">
        <v>-12.595753109163949</v>
      </c>
    </row>
    <row r="10" spans="1:9" ht="24" customHeight="1">
      <c r="A10" s="31" t="s">
        <v>245</v>
      </c>
      <c r="B10" s="38" t="s">
        <v>246</v>
      </c>
      <c r="C10" s="74">
        <v>610853.99199999997</v>
      </c>
      <c r="D10" s="74">
        <v>727047.91200000001</v>
      </c>
      <c r="E10" s="74">
        <v>734889.73499999999</v>
      </c>
      <c r="F10" s="74">
        <v>64162.271999999997</v>
      </c>
      <c r="G10" s="74">
        <v>6353988.2850000001</v>
      </c>
      <c r="H10" s="30">
        <v>16.920284343987234</v>
      </c>
    </row>
    <row r="11" spans="1:9" ht="24" customHeight="1">
      <c r="A11" s="31">
        <v>854</v>
      </c>
      <c r="B11" s="38" t="s">
        <v>140</v>
      </c>
      <c r="C11" s="74">
        <v>17837.345000000001</v>
      </c>
      <c r="D11" s="74">
        <v>17866.502</v>
      </c>
      <c r="E11" s="74">
        <v>21188.374</v>
      </c>
      <c r="F11" s="74">
        <v>12407.800999999999</v>
      </c>
      <c r="G11" s="74">
        <v>221778.80600000001</v>
      </c>
      <c r="H11" s="30">
        <v>-13.852992684992852</v>
      </c>
    </row>
    <row r="12" spans="1:9" ht="14.25" customHeight="1">
      <c r="A12" s="31">
        <v>859</v>
      </c>
      <c r="B12" s="37" t="s">
        <v>141</v>
      </c>
      <c r="C12" s="74">
        <v>569132.86800000002</v>
      </c>
      <c r="D12" s="74">
        <v>467163.83899999998</v>
      </c>
      <c r="E12" s="74">
        <v>428481.88799999998</v>
      </c>
      <c r="F12" s="74">
        <v>278198.31400000001</v>
      </c>
      <c r="G12" s="74">
        <v>6224975.8540000003</v>
      </c>
      <c r="H12" s="30">
        <v>0.21657699297652086</v>
      </c>
    </row>
    <row r="13" spans="1:9" ht="14.25" customHeight="1">
      <c r="A13" s="31">
        <v>860</v>
      </c>
      <c r="B13" s="37" t="s">
        <v>142</v>
      </c>
      <c r="C13" s="74">
        <v>20537.423999999999</v>
      </c>
      <c r="D13" s="74">
        <v>18922.456999999999</v>
      </c>
      <c r="E13" s="74">
        <v>17776.758999999998</v>
      </c>
      <c r="F13" s="74">
        <v>28372.988000000001</v>
      </c>
      <c r="G13" s="74">
        <v>233744.82399999999</v>
      </c>
      <c r="H13" s="30">
        <v>-3.9847356707785018</v>
      </c>
    </row>
    <row r="14" spans="1:9" ht="24" customHeight="1">
      <c r="A14" s="31" t="s">
        <v>247</v>
      </c>
      <c r="B14" s="38" t="s">
        <v>248</v>
      </c>
      <c r="C14" s="74">
        <v>1195460.2239999999</v>
      </c>
      <c r="D14" s="74">
        <v>1124910.378</v>
      </c>
      <c r="E14" s="74">
        <v>877221.52899999998</v>
      </c>
      <c r="F14" s="74">
        <v>667269.54599999997</v>
      </c>
      <c r="G14" s="74">
        <v>14087146.645</v>
      </c>
      <c r="H14" s="30">
        <v>-15.714174496343958</v>
      </c>
    </row>
    <row r="15" spans="1:9" ht="14.25" customHeight="1">
      <c r="A15" s="31">
        <v>862</v>
      </c>
      <c r="B15" s="37" t="s">
        <v>143</v>
      </c>
      <c r="C15" s="74">
        <v>43022.531000000003</v>
      </c>
      <c r="D15" s="74">
        <v>40908.826999999997</v>
      </c>
      <c r="E15" s="74">
        <v>34784.813000000002</v>
      </c>
      <c r="F15" s="74">
        <v>17572.455999999998</v>
      </c>
      <c r="G15" s="74">
        <v>420938.92700000003</v>
      </c>
      <c r="H15" s="30">
        <v>-6.5100367386020155</v>
      </c>
    </row>
    <row r="16" spans="1:9" ht="24" customHeight="1">
      <c r="A16" s="31" t="s">
        <v>249</v>
      </c>
      <c r="B16" s="38" t="s">
        <v>250</v>
      </c>
      <c r="C16" s="74">
        <v>257733.69200000001</v>
      </c>
      <c r="D16" s="74">
        <v>262718.245</v>
      </c>
      <c r="E16" s="74">
        <v>268988.62800000003</v>
      </c>
      <c r="F16" s="74">
        <v>11769.243</v>
      </c>
      <c r="G16" s="74">
        <v>2609947.5720000002</v>
      </c>
      <c r="H16" s="30">
        <v>-14.380323819490146</v>
      </c>
    </row>
    <row r="17" spans="1:8" ht="24" customHeight="1">
      <c r="A17" s="31" t="s">
        <v>251</v>
      </c>
      <c r="B17" s="38" t="s">
        <v>252</v>
      </c>
      <c r="C17" s="74">
        <v>188949.46900000001</v>
      </c>
      <c r="D17" s="74">
        <v>190177.31599999999</v>
      </c>
      <c r="E17" s="74">
        <v>127780.31600000001</v>
      </c>
      <c r="F17" s="74">
        <v>27676.175999999999</v>
      </c>
      <c r="G17" s="74">
        <v>2069123.4010000001</v>
      </c>
      <c r="H17" s="30">
        <v>11.014915898634852</v>
      </c>
    </row>
    <row r="18" spans="1:8" ht="14.25" customHeight="1">
      <c r="A18" s="31">
        <v>865</v>
      </c>
      <c r="B18" s="37" t="s">
        <v>144</v>
      </c>
      <c r="C18" s="74">
        <v>320032.636</v>
      </c>
      <c r="D18" s="74">
        <v>309748.93599999999</v>
      </c>
      <c r="E18" s="74">
        <v>267326.554</v>
      </c>
      <c r="F18" s="74">
        <v>112237.20600000001</v>
      </c>
      <c r="G18" s="74">
        <v>4154678.4330000002</v>
      </c>
      <c r="H18" s="30">
        <v>-18.381830710866986</v>
      </c>
    </row>
    <row r="19" spans="1:8" ht="14.25" customHeight="1">
      <c r="A19" s="31">
        <v>869</v>
      </c>
      <c r="B19" s="37" t="s">
        <v>145</v>
      </c>
      <c r="C19" s="74">
        <v>437194.24300000002</v>
      </c>
      <c r="D19" s="74">
        <v>405673.12199999997</v>
      </c>
      <c r="E19" s="74">
        <v>322480.23100000003</v>
      </c>
      <c r="F19" s="74">
        <v>307285.66800000001</v>
      </c>
      <c r="G19" s="74">
        <v>4690679.8930000002</v>
      </c>
      <c r="H19" s="30">
        <v>-1.7348125049742935</v>
      </c>
    </row>
    <row r="20" spans="1:8" ht="24" customHeight="1">
      <c r="A20" s="31" t="s">
        <v>253</v>
      </c>
      <c r="B20" s="38" t="s">
        <v>254</v>
      </c>
      <c r="C20" s="74">
        <v>298585.63</v>
      </c>
      <c r="D20" s="74">
        <v>306392.70899999997</v>
      </c>
      <c r="E20" s="74">
        <v>267210.02899999998</v>
      </c>
      <c r="F20" s="74">
        <v>27728.698</v>
      </c>
      <c r="G20" s="74">
        <v>3081601.2370000002</v>
      </c>
      <c r="H20" s="30">
        <v>5.684736662392333</v>
      </c>
    </row>
    <row r="21" spans="1:8" ht="24" customHeight="1">
      <c r="A21" s="31" t="s">
        <v>255</v>
      </c>
      <c r="B21" s="38" t="s">
        <v>474</v>
      </c>
      <c r="C21" s="74">
        <v>379444.90399999998</v>
      </c>
      <c r="D21" s="74">
        <v>362888.74800000002</v>
      </c>
      <c r="E21" s="74">
        <v>349565.56699999998</v>
      </c>
      <c r="F21" s="74">
        <v>34823.784</v>
      </c>
      <c r="G21" s="74">
        <v>4363720.03</v>
      </c>
      <c r="H21" s="30">
        <v>-4.5480981893022205</v>
      </c>
    </row>
    <row r="22" spans="1:8" ht="14.25" customHeight="1">
      <c r="A22" s="31">
        <v>873</v>
      </c>
      <c r="B22" s="37" t="s">
        <v>146</v>
      </c>
      <c r="C22" s="74">
        <v>92327.088000000003</v>
      </c>
      <c r="D22" s="74">
        <v>84565.547000000006</v>
      </c>
      <c r="E22" s="74">
        <v>64571.697</v>
      </c>
      <c r="F22" s="74">
        <v>4645.5069999999996</v>
      </c>
      <c r="G22" s="74">
        <v>928845.63199999998</v>
      </c>
      <c r="H22" s="30">
        <v>6.9858842067273299</v>
      </c>
    </row>
    <row r="23" spans="1:8" ht="14.25" customHeight="1">
      <c r="A23" s="31">
        <v>874</v>
      </c>
      <c r="B23" s="37" t="s">
        <v>147</v>
      </c>
      <c r="C23" s="74">
        <v>25035.17</v>
      </c>
      <c r="D23" s="74">
        <v>25287.094000000001</v>
      </c>
      <c r="E23" s="74">
        <v>22695.062000000002</v>
      </c>
      <c r="F23" s="74">
        <v>1130.8499999999999</v>
      </c>
      <c r="G23" s="74">
        <v>322952.11599999998</v>
      </c>
      <c r="H23" s="30">
        <v>-5.9895724998208566</v>
      </c>
    </row>
    <row r="24" spans="1:8" ht="14.25" customHeight="1">
      <c r="A24" s="31">
        <v>875</v>
      </c>
      <c r="B24" s="37" t="s">
        <v>148</v>
      </c>
      <c r="C24" s="74">
        <v>161105.13399999999</v>
      </c>
      <c r="D24" s="74">
        <v>149173.774</v>
      </c>
      <c r="E24" s="74">
        <v>109294.673</v>
      </c>
      <c r="F24" s="74">
        <v>290379.91100000002</v>
      </c>
      <c r="G24" s="74">
        <v>1704743.5549999999</v>
      </c>
      <c r="H24" s="30">
        <v>-4.5680866040014685</v>
      </c>
    </row>
    <row r="25" spans="1:8" ht="14.25" customHeight="1">
      <c r="A25" s="31">
        <v>876</v>
      </c>
      <c r="B25" s="37" t="s">
        <v>149</v>
      </c>
      <c r="C25" s="74">
        <v>2760.846</v>
      </c>
      <c r="D25" s="74">
        <v>2305.3870000000002</v>
      </c>
      <c r="E25" s="74">
        <v>3297.297</v>
      </c>
      <c r="F25" s="74">
        <v>556.43100000000004</v>
      </c>
      <c r="G25" s="74">
        <v>31004.971000000001</v>
      </c>
      <c r="H25" s="30">
        <v>-15.438788821589263</v>
      </c>
    </row>
    <row r="26" spans="1:8" ht="14.25" customHeight="1">
      <c r="A26" s="31">
        <v>877</v>
      </c>
      <c r="B26" s="37" t="s">
        <v>150</v>
      </c>
      <c r="C26" s="74">
        <v>57098.862000000001</v>
      </c>
      <c r="D26" s="74">
        <v>51644.881999999998</v>
      </c>
      <c r="E26" s="74">
        <v>40476.235000000001</v>
      </c>
      <c r="F26" s="74">
        <v>42751.607000000004</v>
      </c>
      <c r="G26" s="74">
        <v>496489.61</v>
      </c>
      <c r="H26" s="30">
        <v>5.3636361502616161</v>
      </c>
    </row>
    <row r="27" spans="1:8" ht="24" customHeight="1">
      <c r="A27" s="31" t="s">
        <v>256</v>
      </c>
      <c r="B27" s="38" t="s">
        <v>257</v>
      </c>
      <c r="C27" s="74">
        <v>37878.483999999997</v>
      </c>
      <c r="D27" s="74">
        <v>35982.228999999999</v>
      </c>
      <c r="E27" s="74">
        <v>24858.821</v>
      </c>
      <c r="F27" s="74">
        <v>180.738</v>
      </c>
      <c r="G27" s="74">
        <v>400886.24400000001</v>
      </c>
      <c r="H27" s="30">
        <v>-17.268496613423761</v>
      </c>
    </row>
    <row r="28" spans="1:8" ht="14.25" customHeight="1">
      <c r="A28" s="31">
        <v>881</v>
      </c>
      <c r="B28" s="37" t="s">
        <v>151</v>
      </c>
      <c r="C28" s="74">
        <v>18176.421999999999</v>
      </c>
      <c r="D28" s="74">
        <v>7818.3810000000003</v>
      </c>
      <c r="E28" s="74">
        <v>28362.739000000001</v>
      </c>
      <c r="F28" s="74">
        <v>51202.076000000001</v>
      </c>
      <c r="G28" s="74">
        <v>270810.32699999999</v>
      </c>
      <c r="H28" s="30">
        <v>-3.0565591714684688</v>
      </c>
    </row>
    <row r="29" spans="1:8" ht="14.25" customHeight="1">
      <c r="A29" s="31">
        <v>882</v>
      </c>
      <c r="B29" s="37" t="s">
        <v>152</v>
      </c>
      <c r="C29" s="74">
        <v>987.28499999999997</v>
      </c>
      <c r="D29" s="74">
        <v>966.66</v>
      </c>
      <c r="E29" s="74">
        <v>416.66199999999998</v>
      </c>
      <c r="F29" s="74">
        <v>1184.0509999999999</v>
      </c>
      <c r="G29" s="74">
        <v>28562.077000000001</v>
      </c>
      <c r="H29" s="30">
        <v>-19.534135963278896</v>
      </c>
    </row>
    <row r="30" spans="1:8" ht="14.25" customHeight="1">
      <c r="A30" s="31">
        <v>883</v>
      </c>
      <c r="B30" s="37" t="s">
        <v>153</v>
      </c>
      <c r="C30" s="74">
        <v>14534.718999999999</v>
      </c>
      <c r="D30" s="74">
        <v>23035.048999999999</v>
      </c>
      <c r="E30" s="74">
        <v>52848.267999999996</v>
      </c>
      <c r="F30" s="74">
        <v>444.76</v>
      </c>
      <c r="G30" s="74">
        <v>241214.45699999999</v>
      </c>
      <c r="H30" s="30">
        <v>-44.136670873943793</v>
      </c>
    </row>
    <row r="31" spans="1:8" ht="24" customHeight="1">
      <c r="A31" s="31" t="s">
        <v>258</v>
      </c>
      <c r="B31" s="38" t="s">
        <v>475</v>
      </c>
      <c r="C31" s="74">
        <v>1152593.7320000001</v>
      </c>
      <c r="D31" s="74">
        <v>1047617.594</v>
      </c>
      <c r="E31" s="74">
        <v>683544.13800000004</v>
      </c>
      <c r="F31" s="74">
        <v>1196479.5900000001</v>
      </c>
      <c r="G31" s="74">
        <v>13488040.264</v>
      </c>
      <c r="H31" s="30">
        <v>-1.0832179531392321</v>
      </c>
    </row>
    <row r="32" spans="1:8" ht="14.25" customHeight="1">
      <c r="A32" s="31">
        <v>885</v>
      </c>
      <c r="B32" s="37" t="s">
        <v>154</v>
      </c>
      <c r="C32" s="74">
        <v>1379941.808</v>
      </c>
      <c r="D32" s="74">
        <v>1467943.3540000001</v>
      </c>
      <c r="E32" s="74">
        <v>1136469.3030000001</v>
      </c>
      <c r="F32" s="74">
        <v>780118.85699999996</v>
      </c>
      <c r="G32" s="74">
        <v>15206700.555</v>
      </c>
      <c r="H32" s="30">
        <v>-19.02557671005798</v>
      </c>
    </row>
    <row r="33" spans="1:8" ht="14.25" customHeight="1">
      <c r="A33" s="31">
        <v>886</v>
      </c>
      <c r="B33" s="37" t="s">
        <v>155</v>
      </c>
      <c r="C33" s="74">
        <v>41403.656000000003</v>
      </c>
      <c r="D33" s="74">
        <v>29096.513999999999</v>
      </c>
      <c r="E33" s="74">
        <v>40856.752</v>
      </c>
      <c r="F33" s="74">
        <v>47363.6</v>
      </c>
      <c r="G33" s="74">
        <v>563860.26800000004</v>
      </c>
      <c r="H33" s="30">
        <v>33.941382802472909</v>
      </c>
    </row>
    <row r="34" spans="1:8" ht="14.25" customHeight="1">
      <c r="A34" s="31">
        <v>887</v>
      </c>
      <c r="B34" s="37" t="s">
        <v>156</v>
      </c>
      <c r="C34" s="74">
        <v>178480.32399999999</v>
      </c>
      <c r="D34" s="74">
        <v>151373.524</v>
      </c>
      <c r="E34" s="74">
        <v>135967.18100000001</v>
      </c>
      <c r="F34" s="74">
        <v>185599.057</v>
      </c>
      <c r="G34" s="74">
        <v>1915712.916</v>
      </c>
      <c r="H34" s="30">
        <v>-23.079177959507053</v>
      </c>
    </row>
    <row r="35" spans="1:8" ht="14.25" customHeight="1">
      <c r="A35" s="31">
        <v>888</v>
      </c>
      <c r="B35" s="37" t="s">
        <v>157</v>
      </c>
      <c r="C35" s="74">
        <v>24486.339</v>
      </c>
      <c r="D35" s="74">
        <v>22744.258000000002</v>
      </c>
      <c r="E35" s="74">
        <v>28046.300999999999</v>
      </c>
      <c r="F35" s="74">
        <v>8777.268</v>
      </c>
      <c r="G35" s="74">
        <v>315001.14199999999</v>
      </c>
      <c r="H35" s="30">
        <v>-38.605067838191545</v>
      </c>
    </row>
    <row r="36" spans="1:8" ht="14.25" customHeight="1">
      <c r="A36" s="31">
        <v>889</v>
      </c>
      <c r="B36" s="37" t="s">
        <v>158</v>
      </c>
      <c r="C36" s="74">
        <v>42118.915000000001</v>
      </c>
      <c r="D36" s="74">
        <v>34740.599000000002</v>
      </c>
      <c r="E36" s="74">
        <v>27477.249</v>
      </c>
      <c r="F36" s="74">
        <v>46075.364999999998</v>
      </c>
      <c r="G36" s="74">
        <v>524453.25800000003</v>
      </c>
      <c r="H36" s="30">
        <v>-13.749429299660646</v>
      </c>
    </row>
    <row r="37" spans="1:8" ht="14.25" customHeight="1">
      <c r="A37" s="31">
        <v>891</v>
      </c>
      <c r="B37" s="37" t="s">
        <v>159</v>
      </c>
      <c r="C37" s="74">
        <v>0</v>
      </c>
      <c r="D37" s="74">
        <v>0</v>
      </c>
      <c r="E37" s="74">
        <v>0</v>
      </c>
      <c r="F37" s="74">
        <v>0</v>
      </c>
      <c r="G37" s="74">
        <v>0</v>
      </c>
      <c r="H37" s="30">
        <v>-100</v>
      </c>
    </row>
    <row r="38" spans="1:8" ht="14.25" customHeight="1">
      <c r="A38" s="31">
        <v>896</v>
      </c>
      <c r="B38" s="37" t="s">
        <v>160</v>
      </c>
      <c r="C38" s="74">
        <v>100065.43</v>
      </c>
      <c r="D38" s="74">
        <v>102069.77800000001</v>
      </c>
      <c r="E38" s="74">
        <v>100446.948</v>
      </c>
      <c r="F38" s="74">
        <v>70523.145000000004</v>
      </c>
      <c r="G38" s="74">
        <v>1155719.5419999999</v>
      </c>
      <c r="H38" s="30">
        <v>-7.399258336287291</v>
      </c>
    </row>
    <row r="39" spans="1:8" ht="15" customHeight="1">
      <c r="A39" s="39">
        <v>9</v>
      </c>
      <c r="B39" s="40" t="s">
        <v>452</v>
      </c>
      <c r="C39" s="74"/>
      <c r="D39" s="74"/>
      <c r="E39" s="74"/>
      <c r="F39" s="74"/>
      <c r="G39" s="74"/>
      <c r="H39" s="30"/>
    </row>
    <row r="40" spans="1:8" ht="22.5" customHeight="1">
      <c r="A40" s="31" t="s">
        <v>458</v>
      </c>
      <c r="B40" s="38" t="s">
        <v>457</v>
      </c>
      <c r="C40" s="74">
        <v>1495806.0930000001</v>
      </c>
      <c r="D40" s="74">
        <v>1491241.4979999999</v>
      </c>
      <c r="E40" s="74">
        <v>1153479.578</v>
      </c>
      <c r="F40" s="74">
        <v>3315621.1409999998</v>
      </c>
      <c r="G40" s="74">
        <v>14391465.874</v>
      </c>
      <c r="H40" s="30">
        <v>43.524924385945987</v>
      </c>
    </row>
    <row r="41" spans="1:8" s="6" customFormat="1" ht="22.5" customHeight="1">
      <c r="B41" s="40" t="s">
        <v>259</v>
      </c>
      <c r="C41" s="73">
        <v>20223082.901000001</v>
      </c>
      <c r="D41" s="73">
        <v>17767507.991</v>
      </c>
      <c r="E41" s="73">
        <v>15593465.966</v>
      </c>
      <c r="F41" s="73">
        <v>50850253.005000003</v>
      </c>
      <c r="G41" s="73">
        <v>218638479.07699999</v>
      </c>
      <c r="H41" s="25">
        <v>-4.0553117429588115</v>
      </c>
    </row>
    <row r="42" spans="1:8" ht="9" customHeight="1">
      <c r="A42" s="7"/>
      <c r="C42" s="29"/>
      <c r="D42" s="29"/>
      <c r="E42" s="29"/>
      <c r="F42" s="29"/>
      <c r="G42" s="29"/>
      <c r="H42" s="30"/>
    </row>
    <row r="43" spans="1:8">
      <c r="C43" s="24"/>
      <c r="D43" s="24"/>
      <c r="E43" s="24"/>
      <c r="F43" s="24"/>
      <c r="G43" s="24"/>
      <c r="H43" s="25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8"/>
      <c r="D50" s="8"/>
      <c r="E50" s="8"/>
      <c r="F50" s="8"/>
      <c r="G50" s="8"/>
      <c r="H50" s="9"/>
    </row>
    <row r="51" spans="3:8">
      <c r="C51" s="8"/>
      <c r="D51" s="8"/>
      <c r="E51" s="8"/>
      <c r="F51" s="8"/>
      <c r="G51" s="8"/>
      <c r="H51" s="9"/>
    </row>
    <row r="52" spans="3:8">
      <c r="C52" s="8"/>
      <c r="D52" s="8"/>
      <c r="E52" s="8"/>
      <c r="F52" s="8"/>
      <c r="G52" s="8"/>
      <c r="H52" s="9"/>
    </row>
    <row r="53" spans="3:8">
      <c r="C53" s="8"/>
      <c r="D53" s="8"/>
      <c r="E53" s="8"/>
      <c r="F53" s="8"/>
      <c r="G53" s="8"/>
      <c r="H53" s="9"/>
    </row>
    <row r="54" spans="3:8">
      <c r="C54" s="8"/>
      <c r="D54" s="8"/>
      <c r="E54" s="8"/>
      <c r="F54" s="8"/>
      <c r="G54" s="8"/>
      <c r="H54" s="9"/>
    </row>
    <row r="55" spans="3:8">
      <c r="C55" s="8"/>
      <c r="D55" s="8"/>
      <c r="E55" s="8"/>
      <c r="F55" s="8"/>
      <c r="G55" s="8"/>
      <c r="H55" s="9"/>
    </row>
    <row r="56" spans="3:8">
      <c r="C56" s="8"/>
      <c r="D56" s="8"/>
      <c r="E56" s="8"/>
      <c r="F56" s="8"/>
      <c r="G56" s="8"/>
      <c r="H56" s="9"/>
    </row>
    <row r="57" spans="3:8">
      <c r="C57" s="10"/>
      <c r="D57" s="10"/>
      <c r="E57" s="10"/>
      <c r="F57" s="10"/>
      <c r="G57" s="10"/>
      <c r="H57" s="11"/>
    </row>
  </sheetData>
  <mergeCells count="3">
    <mergeCell ref="A3:B4"/>
    <mergeCell ref="F3:G3"/>
    <mergeCell ref="C4:E4"/>
  </mergeCells>
  <phoneticPr fontId="2" type="noConversion"/>
  <conditionalFormatting sqref="E42:G42">
    <cfRule type="cellIs" dxfId="129" priority="19" stopIfTrue="1" operator="equal">
      <formula>"..."</formula>
    </cfRule>
    <cfRule type="cellIs" dxfId="128" priority="20" stopIfTrue="1" operator="equal">
      <formula>"."</formula>
    </cfRule>
  </conditionalFormatting>
  <conditionalFormatting sqref="C43:H43 H42 C42:D42 H5:H40">
    <cfRule type="cellIs" dxfId="127" priority="21" stopIfTrue="1" operator="equal">
      <formula>"."</formula>
    </cfRule>
    <cfRule type="cellIs" dxfId="126" priority="22" stopIfTrue="1" operator="equal">
      <formula>"..."</formula>
    </cfRule>
  </conditionalFormatting>
  <conditionalFormatting sqref="A42">
    <cfRule type="cellIs" dxfId="125" priority="17" stopIfTrue="1" operator="equal">
      <formula>"."</formula>
    </cfRule>
    <cfRule type="cellIs" dxfId="124" priority="18" stopIfTrue="1" operator="equal">
      <formula>"..."</formula>
    </cfRule>
  </conditionalFormatting>
  <conditionalFormatting sqref="H41">
    <cfRule type="cellIs" dxfId="123" priority="15" stopIfTrue="1" operator="equal">
      <formula>"."</formula>
    </cfRule>
    <cfRule type="cellIs" dxfId="122" priority="16" stopIfTrue="1" operator="equal">
      <formula>"..."</formula>
    </cfRule>
  </conditionalFormatting>
  <conditionalFormatting sqref="K17">
    <cfRule type="cellIs" dxfId="121" priority="3" operator="greaterThan">
      <formula>999</formula>
    </cfRule>
  </conditionalFormatting>
  <conditionalFormatting sqref="C5:G41">
    <cfRule type="cellIs" dxfId="120" priority="1" stopIfTrue="1" operator="equal">
      <formula>"..."</formula>
    </cfRule>
    <cfRule type="cellIs" dxfId="119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4"/>
  <sheetViews>
    <sheetView zoomScaleNormal="100" workbookViewId="0">
      <pane ySplit="4" topLeftCell="A5" activePane="bottomLeft" state="frozen"/>
      <selection activeCell="A3" sqref="A3:A4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8" width="15.85546875" style="65" customWidth="1"/>
    <col min="9" max="16384" width="10.140625" style="15"/>
  </cols>
  <sheetData>
    <row r="1" spans="1:8" s="12" customFormat="1" ht="16.5" customHeight="1">
      <c r="A1" s="109"/>
      <c r="H1" s="62"/>
    </row>
    <row r="2" spans="1:8" s="33" customFormat="1" ht="14.85" customHeight="1">
      <c r="A2" s="48" t="s">
        <v>566</v>
      </c>
      <c r="H2" s="63"/>
    </row>
    <row r="3" spans="1:8" ht="32.25" customHeight="1">
      <c r="A3" s="103" t="s">
        <v>554</v>
      </c>
      <c r="B3" s="1" t="s">
        <v>568</v>
      </c>
      <c r="C3" s="2" t="s">
        <v>569</v>
      </c>
      <c r="D3" s="2" t="s">
        <v>570</v>
      </c>
      <c r="E3" s="91" t="s">
        <v>571</v>
      </c>
      <c r="F3" s="92"/>
      <c r="G3" s="13" t="s">
        <v>261</v>
      </c>
      <c r="H3" s="67"/>
    </row>
    <row r="4" spans="1:8" s="14" customFormat="1" ht="16.5" customHeight="1">
      <c r="A4" s="104"/>
      <c r="B4" s="100" t="s">
        <v>572</v>
      </c>
      <c r="C4" s="101"/>
      <c r="D4" s="102"/>
      <c r="E4" s="4" t="s">
        <v>454</v>
      </c>
      <c r="F4" s="16" t="s">
        <v>572</v>
      </c>
      <c r="G4" s="17" t="s">
        <v>161</v>
      </c>
      <c r="H4" s="64"/>
    </row>
    <row r="5" spans="1:8" ht="14.45" customHeight="1">
      <c r="A5" s="75" t="s">
        <v>487</v>
      </c>
      <c r="B5" s="73">
        <v>14046412.935000002</v>
      </c>
      <c r="C5" s="73">
        <v>12243618.913000001</v>
      </c>
      <c r="D5" s="73">
        <v>10196051.607999999</v>
      </c>
      <c r="E5" s="73">
        <v>32877515.183999993</v>
      </c>
      <c r="F5" s="73">
        <v>150902001.20800003</v>
      </c>
      <c r="G5" s="25">
        <v>-3.127417455215431</v>
      </c>
      <c r="H5" s="15"/>
    </row>
    <row r="6" spans="1:8" ht="11.1" customHeight="1">
      <c r="A6" s="76" t="s">
        <v>271</v>
      </c>
      <c r="B6" s="74">
        <v>933527.61600000004</v>
      </c>
      <c r="C6" s="74">
        <v>484838.17599999998</v>
      </c>
      <c r="D6" s="74">
        <v>402598.23200000002</v>
      </c>
      <c r="E6" s="74">
        <v>2781948.3050000002</v>
      </c>
      <c r="F6" s="74">
        <v>6827468.4560000002</v>
      </c>
      <c r="G6" s="30">
        <v>-18.624109630967979</v>
      </c>
      <c r="H6" s="15"/>
    </row>
    <row r="7" spans="1:8" ht="11.1" customHeight="1">
      <c r="A7" s="76" t="s">
        <v>284</v>
      </c>
      <c r="B7" s="74">
        <v>92857.99</v>
      </c>
      <c r="C7" s="74">
        <v>87437.346999999994</v>
      </c>
      <c r="D7" s="74">
        <v>65587.915999999997</v>
      </c>
      <c r="E7" s="74">
        <v>139511.75099999999</v>
      </c>
      <c r="F7" s="74">
        <v>1062161.4720000001</v>
      </c>
      <c r="G7" s="30">
        <v>-5.2258988510352395</v>
      </c>
      <c r="H7" s="15"/>
    </row>
    <row r="8" spans="1:8" ht="11.1" customHeight="1">
      <c r="A8" s="76" t="s">
        <v>276</v>
      </c>
      <c r="B8" s="74">
        <v>100496.761</v>
      </c>
      <c r="C8" s="74">
        <v>93395.850999999995</v>
      </c>
      <c r="D8" s="74">
        <v>79290.316000000006</v>
      </c>
      <c r="E8" s="74">
        <v>209560.19500000001</v>
      </c>
      <c r="F8" s="74">
        <v>1179043.7930000001</v>
      </c>
      <c r="G8" s="30">
        <v>9.1030420274857118</v>
      </c>
      <c r="H8" s="15"/>
    </row>
    <row r="9" spans="1:8" ht="11.1" customHeight="1">
      <c r="A9" s="76" t="s">
        <v>279</v>
      </c>
      <c r="B9" s="74">
        <v>15488.386</v>
      </c>
      <c r="C9" s="74">
        <v>9591.1440000000002</v>
      </c>
      <c r="D9" s="74">
        <v>9072.2710000000006</v>
      </c>
      <c r="E9" s="74">
        <v>28580.050999999999</v>
      </c>
      <c r="F9" s="74">
        <v>156059.22500000001</v>
      </c>
      <c r="G9" s="30">
        <v>-4.8268133044384083</v>
      </c>
      <c r="H9" s="15"/>
    </row>
    <row r="10" spans="1:8" ht="11.1" customHeight="1">
      <c r="A10" s="76" t="s">
        <v>269</v>
      </c>
      <c r="B10" s="74">
        <v>215170.443</v>
      </c>
      <c r="C10" s="74">
        <v>188672.42</v>
      </c>
      <c r="D10" s="74">
        <v>113951.02499999999</v>
      </c>
      <c r="E10" s="74">
        <v>469598.71399999998</v>
      </c>
      <c r="F10" s="74">
        <v>1759763.405</v>
      </c>
      <c r="G10" s="30">
        <v>-17.766572150651566</v>
      </c>
      <c r="H10" s="15"/>
    </row>
    <row r="11" spans="1:8" ht="11.1" customHeight="1">
      <c r="A11" s="76" t="s">
        <v>453</v>
      </c>
      <c r="B11" s="74">
        <v>1196932.47</v>
      </c>
      <c r="C11" s="74">
        <v>1049715.1059999999</v>
      </c>
      <c r="D11" s="74">
        <v>992565.38500000001</v>
      </c>
      <c r="E11" s="74">
        <v>5483724.7570000002</v>
      </c>
      <c r="F11" s="74">
        <v>12902408.704</v>
      </c>
      <c r="G11" s="30">
        <v>-1.9650540263126828</v>
      </c>
      <c r="H11" s="15"/>
    </row>
    <row r="12" spans="1:8" ht="11.1" customHeight="1">
      <c r="A12" s="76" t="s">
        <v>267</v>
      </c>
      <c r="B12" s="74">
        <v>38647.546000000002</v>
      </c>
      <c r="C12" s="74">
        <v>37788.307999999997</v>
      </c>
      <c r="D12" s="74">
        <v>35184.506000000001</v>
      </c>
      <c r="E12" s="74">
        <v>169697.986</v>
      </c>
      <c r="F12" s="74">
        <v>502558.91499999998</v>
      </c>
      <c r="G12" s="30">
        <v>0.42173101777058103</v>
      </c>
      <c r="H12" s="15"/>
    </row>
    <row r="13" spans="1:8" ht="11.1" customHeight="1">
      <c r="A13" s="76" t="s">
        <v>266</v>
      </c>
      <c r="B13" s="74">
        <v>1057625.3629999999</v>
      </c>
      <c r="C13" s="74">
        <v>534306.79599999997</v>
      </c>
      <c r="D13" s="74">
        <v>249403.69699999999</v>
      </c>
      <c r="E13" s="74">
        <v>59261.576999999997</v>
      </c>
      <c r="F13" s="74">
        <v>8820219.9450000003</v>
      </c>
      <c r="G13" s="30">
        <v>-3.5257879626028075</v>
      </c>
      <c r="H13" s="15"/>
    </row>
    <row r="14" spans="1:8" ht="11.1" customHeight="1">
      <c r="A14" s="76" t="s">
        <v>265</v>
      </c>
      <c r="B14" s="74">
        <v>1371190.879</v>
      </c>
      <c r="C14" s="74">
        <v>1172472.523</v>
      </c>
      <c r="D14" s="74">
        <v>1161494.0419999999</v>
      </c>
      <c r="E14" s="74">
        <v>3429432.88</v>
      </c>
      <c r="F14" s="74">
        <v>15216862.254000001</v>
      </c>
      <c r="G14" s="30">
        <v>-13.304643394085389</v>
      </c>
      <c r="H14" s="15"/>
    </row>
    <row r="15" spans="1:8" ht="11.1" customHeight="1">
      <c r="A15" s="76" t="s">
        <v>449</v>
      </c>
      <c r="B15" s="74">
        <v>51470.722999999998</v>
      </c>
      <c r="C15" s="74">
        <v>61921.875999999997</v>
      </c>
      <c r="D15" s="74">
        <v>54577.165999999997</v>
      </c>
      <c r="E15" s="74">
        <v>172251.49799999999</v>
      </c>
      <c r="F15" s="74">
        <v>642388.08900000004</v>
      </c>
      <c r="G15" s="30">
        <v>10.534880599363996</v>
      </c>
      <c r="H15" s="15"/>
    </row>
    <row r="16" spans="1:8" ht="11.1" customHeight="1">
      <c r="A16" s="76" t="s">
        <v>488</v>
      </c>
      <c r="B16" s="74">
        <v>6627.6639999999998</v>
      </c>
      <c r="C16" s="74">
        <v>7476.0540000000001</v>
      </c>
      <c r="D16" s="74">
        <v>5625.1660000000002</v>
      </c>
      <c r="E16" s="74">
        <v>38336.949999999997</v>
      </c>
      <c r="F16" s="74">
        <v>85959.698999999993</v>
      </c>
      <c r="G16" s="30">
        <v>-7.7431837713381375</v>
      </c>
      <c r="H16" s="15"/>
    </row>
    <row r="17" spans="1:8" ht="11.1" customHeight="1">
      <c r="A17" s="76" t="s">
        <v>280</v>
      </c>
      <c r="B17" s="74">
        <v>25799.01</v>
      </c>
      <c r="C17" s="74">
        <v>24733.602999999999</v>
      </c>
      <c r="D17" s="74">
        <v>22515.03</v>
      </c>
      <c r="E17" s="74">
        <v>136481.20699999999</v>
      </c>
      <c r="F17" s="74">
        <v>318693.61499999999</v>
      </c>
      <c r="G17" s="30">
        <v>4.9747440923365192</v>
      </c>
      <c r="H17" s="15"/>
    </row>
    <row r="18" spans="1:8" ht="11.1" customHeight="1">
      <c r="A18" s="76" t="s">
        <v>273</v>
      </c>
      <c r="B18" s="74">
        <v>41677.949000000001</v>
      </c>
      <c r="C18" s="74">
        <v>33564.302000000003</v>
      </c>
      <c r="D18" s="74">
        <v>41252.167999999998</v>
      </c>
      <c r="E18" s="74">
        <v>186289.18900000001</v>
      </c>
      <c r="F18" s="74">
        <v>483559.10100000002</v>
      </c>
      <c r="G18" s="30">
        <v>-11.905851884010691</v>
      </c>
      <c r="H18" s="15"/>
    </row>
    <row r="19" spans="1:8" ht="11.1" customHeight="1">
      <c r="A19" s="76" t="s">
        <v>278</v>
      </c>
      <c r="B19" s="74">
        <v>16197.721</v>
      </c>
      <c r="C19" s="74">
        <v>14935.536</v>
      </c>
      <c r="D19" s="74">
        <v>10021.797</v>
      </c>
      <c r="E19" s="74">
        <v>1551.769</v>
      </c>
      <c r="F19" s="74">
        <v>174382.90599999999</v>
      </c>
      <c r="G19" s="30">
        <v>-3.5671364024990986</v>
      </c>
      <c r="H19" s="15"/>
    </row>
    <row r="20" spans="1:8" ht="11.1" customHeight="1">
      <c r="A20" s="76" t="s">
        <v>264</v>
      </c>
      <c r="B20" s="74">
        <v>961689.80200000003</v>
      </c>
      <c r="C20" s="74">
        <v>847571.80599999998</v>
      </c>
      <c r="D20" s="74">
        <v>836222.92299999995</v>
      </c>
      <c r="E20" s="74">
        <v>4547483.5659999996</v>
      </c>
      <c r="F20" s="74">
        <v>12735331.618000001</v>
      </c>
      <c r="G20" s="30">
        <v>2.6084060663923458</v>
      </c>
      <c r="H20" s="15"/>
    </row>
    <row r="21" spans="1:8" ht="11.1" customHeight="1">
      <c r="A21" s="76" t="s">
        <v>270</v>
      </c>
      <c r="B21" s="74">
        <v>867255.94799999997</v>
      </c>
      <c r="C21" s="74">
        <v>812721.32499999995</v>
      </c>
      <c r="D21" s="74">
        <v>693719.31099999999</v>
      </c>
      <c r="E21" s="74">
        <v>2812421.9109999998</v>
      </c>
      <c r="F21" s="74">
        <v>9421858.409</v>
      </c>
      <c r="G21" s="30">
        <v>-0.67500376907761372</v>
      </c>
      <c r="H21" s="15"/>
    </row>
    <row r="22" spans="1:8" ht="11.1" customHeight="1">
      <c r="A22" s="76" t="s">
        <v>281</v>
      </c>
      <c r="B22" s="74">
        <v>859664.326</v>
      </c>
      <c r="C22" s="74">
        <v>815211.55799999996</v>
      </c>
      <c r="D22" s="74">
        <v>629211.571</v>
      </c>
      <c r="E22" s="74">
        <v>1804000.324</v>
      </c>
      <c r="F22" s="74">
        <v>9315858.0940000005</v>
      </c>
      <c r="G22" s="30">
        <v>-8.8766197457034313</v>
      </c>
      <c r="H22" s="15"/>
    </row>
    <row r="23" spans="1:8" ht="11.1" customHeight="1">
      <c r="A23" s="76" t="s">
        <v>489</v>
      </c>
      <c r="B23" s="74">
        <v>153884.21</v>
      </c>
      <c r="C23" s="74">
        <v>161124.20499999999</v>
      </c>
      <c r="D23" s="74">
        <v>98671.717999999993</v>
      </c>
      <c r="E23" s="74">
        <v>203806.66699999999</v>
      </c>
      <c r="F23" s="74">
        <v>1662262.8829999999</v>
      </c>
      <c r="G23" s="30">
        <v>26.623074169569012</v>
      </c>
      <c r="H23" s="15"/>
    </row>
    <row r="24" spans="1:8" ht="11.1" customHeight="1">
      <c r="A24" s="76" t="s">
        <v>283</v>
      </c>
      <c r="B24" s="74">
        <v>469889.837</v>
      </c>
      <c r="C24" s="74">
        <v>373611.527</v>
      </c>
      <c r="D24" s="74">
        <v>294896.04700000002</v>
      </c>
      <c r="E24" s="74">
        <v>420283.93400000001</v>
      </c>
      <c r="F24" s="74">
        <v>5519318.727</v>
      </c>
      <c r="G24" s="30">
        <v>10.621122207486136</v>
      </c>
      <c r="H24" s="15"/>
    </row>
    <row r="25" spans="1:8" ht="11.1" customHeight="1">
      <c r="A25" s="76" t="s">
        <v>277</v>
      </c>
      <c r="B25" s="74">
        <v>241460.31599999999</v>
      </c>
      <c r="C25" s="74">
        <v>219864.497</v>
      </c>
      <c r="D25" s="74">
        <v>156531.72</v>
      </c>
      <c r="E25" s="74">
        <v>631463.495</v>
      </c>
      <c r="F25" s="74">
        <v>2557164.0970000001</v>
      </c>
      <c r="G25" s="30">
        <v>8.1881372633853422E-2</v>
      </c>
      <c r="H25" s="15"/>
    </row>
    <row r="26" spans="1:8" ht="11.1" customHeight="1">
      <c r="A26" s="76" t="s">
        <v>464</v>
      </c>
      <c r="B26" s="74">
        <v>589462.94200000004</v>
      </c>
      <c r="C26" s="74">
        <v>479470.98700000002</v>
      </c>
      <c r="D26" s="74">
        <v>361748.62300000002</v>
      </c>
      <c r="E26" s="74">
        <v>647897.79700000002</v>
      </c>
      <c r="F26" s="74">
        <v>5990311.1500000004</v>
      </c>
      <c r="G26" s="30">
        <v>0.24599162179222808</v>
      </c>
      <c r="H26" s="15"/>
    </row>
    <row r="27" spans="1:8" ht="11.1" customHeight="1">
      <c r="A27" s="76" t="s">
        <v>272</v>
      </c>
      <c r="B27" s="74">
        <v>201811.61499999999</v>
      </c>
      <c r="C27" s="74">
        <v>179197.83499999999</v>
      </c>
      <c r="D27" s="74">
        <v>146911.921</v>
      </c>
      <c r="E27" s="74">
        <v>392670.40700000001</v>
      </c>
      <c r="F27" s="74">
        <v>2171665.2880000002</v>
      </c>
      <c r="G27" s="30">
        <v>3.3439706341241346</v>
      </c>
      <c r="H27" s="15"/>
    </row>
    <row r="28" spans="1:8" ht="11.1" customHeight="1">
      <c r="A28" s="76" t="s">
        <v>268</v>
      </c>
      <c r="B28" s="74">
        <v>434720.65399999998</v>
      </c>
      <c r="C28" s="74">
        <v>419875.95699999999</v>
      </c>
      <c r="D28" s="74">
        <v>396425.13199999998</v>
      </c>
      <c r="E28" s="74">
        <v>1543718.9129999999</v>
      </c>
      <c r="F28" s="74">
        <v>5586465.892</v>
      </c>
      <c r="G28" s="30">
        <v>8.2918580770786754</v>
      </c>
      <c r="H28" s="15"/>
    </row>
    <row r="29" spans="1:8" ht="11.1" customHeight="1">
      <c r="A29" s="76" t="s">
        <v>539</v>
      </c>
      <c r="B29" s="74">
        <v>960972.81599999999</v>
      </c>
      <c r="C29" s="74">
        <v>981162.52300000004</v>
      </c>
      <c r="D29" s="74">
        <v>812908.25</v>
      </c>
      <c r="E29" s="74">
        <v>1327831.189</v>
      </c>
      <c r="F29" s="74">
        <v>9632859.6879999992</v>
      </c>
      <c r="G29" s="30">
        <v>-8.8134630746314411</v>
      </c>
      <c r="H29" s="15"/>
    </row>
    <row r="30" spans="1:8" ht="11.1" customHeight="1">
      <c r="A30" s="76" t="s">
        <v>282</v>
      </c>
      <c r="B30" s="74">
        <v>578289.85499999998</v>
      </c>
      <c r="C30" s="74">
        <v>568885.02899999998</v>
      </c>
      <c r="D30" s="74">
        <v>473579.64600000001</v>
      </c>
      <c r="E30" s="74">
        <v>710803.03399999999</v>
      </c>
      <c r="F30" s="74">
        <v>6684699.8590000002</v>
      </c>
      <c r="G30" s="30">
        <v>-10.364454648730005</v>
      </c>
      <c r="H30" s="15"/>
    </row>
    <row r="31" spans="1:8" ht="11.1" customHeight="1">
      <c r="A31" s="76" t="s">
        <v>285</v>
      </c>
      <c r="B31" s="74">
        <v>584.02099999999996</v>
      </c>
      <c r="C31" s="74">
        <v>448.26400000000001</v>
      </c>
      <c r="D31" s="74">
        <v>664.22500000000002</v>
      </c>
      <c r="E31" s="74">
        <v>2185.04</v>
      </c>
      <c r="F31" s="74">
        <v>12584.097</v>
      </c>
      <c r="G31" s="30">
        <v>14.639958240184534</v>
      </c>
      <c r="H31" s="15"/>
    </row>
    <row r="32" spans="1:8" ht="11.1" customHeight="1">
      <c r="A32" s="76"/>
      <c r="B32" s="74"/>
      <c r="C32" s="74"/>
      <c r="D32" s="74"/>
      <c r="E32" s="74"/>
      <c r="F32" s="74"/>
      <c r="G32" s="30"/>
      <c r="H32" s="15"/>
    </row>
    <row r="33" spans="1:8" ht="11.1" customHeight="1">
      <c r="A33" s="76" t="s">
        <v>298</v>
      </c>
      <c r="B33" s="74">
        <v>2464.835</v>
      </c>
      <c r="C33" s="74">
        <v>2484.59</v>
      </c>
      <c r="D33" s="74">
        <v>1854.088</v>
      </c>
      <c r="E33" s="74">
        <v>1975.7280000000001</v>
      </c>
      <c r="F33" s="74">
        <v>24072.258999999998</v>
      </c>
      <c r="G33" s="30">
        <v>-5.6007094144867864</v>
      </c>
      <c r="H33" s="15"/>
    </row>
    <row r="34" spans="1:8" ht="11.1" customHeight="1">
      <c r="A34" s="76" t="s">
        <v>294</v>
      </c>
      <c r="B34" s="74">
        <v>7.7069999999999999</v>
      </c>
      <c r="C34" s="74">
        <v>35.043999999999997</v>
      </c>
      <c r="D34" s="74">
        <v>253.56800000000001</v>
      </c>
      <c r="E34" s="74">
        <v>25.173999999999999</v>
      </c>
      <c r="F34" s="74">
        <v>1642.1089999999999</v>
      </c>
      <c r="G34" s="30">
        <v>-33.788250170256127</v>
      </c>
      <c r="H34" s="15"/>
    </row>
    <row r="35" spans="1:8" ht="11.1" customHeight="1">
      <c r="A35" s="76" t="s">
        <v>300</v>
      </c>
      <c r="B35" s="74">
        <v>282.38200000000001</v>
      </c>
      <c r="C35" s="74">
        <v>130.38800000000001</v>
      </c>
      <c r="D35" s="74">
        <v>311.26299999999998</v>
      </c>
      <c r="E35" s="74">
        <v>2468.8539999999998</v>
      </c>
      <c r="F35" s="74">
        <v>6656.68</v>
      </c>
      <c r="G35" s="30">
        <v>-50.253530865031571</v>
      </c>
      <c r="H35" s="15"/>
    </row>
    <row r="36" spans="1:8" ht="11.1" customHeight="1">
      <c r="A36" s="76" t="s">
        <v>309</v>
      </c>
      <c r="B36" s="74">
        <v>19042.992999999999</v>
      </c>
      <c r="C36" s="74">
        <v>15723.678</v>
      </c>
      <c r="D36" s="74">
        <v>15239.954</v>
      </c>
      <c r="E36" s="74">
        <v>31670.787</v>
      </c>
      <c r="F36" s="74">
        <v>194687.92199999999</v>
      </c>
      <c r="G36" s="30">
        <v>-12.73831827961747</v>
      </c>
      <c r="H36" s="15"/>
    </row>
    <row r="37" spans="1:8" ht="11.1" customHeight="1">
      <c r="A37" s="76" t="s">
        <v>293</v>
      </c>
      <c r="B37" s="74">
        <v>14.909000000000001</v>
      </c>
      <c r="C37" s="74">
        <v>19.047999999999998</v>
      </c>
      <c r="D37" s="74">
        <v>2.5920000000000001</v>
      </c>
      <c r="E37" s="74">
        <v>7.1340000000000003</v>
      </c>
      <c r="F37" s="74">
        <v>94.185000000000002</v>
      </c>
      <c r="G37" s="30">
        <v>-8.6168086468864598</v>
      </c>
      <c r="H37" s="15"/>
    </row>
    <row r="38" spans="1:8" s="18" customFormat="1" ht="11.1" customHeight="1">
      <c r="A38" s="76" t="s">
        <v>295</v>
      </c>
      <c r="B38" s="74">
        <v>24.742999999999999</v>
      </c>
      <c r="C38" s="74">
        <v>0.34100000000000003</v>
      </c>
      <c r="D38" s="74">
        <v>0.53900000000000003</v>
      </c>
      <c r="E38" s="74">
        <v>26.117000000000001</v>
      </c>
      <c r="F38" s="74">
        <v>400.89100000000002</v>
      </c>
      <c r="G38" s="30">
        <v>497.36402920578155</v>
      </c>
      <c r="H38" s="15"/>
    </row>
    <row r="39" spans="1:8" ht="11.1" customHeight="1">
      <c r="A39" s="76" t="s">
        <v>558</v>
      </c>
      <c r="B39" s="74">
        <v>0.33400000000000002</v>
      </c>
      <c r="C39" s="74">
        <v>0.52300000000000002</v>
      </c>
      <c r="D39" s="74">
        <v>0.186</v>
      </c>
      <c r="E39" s="74">
        <v>2.3279999999999998</v>
      </c>
      <c r="F39" s="74">
        <v>85.119</v>
      </c>
      <c r="G39" s="30">
        <v>-43.241891603542086</v>
      </c>
      <c r="H39" s="15"/>
    </row>
    <row r="40" spans="1:8" ht="11.1" customHeight="1">
      <c r="A40" s="76" t="s">
        <v>287</v>
      </c>
      <c r="B40" s="74">
        <v>6626.69</v>
      </c>
      <c r="C40" s="74">
        <v>5502.8509999999997</v>
      </c>
      <c r="D40" s="74">
        <v>9174.6880000000001</v>
      </c>
      <c r="E40" s="74">
        <v>15587.312</v>
      </c>
      <c r="F40" s="74">
        <v>69582.494000000006</v>
      </c>
      <c r="G40" s="30">
        <v>-13.684770515159153</v>
      </c>
      <c r="H40" s="15"/>
    </row>
    <row r="41" spans="1:8" ht="11.1" customHeight="1">
      <c r="A41" s="76" t="s">
        <v>490</v>
      </c>
      <c r="B41" s="74">
        <v>2033.4770000000001</v>
      </c>
      <c r="C41" s="74">
        <v>2605.38</v>
      </c>
      <c r="D41" s="74">
        <v>2051.4409999999998</v>
      </c>
      <c r="E41" s="74">
        <v>8522.66</v>
      </c>
      <c r="F41" s="74">
        <v>26227.844000000001</v>
      </c>
      <c r="G41" s="30">
        <v>11.791617957161844</v>
      </c>
      <c r="H41" s="15"/>
    </row>
    <row r="42" spans="1:8" ht="11.1" customHeight="1">
      <c r="A42" s="76" t="s">
        <v>289</v>
      </c>
      <c r="B42" s="74">
        <v>52143.173000000003</v>
      </c>
      <c r="C42" s="74">
        <v>53320.902000000002</v>
      </c>
      <c r="D42" s="74">
        <v>36031.290999999997</v>
      </c>
      <c r="E42" s="74">
        <v>85247.648000000001</v>
      </c>
      <c r="F42" s="74">
        <v>565532.05500000005</v>
      </c>
      <c r="G42" s="30">
        <v>-6.6531294691613878</v>
      </c>
    </row>
    <row r="43" spans="1:8" ht="11.1" customHeight="1">
      <c r="A43" s="76" t="s">
        <v>491</v>
      </c>
      <c r="B43" s="74">
        <v>2650.7739999999999</v>
      </c>
      <c r="C43" s="74">
        <v>2270.433</v>
      </c>
      <c r="D43" s="74">
        <v>2075.7159999999999</v>
      </c>
      <c r="E43" s="74">
        <v>5843.0789999999997</v>
      </c>
      <c r="F43" s="74">
        <v>23560.023000000001</v>
      </c>
      <c r="G43" s="30">
        <v>-22.950045613463061</v>
      </c>
    </row>
    <row r="44" spans="1:8" ht="11.1" customHeight="1">
      <c r="A44" s="76" t="s">
        <v>492</v>
      </c>
      <c r="B44" s="74">
        <v>388.70499999999998</v>
      </c>
      <c r="C44" s="74">
        <v>327.64299999999997</v>
      </c>
      <c r="D44" s="74">
        <v>243.20099999999999</v>
      </c>
      <c r="E44" s="74">
        <v>838.33900000000006</v>
      </c>
      <c r="F44" s="74">
        <v>6653.1049999999996</v>
      </c>
      <c r="G44" s="30">
        <v>-33.118901016027792</v>
      </c>
    </row>
    <row r="45" spans="1:8" ht="11.1" customHeight="1">
      <c r="A45" s="76" t="s">
        <v>493</v>
      </c>
      <c r="B45" s="74">
        <v>25765.346000000001</v>
      </c>
      <c r="C45" s="74">
        <v>25328.576000000001</v>
      </c>
      <c r="D45" s="74">
        <v>16957.043000000001</v>
      </c>
      <c r="E45" s="74">
        <v>17579.037</v>
      </c>
      <c r="F45" s="74">
        <v>302404.125</v>
      </c>
      <c r="G45" s="30">
        <v>-2.9839739892032853</v>
      </c>
    </row>
    <row r="46" spans="1:8" ht="11.1" customHeight="1">
      <c r="A46" s="76" t="s">
        <v>288</v>
      </c>
      <c r="B46" s="74">
        <v>30760.881000000001</v>
      </c>
      <c r="C46" s="74">
        <v>31105.847000000002</v>
      </c>
      <c r="D46" s="74">
        <v>25017.46</v>
      </c>
      <c r="E46" s="74">
        <v>435666.91899999999</v>
      </c>
      <c r="F46" s="74">
        <v>470484.842</v>
      </c>
      <c r="G46" s="30">
        <v>-1.7829597472705041</v>
      </c>
    </row>
    <row r="47" spans="1:8" ht="11.1" customHeight="1">
      <c r="A47" s="76" t="s">
        <v>301</v>
      </c>
      <c r="B47" s="74">
        <v>3575.61</v>
      </c>
      <c r="C47" s="74">
        <v>4816.6589999999997</v>
      </c>
      <c r="D47" s="74">
        <v>5446.9350000000004</v>
      </c>
      <c r="E47" s="74">
        <v>143856.383</v>
      </c>
      <c r="F47" s="74">
        <v>98866.668000000005</v>
      </c>
      <c r="G47" s="30">
        <v>-63.355378668041915</v>
      </c>
    </row>
    <row r="48" spans="1:8" ht="11.1" customHeight="1">
      <c r="A48" s="76" t="s">
        <v>296</v>
      </c>
      <c r="B48" s="74">
        <v>200.42599999999999</v>
      </c>
      <c r="C48" s="74">
        <v>188.62799999999999</v>
      </c>
      <c r="D48" s="74">
        <v>153.33000000000001</v>
      </c>
      <c r="E48" s="74">
        <v>143.21700000000001</v>
      </c>
      <c r="F48" s="74">
        <v>2725.616</v>
      </c>
      <c r="G48" s="30">
        <v>-5.6765065075422694</v>
      </c>
    </row>
    <row r="49" spans="1:7" ht="11.1" customHeight="1">
      <c r="A49" s="76" t="s">
        <v>290</v>
      </c>
      <c r="B49" s="74">
        <v>1631447.858</v>
      </c>
      <c r="C49" s="74">
        <v>1750911.091</v>
      </c>
      <c r="D49" s="74">
        <v>1371137.7069999999</v>
      </c>
      <c r="E49" s="74">
        <v>2773000.5129999998</v>
      </c>
      <c r="F49" s="74">
        <v>18687119.688000001</v>
      </c>
      <c r="G49" s="30">
        <v>5.8229028220074959</v>
      </c>
    </row>
    <row r="50" spans="1:7" ht="11.1" customHeight="1">
      <c r="A50" s="76" t="s">
        <v>448</v>
      </c>
      <c r="B50" s="74">
        <v>92791.865999999995</v>
      </c>
      <c r="C50" s="74">
        <v>72909.642000000007</v>
      </c>
      <c r="D50" s="74">
        <v>56317.2</v>
      </c>
      <c r="E50" s="74">
        <v>99370.513999999996</v>
      </c>
      <c r="F50" s="74">
        <v>901850.98400000005</v>
      </c>
      <c r="G50" s="30">
        <v>-1.9112460553919999</v>
      </c>
    </row>
    <row r="51" spans="1:7" ht="11.1" customHeight="1">
      <c r="A51" s="76" t="s">
        <v>297</v>
      </c>
      <c r="B51" s="74">
        <v>327367.989</v>
      </c>
      <c r="C51" s="74">
        <v>286100.91700000002</v>
      </c>
      <c r="D51" s="74">
        <v>257401.82500000001</v>
      </c>
      <c r="E51" s="74">
        <v>535563.54500000004</v>
      </c>
      <c r="F51" s="74">
        <v>3613823.7379999999</v>
      </c>
      <c r="G51" s="30">
        <v>-13.837520218958954</v>
      </c>
    </row>
    <row r="52" spans="1:7" ht="11.1" customHeight="1">
      <c r="A52" s="76" t="s">
        <v>299</v>
      </c>
      <c r="B52" s="74">
        <v>27279.475999999999</v>
      </c>
      <c r="C52" s="74">
        <v>17821.688999999998</v>
      </c>
      <c r="D52" s="74">
        <v>18387.669000000002</v>
      </c>
      <c r="E52" s="74">
        <v>112519.374</v>
      </c>
      <c r="F52" s="74">
        <v>231539.89300000001</v>
      </c>
      <c r="G52" s="30">
        <v>-8.4068590089759976</v>
      </c>
    </row>
    <row r="53" spans="1:7" ht="11.1" customHeight="1">
      <c r="A53" s="76" t="s">
        <v>275</v>
      </c>
      <c r="B53" s="74">
        <v>338145.89799999999</v>
      </c>
      <c r="C53" s="74">
        <v>312020.48800000001</v>
      </c>
      <c r="D53" s="74">
        <v>233364.10800000001</v>
      </c>
      <c r="E53" s="74">
        <v>256807.416</v>
      </c>
      <c r="F53" s="74">
        <v>4252081.5870000003</v>
      </c>
      <c r="G53" s="30">
        <v>22.740754420698913</v>
      </c>
    </row>
    <row r="54" spans="1:7" ht="11.1" customHeight="1">
      <c r="A54" s="76"/>
      <c r="B54" s="74"/>
      <c r="C54" s="74"/>
      <c r="D54" s="74"/>
      <c r="E54" s="74"/>
      <c r="F54" s="74"/>
      <c r="G54" s="30"/>
    </row>
    <row r="55" spans="1:7" ht="11.1" customHeight="1">
      <c r="A55" s="78" t="s">
        <v>494</v>
      </c>
      <c r="B55" s="74"/>
      <c r="C55" s="74"/>
      <c r="D55" s="74"/>
      <c r="E55" s="74"/>
      <c r="F55" s="74"/>
      <c r="G55" s="30"/>
    </row>
    <row r="56" spans="1:7" ht="11.1" customHeight="1">
      <c r="A56" s="79" t="s">
        <v>495</v>
      </c>
      <c r="B56" s="74">
        <v>11483396.862999998</v>
      </c>
      <c r="C56" s="74">
        <v>9659994.5550000016</v>
      </c>
      <c r="D56" s="74">
        <v>8144629.8039999995</v>
      </c>
      <c r="E56" s="74">
        <v>28350793.105999991</v>
      </c>
      <c r="F56" s="74">
        <v>121421909.38100001</v>
      </c>
      <c r="G56" s="30">
        <v>-4.546646676356656</v>
      </c>
    </row>
    <row r="57" spans="1:7" ht="11.1" customHeight="1">
      <c r="A57" s="80" t="s">
        <v>494</v>
      </c>
      <c r="B57" s="74"/>
      <c r="C57" s="74"/>
      <c r="D57" s="74"/>
      <c r="E57" s="74"/>
      <c r="F57" s="74"/>
      <c r="G57" s="30"/>
    </row>
    <row r="58" spans="1:7" ht="11.1" customHeight="1">
      <c r="A58" s="81" t="s">
        <v>263</v>
      </c>
      <c r="B58" s="74">
        <v>8179764.9619999994</v>
      </c>
      <c r="C58" s="74">
        <v>6520426.2230000012</v>
      </c>
      <c r="D58" s="74">
        <v>5632624.3379999995</v>
      </c>
      <c r="E58" s="74">
        <v>23107339.183999993</v>
      </c>
      <c r="F58" s="74">
        <v>85470803.651000023</v>
      </c>
      <c r="G58" s="30">
        <v>-4.1965417724527239</v>
      </c>
    </row>
    <row r="59" spans="1:7" ht="11.1" customHeight="1">
      <c r="A59" s="81" t="s">
        <v>274</v>
      </c>
      <c r="B59" s="74">
        <v>3303631.9010000001</v>
      </c>
      <c r="C59" s="74">
        <v>3139568.3319999999</v>
      </c>
      <c r="D59" s="74">
        <v>2512005.466</v>
      </c>
      <c r="E59" s="74">
        <v>5243453.9220000003</v>
      </c>
      <c r="F59" s="74">
        <v>35951105.729999997</v>
      </c>
      <c r="G59" s="30">
        <v>-5.3688076451148161</v>
      </c>
    </row>
    <row r="60" spans="1:7" ht="11.1" customHeight="1">
      <c r="A60" s="79" t="s">
        <v>496</v>
      </c>
      <c r="B60" s="74">
        <v>2563016.0719999997</v>
      </c>
      <c r="C60" s="74">
        <v>2583624.3579999995</v>
      </c>
      <c r="D60" s="74">
        <v>2051421.8039999998</v>
      </c>
      <c r="E60" s="74">
        <v>4526722.0779999997</v>
      </c>
      <c r="F60" s="74">
        <v>29480091.827</v>
      </c>
      <c r="G60" s="30">
        <v>3.1919777539231156</v>
      </c>
    </row>
    <row r="61" spans="1:7" ht="11.1" customHeight="1">
      <c r="A61" s="82" t="s">
        <v>497</v>
      </c>
      <c r="B61" s="74"/>
      <c r="C61" s="74"/>
      <c r="D61" s="74"/>
      <c r="E61" s="74"/>
      <c r="F61" s="74"/>
      <c r="G61" s="30"/>
    </row>
    <row r="62" spans="1:7" ht="11.1" customHeight="1">
      <c r="A62" s="81" t="s">
        <v>286</v>
      </c>
      <c r="B62" s="74">
        <v>1720978.602</v>
      </c>
      <c r="C62" s="74">
        <v>1840840.6910000001</v>
      </c>
      <c r="D62" s="74">
        <v>1441361.1459999999</v>
      </c>
      <c r="E62" s="74">
        <v>3309502.392</v>
      </c>
      <c r="F62" s="74">
        <v>19792719.079</v>
      </c>
      <c r="G62" s="30">
        <v>5.144288158693298</v>
      </c>
    </row>
    <row r="63" spans="1:7" ht="11.1" customHeight="1">
      <c r="A63" s="83" t="s">
        <v>544</v>
      </c>
      <c r="B63" s="74">
        <v>11821542.760999998</v>
      </c>
      <c r="C63" s="74">
        <v>9972015.0430000015</v>
      </c>
      <c r="D63" s="74">
        <v>8377993.9119999995</v>
      </c>
      <c r="E63" s="74">
        <v>28607600.521999992</v>
      </c>
      <c r="F63" s="74">
        <v>125673990.96800001</v>
      </c>
      <c r="G63" s="72">
        <v>-3.823211135168838</v>
      </c>
    </row>
    <row r="64" spans="1:7" ht="11.1" customHeight="1"/>
  </sheetData>
  <mergeCells count="3">
    <mergeCell ref="E3:F3"/>
    <mergeCell ref="B4:D4"/>
    <mergeCell ref="A3:A4"/>
  </mergeCells>
  <phoneticPr fontId="2" type="noConversion"/>
  <conditionalFormatting sqref="A1:F2 G1:G22 G55:G61 G24:G38 G44:G53 G40:G42">
    <cfRule type="cellIs" dxfId="118" priority="66" stopIfTrue="1" operator="equal">
      <formula>"."</formula>
    </cfRule>
    <cfRule type="cellIs" dxfId="117" priority="67" stopIfTrue="1" operator="equal">
      <formula>"..."</formula>
    </cfRule>
  </conditionalFormatting>
  <conditionalFormatting sqref="G23">
    <cfRule type="cellIs" dxfId="116" priority="52" stopIfTrue="1" operator="equal">
      <formula>"."</formula>
    </cfRule>
    <cfRule type="cellIs" dxfId="115" priority="53" stopIfTrue="1" operator="equal">
      <formula>"..."</formula>
    </cfRule>
  </conditionalFormatting>
  <conditionalFormatting sqref="G43">
    <cfRule type="cellIs" dxfId="114" priority="46" stopIfTrue="1" operator="equal">
      <formula>"."</formula>
    </cfRule>
    <cfRule type="cellIs" dxfId="113" priority="47" stopIfTrue="1" operator="equal">
      <formula>"..."</formula>
    </cfRule>
  </conditionalFormatting>
  <conditionalFormatting sqref="A61">
    <cfRule type="cellIs" dxfId="112" priority="32" stopIfTrue="1" operator="equal">
      <formula>"."</formula>
    </cfRule>
    <cfRule type="cellIs" dxfId="111" priority="33" stopIfTrue="1" operator="equal">
      <formula>"..."</formula>
    </cfRule>
  </conditionalFormatting>
  <conditionalFormatting sqref="A60">
    <cfRule type="cellIs" dxfId="110" priority="44" stopIfTrue="1" operator="equal">
      <formula>"."</formula>
    </cfRule>
    <cfRule type="cellIs" dxfId="109" priority="45" stopIfTrue="1" operator="equal">
      <formula>"..."</formula>
    </cfRule>
  </conditionalFormatting>
  <conditionalFormatting sqref="A56">
    <cfRule type="cellIs" dxfId="108" priority="42" stopIfTrue="1" operator="equal">
      <formula>"."</formula>
    </cfRule>
    <cfRule type="cellIs" dxfId="107" priority="43" stopIfTrue="1" operator="equal">
      <formula>"..."</formula>
    </cfRule>
  </conditionalFormatting>
  <conditionalFormatting sqref="A62">
    <cfRule type="cellIs" dxfId="106" priority="40" stopIfTrue="1" operator="equal">
      <formula>"."</formula>
    </cfRule>
    <cfRule type="cellIs" dxfId="105" priority="41" stopIfTrue="1" operator="equal">
      <formula>"..."</formula>
    </cfRule>
  </conditionalFormatting>
  <conditionalFormatting sqref="A57">
    <cfRule type="cellIs" dxfId="104" priority="38" stopIfTrue="1" operator="equal">
      <formula>"."</formula>
    </cfRule>
    <cfRule type="cellIs" dxfId="103" priority="39" stopIfTrue="1" operator="equal">
      <formula>"..."</formula>
    </cfRule>
  </conditionalFormatting>
  <conditionalFormatting sqref="G54">
    <cfRule type="cellIs" dxfId="102" priority="28" stopIfTrue="1" operator="equal">
      <formula>"."</formula>
    </cfRule>
    <cfRule type="cellIs" dxfId="101" priority="29" stopIfTrue="1" operator="equal">
      <formula>"..."</formula>
    </cfRule>
  </conditionalFormatting>
  <conditionalFormatting sqref="A59">
    <cfRule type="cellIs" dxfId="100" priority="24" stopIfTrue="1" operator="equal">
      <formula>"."</formula>
    </cfRule>
    <cfRule type="cellIs" dxfId="99" priority="25" stopIfTrue="1" operator="equal">
      <formula>"..."</formula>
    </cfRule>
  </conditionalFormatting>
  <conditionalFormatting sqref="A58">
    <cfRule type="cellIs" dxfId="98" priority="26" stopIfTrue="1" operator="equal">
      <formula>"."</formula>
    </cfRule>
    <cfRule type="cellIs" dxfId="97" priority="27" stopIfTrue="1" operator="equal">
      <formula>"..."</formula>
    </cfRule>
  </conditionalFormatting>
  <conditionalFormatting sqref="A3:A4">
    <cfRule type="cellIs" dxfId="96" priority="22" stopIfTrue="1" operator="equal">
      <formula>"."</formula>
    </cfRule>
    <cfRule type="cellIs" dxfId="95" priority="23" stopIfTrue="1" operator="equal">
      <formula>"..."</formula>
    </cfRule>
  </conditionalFormatting>
  <conditionalFormatting sqref="G62:G63">
    <cfRule type="cellIs" dxfId="94" priority="18" stopIfTrue="1" operator="equal">
      <formula>"."</formula>
    </cfRule>
    <cfRule type="cellIs" dxfId="93" priority="19" stopIfTrue="1" operator="equal">
      <formula>"..."</formula>
    </cfRule>
  </conditionalFormatting>
  <conditionalFormatting sqref="H32">
    <cfRule type="cellIs" dxfId="92" priority="11" operator="greaterThan">
      <formula>999</formula>
    </cfRule>
  </conditionalFormatting>
  <conditionalFormatting sqref="G39">
    <cfRule type="cellIs" dxfId="91" priority="3" stopIfTrue="1" operator="equal">
      <formula>"."</formula>
    </cfRule>
    <cfRule type="cellIs" dxfId="90" priority="4" stopIfTrue="1" operator="equal">
      <formula>"..."</formula>
    </cfRule>
  </conditionalFormatting>
  <conditionalFormatting sqref="B5:F63">
    <cfRule type="cellIs" dxfId="89" priority="1" stopIfTrue="1" operator="equal">
      <formula>"..."</formula>
    </cfRule>
    <cfRule type="cellIs" dxfId="8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69"/>
  <sheetViews>
    <sheetView zoomScaleNormal="100" workbookViewId="0">
      <pane ySplit="4" topLeftCell="A5" activePane="bottomLeft" state="frozen"/>
      <selection activeCell="B3" sqref="B3:F3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16384" width="10.140625" style="15"/>
  </cols>
  <sheetData>
    <row r="1" spans="1:8" s="12" customFormat="1" ht="16.5" customHeight="1">
      <c r="A1" s="109"/>
    </row>
    <row r="2" spans="1:8" s="33" customFormat="1" ht="14.85" customHeight="1">
      <c r="A2" s="48" t="s">
        <v>567</v>
      </c>
    </row>
    <row r="3" spans="1:8" ht="32.25" customHeight="1">
      <c r="A3" s="103" t="s">
        <v>554</v>
      </c>
      <c r="B3" s="1" t="s">
        <v>568</v>
      </c>
      <c r="C3" s="2" t="s">
        <v>569</v>
      </c>
      <c r="D3" s="2" t="s">
        <v>570</v>
      </c>
      <c r="E3" s="91" t="s">
        <v>571</v>
      </c>
      <c r="F3" s="92"/>
      <c r="G3" s="13" t="s">
        <v>261</v>
      </c>
    </row>
    <row r="4" spans="1:8" s="14" customFormat="1" ht="16.5" customHeight="1">
      <c r="A4" s="104"/>
      <c r="B4" s="100" t="s">
        <v>572</v>
      </c>
      <c r="C4" s="101"/>
      <c r="D4" s="102"/>
      <c r="E4" s="4" t="s">
        <v>454</v>
      </c>
      <c r="F4" s="16" t="s">
        <v>572</v>
      </c>
      <c r="G4" s="17" t="s">
        <v>161</v>
      </c>
    </row>
    <row r="5" spans="1:8" ht="14.45" customHeight="1">
      <c r="A5" s="75" t="s">
        <v>498</v>
      </c>
      <c r="B5" s="73">
        <v>338798.89</v>
      </c>
      <c r="C5" s="73">
        <v>458245.71299999999</v>
      </c>
      <c r="D5" s="73">
        <v>635649.93099999998</v>
      </c>
      <c r="E5" s="73">
        <v>4419519.3119999999</v>
      </c>
      <c r="F5" s="73">
        <v>5191189.1729999995</v>
      </c>
      <c r="G5" s="25">
        <v>-7.3729647109658849</v>
      </c>
      <c r="H5" s="66"/>
    </row>
    <row r="6" spans="1:8" ht="11.1" customHeight="1">
      <c r="A6" s="76" t="s">
        <v>312</v>
      </c>
      <c r="B6" s="74">
        <v>12436.501</v>
      </c>
      <c r="C6" s="74">
        <v>18891.386999999999</v>
      </c>
      <c r="D6" s="74">
        <v>65177.563999999998</v>
      </c>
      <c r="E6" s="74">
        <v>549526.57799999998</v>
      </c>
      <c r="F6" s="74">
        <v>396514.37599999999</v>
      </c>
      <c r="G6" s="71">
        <v>-0.28475880009167726</v>
      </c>
    </row>
    <row r="7" spans="1:8" ht="11.1" customHeight="1">
      <c r="A7" s="76" t="s">
        <v>483</v>
      </c>
      <c r="B7" s="74">
        <v>2208.6880000000001</v>
      </c>
      <c r="C7" s="74">
        <v>1511.9449999999999</v>
      </c>
      <c r="D7" s="74">
        <v>1553.5540000000001</v>
      </c>
      <c r="E7" s="74">
        <v>360103.75900000002</v>
      </c>
      <c r="F7" s="74">
        <v>237191.03200000001</v>
      </c>
      <c r="G7" s="71">
        <v>-23.241610698748037</v>
      </c>
    </row>
    <row r="8" spans="1:8" ht="11.1" customHeight="1">
      <c r="A8" s="76" t="s">
        <v>486</v>
      </c>
      <c r="B8" s="74">
        <v>52.366999999999997</v>
      </c>
      <c r="C8" s="74">
        <v>46463.582999999999</v>
      </c>
      <c r="D8" s="74">
        <v>0</v>
      </c>
      <c r="E8" s="74">
        <v>67157.664999999994</v>
      </c>
      <c r="F8" s="74">
        <v>46625.940999999999</v>
      </c>
      <c r="G8" s="71">
        <v>-83.480842447348778</v>
      </c>
    </row>
    <row r="9" spans="1:8" ht="11.1" customHeight="1">
      <c r="A9" s="76" t="s">
        <v>331</v>
      </c>
      <c r="B9" s="74">
        <v>0</v>
      </c>
      <c r="C9" s="74">
        <v>0</v>
      </c>
      <c r="D9" s="74">
        <v>0</v>
      </c>
      <c r="E9" s="74">
        <v>56216.169000000002</v>
      </c>
      <c r="F9" s="74">
        <v>30543.231</v>
      </c>
      <c r="G9" s="71">
        <v>250.65168506819245</v>
      </c>
    </row>
    <row r="10" spans="1:8" ht="11.1" customHeight="1">
      <c r="A10" s="76" t="s">
        <v>336</v>
      </c>
      <c r="B10" s="74">
        <v>283.97800000000001</v>
      </c>
      <c r="C10" s="74">
        <v>464.113</v>
      </c>
      <c r="D10" s="74">
        <v>99.320999999999998</v>
      </c>
      <c r="E10" s="74">
        <v>369.03300000000002</v>
      </c>
      <c r="F10" s="74">
        <v>4614.5690000000004</v>
      </c>
      <c r="G10" s="71">
        <v>94.878996923453769</v>
      </c>
    </row>
    <row r="11" spans="1:8" ht="11.1" customHeight="1">
      <c r="A11" s="76" t="s">
        <v>328</v>
      </c>
      <c r="B11" s="74">
        <v>0.59599999999999997</v>
      </c>
      <c r="C11" s="74">
        <v>0.216</v>
      </c>
      <c r="D11" s="74">
        <v>0.13300000000000001</v>
      </c>
      <c r="E11" s="74">
        <v>48.552</v>
      </c>
      <c r="F11" s="74">
        <v>262.49700000000001</v>
      </c>
      <c r="G11" s="71">
        <v>3.5854797147716604</v>
      </c>
    </row>
    <row r="12" spans="1:8" ht="11.1" customHeight="1">
      <c r="A12" s="76" t="s">
        <v>352</v>
      </c>
      <c r="B12" s="74">
        <v>32.677999999999997</v>
      </c>
      <c r="C12" s="74">
        <v>38.311999999999998</v>
      </c>
      <c r="D12" s="74">
        <v>105.489</v>
      </c>
      <c r="E12" s="74">
        <v>175.755</v>
      </c>
      <c r="F12" s="74">
        <v>872.06500000000005</v>
      </c>
      <c r="G12" s="71">
        <v>164.25171129622171</v>
      </c>
    </row>
    <row r="13" spans="1:8" ht="11.1" customHeight="1">
      <c r="A13" s="76" t="s">
        <v>499</v>
      </c>
      <c r="B13" s="74">
        <v>0</v>
      </c>
      <c r="C13" s="74">
        <v>0</v>
      </c>
      <c r="D13" s="74">
        <v>0</v>
      </c>
      <c r="E13" s="74">
        <v>1.4999999999999999E-2</v>
      </c>
      <c r="F13" s="74">
        <v>0.04</v>
      </c>
      <c r="G13" s="71" t="s">
        <v>543</v>
      </c>
    </row>
    <row r="14" spans="1:8" ht="11.1" customHeight="1">
      <c r="A14" s="76" t="s">
        <v>316</v>
      </c>
      <c r="B14" s="74">
        <v>65.822999999999993</v>
      </c>
      <c r="C14" s="74">
        <v>22.228000000000002</v>
      </c>
      <c r="D14" s="74">
        <v>72.668999999999997</v>
      </c>
      <c r="E14" s="74">
        <v>440.00900000000001</v>
      </c>
      <c r="F14" s="74">
        <v>1305.059</v>
      </c>
      <c r="G14" s="71">
        <v>-36.670217179792651</v>
      </c>
    </row>
    <row r="15" spans="1:8" ht="11.1" customHeight="1">
      <c r="A15" s="76" t="s">
        <v>335</v>
      </c>
      <c r="B15" s="74">
        <v>1.92</v>
      </c>
      <c r="C15" s="74">
        <v>4.633</v>
      </c>
      <c r="D15" s="74">
        <v>9.5679999999999996</v>
      </c>
      <c r="E15" s="74">
        <v>39.287999999999997</v>
      </c>
      <c r="F15" s="74">
        <v>218.803</v>
      </c>
      <c r="G15" s="71">
        <v>100.09419295839051</v>
      </c>
    </row>
    <row r="16" spans="1:8" ht="11.1" customHeight="1">
      <c r="A16" s="76" t="s">
        <v>545</v>
      </c>
      <c r="B16" s="74">
        <v>0</v>
      </c>
      <c r="C16" s="74">
        <v>0</v>
      </c>
      <c r="D16" s="74">
        <v>0</v>
      </c>
      <c r="E16" s="74">
        <v>0.41599999999999998</v>
      </c>
      <c r="F16" s="74">
        <v>7.3650000000000002</v>
      </c>
      <c r="G16" s="71">
        <v>2788.2352941176473</v>
      </c>
    </row>
    <row r="17" spans="1:7" ht="11.1" customHeight="1">
      <c r="A17" s="76" t="s">
        <v>291</v>
      </c>
      <c r="B17" s="74">
        <v>3.129</v>
      </c>
      <c r="C17" s="74">
        <v>0.498</v>
      </c>
      <c r="D17" s="74">
        <v>0.71299999999999997</v>
      </c>
      <c r="E17" s="74">
        <v>0.21</v>
      </c>
      <c r="F17" s="74">
        <v>17.120999999999999</v>
      </c>
      <c r="G17" s="71">
        <v>-47.774761309215144</v>
      </c>
    </row>
    <row r="18" spans="1:7" ht="11.1" customHeight="1">
      <c r="A18" s="76" t="s">
        <v>325</v>
      </c>
      <c r="B18" s="74">
        <v>6966.6859999999997</v>
      </c>
      <c r="C18" s="74">
        <v>5127.2879999999996</v>
      </c>
      <c r="D18" s="74">
        <v>17776.913</v>
      </c>
      <c r="E18" s="74">
        <v>103177.946</v>
      </c>
      <c r="F18" s="74">
        <v>161200.38500000001</v>
      </c>
      <c r="G18" s="71">
        <v>114.69947785398158</v>
      </c>
    </row>
    <row r="19" spans="1:7" ht="11.1" customHeight="1">
      <c r="A19" s="76" t="s">
        <v>338</v>
      </c>
      <c r="B19" s="74">
        <v>0</v>
      </c>
      <c r="C19" s="74">
        <v>0</v>
      </c>
      <c r="D19" s="74">
        <v>2.3679999999999999</v>
      </c>
      <c r="E19" s="74">
        <v>1.0760000000000001</v>
      </c>
      <c r="F19" s="74">
        <v>63.968000000000004</v>
      </c>
      <c r="G19" s="71">
        <v>-44.203897214032764</v>
      </c>
    </row>
    <row r="20" spans="1:7" ht="11.1" customHeight="1">
      <c r="A20" s="76" t="s">
        <v>337</v>
      </c>
      <c r="B20" s="74">
        <v>0</v>
      </c>
      <c r="C20" s="74">
        <v>23.033000000000001</v>
      </c>
      <c r="D20" s="74">
        <v>19.920000000000002</v>
      </c>
      <c r="E20" s="74">
        <v>65.457999999999998</v>
      </c>
      <c r="F20" s="74">
        <v>198.714</v>
      </c>
      <c r="G20" s="71">
        <v>24.788997739261482</v>
      </c>
    </row>
    <row r="21" spans="1:7" ht="11.1" customHeight="1">
      <c r="A21" s="77" t="s">
        <v>546</v>
      </c>
      <c r="B21" s="74">
        <v>21.96</v>
      </c>
      <c r="C21" s="74">
        <v>32.491</v>
      </c>
      <c r="D21" s="74">
        <v>250.309</v>
      </c>
      <c r="E21" s="74">
        <v>459.06900000000002</v>
      </c>
      <c r="F21" s="74">
        <v>992.44100000000003</v>
      </c>
      <c r="G21" s="71">
        <v>44.883589881341692</v>
      </c>
    </row>
    <row r="22" spans="1:7" ht="11.1" customHeight="1">
      <c r="A22" s="76" t="s">
        <v>333</v>
      </c>
      <c r="B22" s="74">
        <v>0</v>
      </c>
      <c r="C22" s="74">
        <v>0</v>
      </c>
      <c r="D22" s="74">
        <v>100.235</v>
      </c>
      <c r="E22" s="74">
        <v>20.248999999999999</v>
      </c>
      <c r="F22" s="74">
        <v>133.82499999999999</v>
      </c>
      <c r="G22" s="71">
        <v>702.01965719765064</v>
      </c>
    </row>
    <row r="23" spans="1:7" ht="11.1" customHeight="1">
      <c r="A23" s="76" t="s">
        <v>320</v>
      </c>
      <c r="B23" s="74">
        <v>9.859</v>
      </c>
      <c r="C23" s="74">
        <v>1.464</v>
      </c>
      <c r="D23" s="74">
        <v>2.1150000000000002</v>
      </c>
      <c r="E23" s="74">
        <v>14.071999999999999</v>
      </c>
      <c r="F23" s="74">
        <v>41.848999999999997</v>
      </c>
      <c r="G23" s="71">
        <v>187.70108620926715</v>
      </c>
    </row>
    <row r="24" spans="1:7" ht="11.1" customHeight="1">
      <c r="A24" s="76" t="s">
        <v>326</v>
      </c>
      <c r="B24" s="74">
        <v>602.14099999999996</v>
      </c>
      <c r="C24" s="74">
        <v>1790.972</v>
      </c>
      <c r="D24" s="74">
        <v>2413.107</v>
      </c>
      <c r="E24" s="74">
        <v>5464.0690000000004</v>
      </c>
      <c r="F24" s="74">
        <v>22782.182000000001</v>
      </c>
      <c r="G24" s="71">
        <v>21.368946824076748</v>
      </c>
    </row>
    <row r="25" spans="1:7" ht="11.1" customHeight="1">
      <c r="A25" s="76" t="s">
        <v>322</v>
      </c>
      <c r="B25" s="74">
        <v>0.111</v>
      </c>
      <c r="C25" s="74">
        <v>0</v>
      </c>
      <c r="D25" s="74">
        <v>3.5000000000000003E-2</v>
      </c>
      <c r="E25" s="74">
        <v>0.10299999999999999</v>
      </c>
      <c r="F25" s="74">
        <v>1.4079999999999999</v>
      </c>
      <c r="G25" s="71">
        <v>-53.362040410732035</v>
      </c>
    </row>
    <row r="26" spans="1:7" ht="11.1" customHeight="1">
      <c r="A26" s="76" t="s">
        <v>321</v>
      </c>
      <c r="B26" s="74">
        <v>0</v>
      </c>
      <c r="C26" s="74">
        <v>0.41399999999999998</v>
      </c>
      <c r="D26" s="74">
        <v>2.306</v>
      </c>
      <c r="E26" s="74">
        <v>2.1999999999999999E-2</v>
      </c>
      <c r="F26" s="74">
        <v>2.72</v>
      </c>
      <c r="G26" s="71" t="s">
        <v>543</v>
      </c>
    </row>
    <row r="27" spans="1:7" ht="11.1" customHeight="1">
      <c r="A27" s="76" t="s">
        <v>329</v>
      </c>
      <c r="B27" s="74">
        <v>115.84699999999999</v>
      </c>
      <c r="C27" s="74">
        <v>121.258</v>
      </c>
      <c r="D27" s="74">
        <v>12964.766</v>
      </c>
      <c r="E27" s="74">
        <v>3811.8249999999998</v>
      </c>
      <c r="F27" s="74">
        <v>24930.708999999999</v>
      </c>
      <c r="G27" s="71">
        <v>1190.7594502856882</v>
      </c>
    </row>
    <row r="28" spans="1:7" ht="11.1" customHeight="1">
      <c r="A28" s="76" t="s">
        <v>340</v>
      </c>
      <c r="B28" s="74">
        <v>1485.213</v>
      </c>
      <c r="C28" s="74">
        <v>1356.009</v>
      </c>
      <c r="D28" s="74">
        <v>1176.6310000000001</v>
      </c>
      <c r="E28" s="74">
        <v>2221.415</v>
      </c>
      <c r="F28" s="74">
        <v>17102.93</v>
      </c>
      <c r="G28" s="71">
        <v>13.926425063676295</v>
      </c>
    </row>
    <row r="29" spans="1:7" ht="11.1" customHeight="1">
      <c r="A29" s="76" t="s">
        <v>346</v>
      </c>
      <c r="B29" s="74">
        <v>0</v>
      </c>
      <c r="C29" s="74">
        <v>0</v>
      </c>
      <c r="D29" s="74">
        <v>0</v>
      </c>
      <c r="E29" s="74">
        <v>0.1</v>
      </c>
      <c r="F29" s="74">
        <v>29.5</v>
      </c>
      <c r="G29" s="71">
        <v>17.291558983738224</v>
      </c>
    </row>
    <row r="30" spans="1:7" s="18" customFormat="1" ht="11.1" customHeight="1">
      <c r="A30" s="76" t="s">
        <v>551</v>
      </c>
      <c r="B30" s="74">
        <v>26.042000000000002</v>
      </c>
      <c r="C30" s="74">
        <v>0</v>
      </c>
      <c r="D30" s="74">
        <v>0</v>
      </c>
      <c r="E30" s="74">
        <v>6.7889999999999997</v>
      </c>
      <c r="F30" s="74">
        <v>247.459</v>
      </c>
      <c r="G30" s="71">
        <v>59.573754634854112</v>
      </c>
    </row>
    <row r="31" spans="1:7" ht="11.1" customHeight="1">
      <c r="A31" s="76" t="s">
        <v>500</v>
      </c>
      <c r="B31" s="74">
        <v>10.738</v>
      </c>
      <c r="C31" s="74">
        <v>6.3970000000000002</v>
      </c>
      <c r="D31" s="74">
        <v>15.964</v>
      </c>
      <c r="E31" s="74">
        <v>7.3380000000000001</v>
      </c>
      <c r="F31" s="74">
        <v>114.027</v>
      </c>
      <c r="G31" s="71">
        <v>-43.822145584431574</v>
      </c>
    </row>
    <row r="32" spans="1:7" ht="11.1" customHeight="1">
      <c r="A32" s="76" t="s">
        <v>353</v>
      </c>
      <c r="B32" s="74">
        <v>2.1120000000000001</v>
      </c>
      <c r="C32" s="74">
        <v>2.4329999999999998</v>
      </c>
      <c r="D32" s="74">
        <v>0.223</v>
      </c>
      <c r="E32" s="74">
        <v>0.17599999999999999</v>
      </c>
      <c r="F32" s="74">
        <v>11.092000000000001</v>
      </c>
      <c r="G32" s="71">
        <v>32.854234040004791</v>
      </c>
    </row>
    <row r="33" spans="1:7" ht="11.1" customHeight="1">
      <c r="A33" s="76" t="s">
        <v>324</v>
      </c>
      <c r="B33" s="74">
        <v>8.5999999999999993E-2</v>
      </c>
      <c r="C33" s="74">
        <v>0</v>
      </c>
      <c r="D33" s="74">
        <v>0</v>
      </c>
      <c r="E33" s="74">
        <v>7.0000000000000001E-3</v>
      </c>
      <c r="F33" s="74">
        <v>2.3479999999999999</v>
      </c>
      <c r="G33" s="71">
        <v>27.193932827735633</v>
      </c>
    </row>
    <row r="34" spans="1:7" ht="11.1" customHeight="1">
      <c r="A34" s="76" t="s">
        <v>484</v>
      </c>
      <c r="B34" s="74">
        <v>94706.047000000006</v>
      </c>
      <c r="C34" s="74">
        <v>164102.52499999999</v>
      </c>
      <c r="D34" s="74">
        <v>261794.36</v>
      </c>
      <c r="E34" s="74">
        <v>2705254.9049999998</v>
      </c>
      <c r="F34" s="74">
        <v>1511788.2069999999</v>
      </c>
      <c r="G34" s="71">
        <v>1.9573305674710846</v>
      </c>
    </row>
    <row r="35" spans="1:7" ht="11.1" customHeight="1">
      <c r="A35" s="76" t="s">
        <v>344</v>
      </c>
      <c r="B35" s="74">
        <v>2555.2840000000001</v>
      </c>
      <c r="C35" s="74">
        <v>1751.893</v>
      </c>
      <c r="D35" s="74">
        <v>2137.672</v>
      </c>
      <c r="E35" s="74">
        <v>882.34699999999998</v>
      </c>
      <c r="F35" s="74">
        <v>17923.392</v>
      </c>
      <c r="G35" s="71">
        <v>4.0949184577632387</v>
      </c>
    </row>
    <row r="36" spans="1:7" ht="11.1" customHeight="1">
      <c r="A36" s="76" t="s">
        <v>349</v>
      </c>
      <c r="B36" s="74">
        <v>0.59499999999999997</v>
      </c>
      <c r="C36" s="74">
        <v>8.7999999999999995E-2</v>
      </c>
      <c r="D36" s="74">
        <v>0.311</v>
      </c>
      <c r="E36" s="74">
        <v>8.1000000000000003E-2</v>
      </c>
      <c r="F36" s="74">
        <v>5.7930000000000001</v>
      </c>
      <c r="G36" s="71">
        <v>-92.623013447432754</v>
      </c>
    </row>
    <row r="37" spans="1:7" ht="11.1" customHeight="1">
      <c r="A37" s="76" t="s">
        <v>315</v>
      </c>
      <c r="B37" s="74">
        <v>12.667</v>
      </c>
      <c r="C37" s="74">
        <v>0.53900000000000003</v>
      </c>
      <c r="D37" s="74">
        <v>10.798999999999999</v>
      </c>
      <c r="E37" s="74">
        <v>85.900999999999996</v>
      </c>
      <c r="F37" s="74">
        <v>165.309</v>
      </c>
      <c r="G37" s="71">
        <v>-62.518705616673174</v>
      </c>
    </row>
    <row r="38" spans="1:7" ht="11.1" customHeight="1">
      <c r="A38" s="76" t="s">
        <v>310</v>
      </c>
      <c r="B38" s="74">
        <v>30454.204000000002</v>
      </c>
      <c r="C38" s="74">
        <v>28782.594000000001</v>
      </c>
      <c r="D38" s="74">
        <v>43134.033000000003</v>
      </c>
      <c r="E38" s="74">
        <v>47271.385999999999</v>
      </c>
      <c r="F38" s="74">
        <v>402143.10200000001</v>
      </c>
      <c r="G38" s="71">
        <v>5.2753995276486876</v>
      </c>
    </row>
    <row r="39" spans="1:7" ht="11.1" customHeight="1">
      <c r="A39" s="76" t="s">
        <v>314</v>
      </c>
      <c r="B39" s="74">
        <v>0</v>
      </c>
      <c r="C39" s="74">
        <v>8.1639999999999997</v>
      </c>
      <c r="D39" s="74">
        <v>1.879</v>
      </c>
      <c r="E39" s="74">
        <v>71.141000000000005</v>
      </c>
      <c r="F39" s="74">
        <v>180.755</v>
      </c>
      <c r="G39" s="71">
        <v>280.97797449678575</v>
      </c>
    </row>
    <row r="40" spans="1:7" ht="11.1" customHeight="1">
      <c r="A40" s="76" t="s">
        <v>345</v>
      </c>
      <c r="B40" s="74">
        <v>361.916</v>
      </c>
      <c r="C40" s="74">
        <v>386.55599999999998</v>
      </c>
      <c r="D40" s="74">
        <v>380.58199999999999</v>
      </c>
      <c r="E40" s="74">
        <v>2626.6880000000001</v>
      </c>
      <c r="F40" s="74">
        <v>7610.77</v>
      </c>
      <c r="G40" s="71">
        <v>-24.497168285431741</v>
      </c>
    </row>
    <row r="41" spans="1:7" ht="11.1" customHeight="1">
      <c r="A41" s="76" t="s">
        <v>292</v>
      </c>
      <c r="B41" s="74">
        <v>0</v>
      </c>
      <c r="C41" s="74">
        <v>0</v>
      </c>
      <c r="D41" s="74">
        <v>0</v>
      </c>
      <c r="E41" s="74">
        <v>0</v>
      </c>
      <c r="F41" s="74">
        <v>1.4E-2</v>
      </c>
      <c r="G41" s="71" t="s">
        <v>543</v>
      </c>
    </row>
    <row r="42" spans="1:7" ht="11.1" customHeight="1">
      <c r="A42" s="76" t="s">
        <v>343</v>
      </c>
      <c r="B42" s="74">
        <v>2827.5889999999999</v>
      </c>
      <c r="C42" s="74">
        <v>701.13800000000003</v>
      </c>
      <c r="D42" s="74">
        <v>320.70400000000001</v>
      </c>
      <c r="E42" s="74">
        <v>13300.7</v>
      </c>
      <c r="F42" s="74">
        <v>32305.545999999998</v>
      </c>
      <c r="G42" s="71">
        <v>109.34483205974594</v>
      </c>
    </row>
    <row r="43" spans="1:7" ht="11.1" customHeight="1">
      <c r="A43" s="76" t="s">
        <v>351</v>
      </c>
      <c r="B43" s="74">
        <v>57.057000000000002</v>
      </c>
      <c r="C43" s="74">
        <v>336.84899999999999</v>
      </c>
      <c r="D43" s="74">
        <v>972.82</v>
      </c>
      <c r="E43" s="74">
        <v>3067.4409999999998</v>
      </c>
      <c r="F43" s="74">
        <v>6719.1850000000004</v>
      </c>
      <c r="G43" s="71">
        <v>31.978445619954591</v>
      </c>
    </row>
    <row r="44" spans="1:7" ht="11.1" customHeight="1">
      <c r="A44" s="76" t="s">
        <v>317</v>
      </c>
      <c r="B44" s="74">
        <v>10.574</v>
      </c>
      <c r="C44" s="74">
        <v>1.587</v>
      </c>
      <c r="D44" s="74">
        <v>0</v>
      </c>
      <c r="E44" s="74">
        <v>20.045000000000002</v>
      </c>
      <c r="F44" s="74">
        <v>159.077</v>
      </c>
      <c r="G44" s="71">
        <v>29.230031845064008</v>
      </c>
    </row>
    <row r="45" spans="1:7" ht="11.1" customHeight="1">
      <c r="A45" s="76" t="s">
        <v>485</v>
      </c>
      <c r="B45" s="74">
        <v>670.024</v>
      </c>
      <c r="C45" s="74">
        <v>27103.239000000001</v>
      </c>
      <c r="D45" s="74">
        <v>34823.093999999997</v>
      </c>
      <c r="E45" s="74">
        <v>129930.745</v>
      </c>
      <c r="F45" s="74">
        <v>106148.01</v>
      </c>
      <c r="G45" s="71">
        <v>-65.248715318480279</v>
      </c>
    </row>
    <row r="46" spans="1:7" ht="11.1" customHeight="1">
      <c r="A46" s="76" t="s">
        <v>334</v>
      </c>
      <c r="B46" s="74">
        <v>0.22</v>
      </c>
      <c r="C46" s="74">
        <v>113.45399999999999</v>
      </c>
      <c r="D46" s="74">
        <v>1.7609999999999999</v>
      </c>
      <c r="E46" s="74">
        <v>50.884999999999998</v>
      </c>
      <c r="F46" s="74">
        <v>635.21699999999998</v>
      </c>
      <c r="G46" s="71">
        <v>-7.2237087323055071</v>
      </c>
    </row>
    <row r="47" spans="1:7" ht="11.1" customHeight="1">
      <c r="A47" s="76" t="s">
        <v>347</v>
      </c>
      <c r="B47" s="74">
        <v>0</v>
      </c>
      <c r="C47" s="74">
        <v>1E-3</v>
      </c>
      <c r="D47" s="74">
        <v>6.0000000000000001E-3</v>
      </c>
      <c r="E47" s="74">
        <v>364.05599999999998</v>
      </c>
      <c r="F47" s="74">
        <v>553.72500000000002</v>
      </c>
      <c r="G47" s="71">
        <v>141.11901693025848</v>
      </c>
    </row>
    <row r="48" spans="1:7" ht="11.1" customHeight="1">
      <c r="A48" s="76" t="s">
        <v>332</v>
      </c>
      <c r="B48" s="74">
        <v>0</v>
      </c>
      <c r="C48" s="74">
        <v>0</v>
      </c>
      <c r="D48" s="74">
        <v>0</v>
      </c>
      <c r="E48" s="74">
        <v>0</v>
      </c>
      <c r="F48" s="74">
        <v>0</v>
      </c>
      <c r="G48" s="71">
        <v>-100</v>
      </c>
    </row>
    <row r="49" spans="1:7" ht="11.1" customHeight="1">
      <c r="A49" s="76" t="s">
        <v>319</v>
      </c>
      <c r="B49" s="74">
        <v>6.3019999999999996</v>
      </c>
      <c r="C49" s="74">
        <v>9.3859999999999992</v>
      </c>
      <c r="D49" s="74">
        <v>14.523999999999999</v>
      </c>
      <c r="E49" s="74">
        <v>604.02200000000005</v>
      </c>
      <c r="F49" s="74">
        <v>1269.9059999999999</v>
      </c>
      <c r="G49" s="71">
        <v>10.606175416959525</v>
      </c>
    </row>
    <row r="50" spans="1:7" ht="11.1" customHeight="1">
      <c r="A50" s="76" t="s">
        <v>342</v>
      </c>
      <c r="B50" s="74">
        <v>0</v>
      </c>
      <c r="C50" s="74">
        <v>0.33600000000000002</v>
      </c>
      <c r="D50" s="74">
        <v>2E-3</v>
      </c>
      <c r="E50" s="74">
        <v>5.1630000000000003</v>
      </c>
      <c r="F50" s="74">
        <v>50.64</v>
      </c>
      <c r="G50" s="71">
        <v>-68.169761273209545</v>
      </c>
    </row>
    <row r="51" spans="1:7" ht="11.1" customHeight="1">
      <c r="A51" s="76" t="s">
        <v>323</v>
      </c>
      <c r="B51" s="74">
        <v>325.16000000000003</v>
      </c>
      <c r="C51" s="74">
        <v>109.624</v>
      </c>
      <c r="D51" s="74">
        <v>76.450999999999993</v>
      </c>
      <c r="E51" s="74">
        <v>289.37299999999999</v>
      </c>
      <c r="F51" s="74">
        <v>1333.249</v>
      </c>
      <c r="G51" s="71">
        <v>138.61407756999145</v>
      </c>
    </row>
    <row r="52" spans="1:7" ht="11.1" customHeight="1">
      <c r="A52" s="76" t="s">
        <v>348</v>
      </c>
      <c r="B52" s="74">
        <v>1032.924</v>
      </c>
      <c r="C52" s="74">
        <v>58.475000000000001</v>
      </c>
      <c r="D52" s="74">
        <v>335.87099999999998</v>
      </c>
      <c r="E52" s="74">
        <v>394.45499999999998</v>
      </c>
      <c r="F52" s="74">
        <v>1864.3989999999999</v>
      </c>
      <c r="G52" s="71">
        <v>100.21101418895917</v>
      </c>
    </row>
    <row r="53" spans="1:7" ht="11.1" customHeight="1">
      <c r="A53" s="76" t="s">
        <v>339</v>
      </c>
      <c r="B53" s="74">
        <v>0</v>
      </c>
      <c r="C53" s="74">
        <v>0</v>
      </c>
      <c r="D53" s="74">
        <v>0.125</v>
      </c>
      <c r="E53" s="74">
        <v>0.105</v>
      </c>
      <c r="F53" s="74">
        <v>2.6070000000000002</v>
      </c>
      <c r="G53" s="71">
        <v>-56.33897169653325</v>
      </c>
    </row>
    <row r="54" spans="1:7" ht="11.1" customHeight="1">
      <c r="A54" s="76" t="s">
        <v>501</v>
      </c>
      <c r="B54" s="74">
        <v>0</v>
      </c>
      <c r="C54" s="74">
        <v>0</v>
      </c>
      <c r="D54" s="74">
        <v>0</v>
      </c>
      <c r="E54" s="74">
        <v>0</v>
      </c>
      <c r="F54" s="74">
        <v>0</v>
      </c>
      <c r="G54" s="71">
        <v>-100</v>
      </c>
    </row>
    <row r="55" spans="1:7" ht="11.1" customHeight="1">
      <c r="A55" s="76" t="s">
        <v>350</v>
      </c>
      <c r="B55" s="74">
        <v>98426.308000000005</v>
      </c>
      <c r="C55" s="74">
        <v>96532.709000000003</v>
      </c>
      <c r="D55" s="74">
        <v>133323.58499999999</v>
      </c>
      <c r="E55" s="74">
        <v>294403.21299999999</v>
      </c>
      <c r="F55" s="74">
        <v>1302636.8829999999</v>
      </c>
      <c r="G55" s="71">
        <v>-7.7387260227061843</v>
      </c>
    </row>
    <row r="56" spans="1:7" ht="11.1" customHeight="1">
      <c r="A56" s="76" t="s">
        <v>313</v>
      </c>
      <c r="B56" s="74">
        <v>39.652000000000001</v>
      </c>
      <c r="C56" s="74">
        <v>0</v>
      </c>
      <c r="D56" s="74">
        <v>0</v>
      </c>
      <c r="E56" s="74">
        <v>10.887</v>
      </c>
      <c r="F56" s="74">
        <v>41.006</v>
      </c>
      <c r="G56" s="71">
        <v>-95.197157133052073</v>
      </c>
    </row>
    <row r="57" spans="1:7" ht="11.1" customHeight="1">
      <c r="A57" s="76" t="s">
        <v>460</v>
      </c>
      <c r="B57" s="74">
        <v>0</v>
      </c>
      <c r="C57" s="74">
        <v>0</v>
      </c>
      <c r="D57" s="74">
        <v>9.44</v>
      </c>
      <c r="E57" s="74">
        <v>1.4E-2</v>
      </c>
      <c r="F57" s="74">
        <v>37.805</v>
      </c>
      <c r="G57" s="71">
        <v>28.11345691145074</v>
      </c>
    </row>
    <row r="58" spans="1:7" ht="11.1" customHeight="1">
      <c r="A58" s="77" t="s">
        <v>502</v>
      </c>
      <c r="B58" s="74">
        <v>114.245</v>
      </c>
      <c r="C58" s="74">
        <v>125.861</v>
      </c>
      <c r="D58" s="74">
        <v>53.89</v>
      </c>
      <c r="E58" s="74">
        <v>285.56299999999999</v>
      </c>
      <c r="F58" s="74">
        <v>1455.684</v>
      </c>
      <c r="G58" s="71">
        <v>-14.411957175522394</v>
      </c>
    </row>
    <row r="59" spans="1:7" ht="11.1" customHeight="1">
      <c r="A59" s="77" t="s">
        <v>327</v>
      </c>
      <c r="B59" s="74">
        <v>122.639</v>
      </c>
      <c r="C59" s="74">
        <v>2.57</v>
      </c>
      <c r="D59" s="74">
        <v>51.981000000000002</v>
      </c>
      <c r="E59" s="74">
        <v>119.47</v>
      </c>
      <c r="F59" s="74">
        <v>323.267</v>
      </c>
      <c r="G59" s="71">
        <v>316.18430877771198</v>
      </c>
    </row>
    <row r="60" spans="1:7" ht="11.1" customHeight="1">
      <c r="A60" s="77" t="s">
        <v>318</v>
      </c>
      <c r="B60" s="74">
        <v>0</v>
      </c>
      <c r="C60" s="74">
        <v>0</v>
      </c>
      <c r="D60" s="74">
        <v>0.104</v>
      </c>
      <c r="E60" s="74">
        <v>1E-3</v>
      </c>
      <c r="F60" s="74">
        <v>0.104</v>
      </c>
      <c r="G60" s="71">
        <v>-99.712126664267714</v>
      </c>
    </row>
    <row r="61" spans="1:7" ht="11.1" customHeight="1">
      <c r="A61" s="77" t="s">
        <v>311</v>
      </c>
      <c r="B61" s="74">
        <v>82224.58</v>
      </c>
      <c r="C61" s="74">
        <v>62110.608999999997</v>
      </c>
      <c r="D61" s="74">
        <v>56087.313999999998</v>
      </c>
      <c r="E61" s="74">
        <v>70785.442999999999</v>
      </c>
      <c r="F61" s="74">
        <v>844011.74199999997</v>
      </c>
      <c r="G61" s="71">
        <v>-0.44416794520507802</v>
      </c>
    </row>
    <row r="62" spans="1:7" ht="11.1" customHeight="1">
      <c r="A62" s="77" t="s">
        <v>341</v>
      </c>
      <c r="B62" s="74">
        <v>523.96299999999997</v>
      </c>
      <c r="C62" s="74">
        <v>148.84200000000001</v>
      </c>
      <c r="D62" s="74">
        <v>374.72</v>
      </c>
      <c r="E62" s="74">
        <v>367.99400000000003</v>
      </c>
      <c r="F62" s="74">
        <v>5783.0370000000003</v>
      </c>
      <c r="G62" s="71">
        <v>25.759751048172458</v>
      </c>
    </row>
    <row r="63" spans="1:7" ht="11.1" customHeight="1">
      <c r="A63" s="77" t="s">
        <v>459</v>
      </c>
      <c r="B63" s="74">
        <v>0</v>
      </c>
      <c r="C63" s="74">
        <v>0</v>
      </c>
      <c r="D63" s="74">
        <v>0</v>
      </c>
      <c r="E63" s="74">
        <v>0</v>
      </c>
      <c r="F63" s="74">
        <v>0</v>
      </c>
      <c r="G63" s="71">
        <v>-100</v>
      </c>
    </row>
    <row r="64" spans="1:7" ht="11.1" customHeight="1">
      <c r="A64" s="77" t="s">
        <v>330</v>
      </c>
      <c r="B64" s="34">
        <v>0.46500000000000002</v>
      </c>
      <c r="C64" s="34">
        <v>0</v>
      </c>
      <c r="D64" s="34">
        <v>0</v>
      </c>
      <c r="E64" s="34">
        <v>0.125</v>
      </c>
      <c r="F64" s="34">
        <v>13.086</v>
      </c>
      <c r="G64" s="71">
        <v>-33.468910468249533</v>
      </c>
    </row>
    <row r="65" spans="1:7">
      <c r="A65" s="46"/>
      <c r="B65" s="34"/>
      <c r="C65" s="34"/>
      <c r="D65" s="34"/>
      <c r="E65" s="34"/>
      <c r="F65" s="34"/>
      <c r="G65" s="30"/>
    </row>
    <row r="66" spans="1:7">
      <c r="B66" s="34"/>
      <c r="C66" s="34"/>
      <c r="D66" s="34"/>
      <c r="E66" s="34"/>
      <c r="F66" s="34"/>
      <c r="G66" s="30"/>
    </row>
    <row r="67" spans="1:7">
      <c r="B67" s="34"/>
      <c r="C67" s="34"/>
      <c r="D67" s="34"/>
      <c r="E67" s="34"/>
      <c r="F67" s="34"/>
      <c r="G67" s="30"/>
    </row>
    <row r="68" spans="1:7">
      <c r="B68" s="34"/>
      <c r="C68" s="34"/>
      <c r="D68" s="34"/>
      <c r="E68" s="34"/>
      <c r="F68" s="34"/>
      <c r="G68" s="30"/>
    </row>
    <row r="69" spans="1:7">
      <c r="B69" s="35"/>
      <c r="C69" s="35"/>
      <c r="D69" s="35"/>
      <c r="E69" s="35"/>
      <c r="F69" s="35"/>
      <c r="G69" s="30"/>
    </row>
  </sheetData>
  <sortState ref="A6:H64">
    <sortCondition ref="A6:A64"/>
  </sortState>
  <mergeCells count="3">
    <mergeCell ref="E3:F3"/>
    <mergeCell ref="B4:D4"/>
    <mergeCell ref="A3:A4"/>
  </mergeCells>
  <phoneticPr fontId="2" type="noConversion"/>
  <conditionalFormatting sqref="A1:F2 G1:G5">
    <cfRule type="cellIs" dxfId="87" priority="69" stopIfTrue="1" operator="equal">
      <formula>"."</formula>
    </cfRule>
    <cfRule type="cellIs" dxfId="86" priority="70" stopIfTrue="1" operator="equal">
      <formula>"..."</formula>
    </cfRule>
  </conditionalFormatting>
  <conditionalFormatting sqref="G65:G66">
    <cfRule type="cellIs" dxfId="85" priority="27" stopIfTrue="1" operator="equal">
      <formula>"."</formula>
    </cfRule>
    <cfRule type="cellIs" dxfId="84" priority="28" stopIfTrue="1" operator="equal">
      <formula>"..."</formula>
    </cfRule>
  </conditionalFormatting>
  <conditionalFormatting sqref="B64:F66">
    <cfRule type="cellIs" dxfId="83" priority="29" stopIfTrue="1" operator="equal">
      <formula>"..."</formula>
    </cfRule>
    <cfRule type="cellIs" dxfId="82" priority="30" stopIfTrue="1" operator="equal">
      <formula>"."</formula>
    </cfRule>
  </conditionalFormatting>
  <conditionalFormatting sqref="G67:G69">
    <cfRule type="cellIs" dxfId="81" priority="23" stopIfTrue="1" operator="equal">
      <formula>"."</formula>
    </cfRule>
    <cfRule type="cellIs" dxfId="80" priority="24" stopIfTrue="1" operator="equal">
      <formula>"..."</formula>
    </cfRule>
  </conditionalFormatting>
  <conditionalFormatting sqref="B67:F69">
    <cfRule type="cellIs" dxfId="79" priority="25" stopIfTrue="1" operator="equal">
      <formula>"..."</formula>
    </cfRule>
    <cfRule type="cellIs" dxfId="78" priority="26" stopIfTrue="1" operator="equal">
      <formula>"."</formula>
    </cfRule>
  </conditionalFormatting>
  <conditionalFormatting sqref="A3:A4">
    <cfRule type="cellIs" dxfId="77" priority="17" stopIfTrue="1" operator="equal">
      <formula>"."</formula>
    </cfRule>
    <cfRule type="cellIs" dxfId="76" priority="18" stopIfTrue="1" operator="equal">
      <formula>"..."</formula>
    </cfRule>
  </conditionalFormatting>
  <conditionalFormatting sqref="G6:G64">
    <cfRule type="cellIs" dxfId="75" priority="3" operator="greaterThan">
      <formula>1000</formula>
    </cfRule>
    <cfRule type="cellIs" dxfId="74" priority="4" operator="lessThan">
      <formula>-1000</formula>
    </cfRule>
  </conditionalFormatting>
  <conditionalFormatting sqref="B5:F63">
    <cfRule type="cellIs" dxfId="73" priority="1" stopIfTrue="1" operator="equal">
      <formula>"..."</formula>
    </cfRule>
    <cfRule type="cellIs" dxfId="7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5"/>
  <sheetViews>
    <sheetView zoomScaleNormal="100" workbookViewId="0">
      <pane ySplit="4" topLeftCell="A5" activePane="bottomLeft" state="frozen"/>
      <selection activeCell="B3" sqref="B3:F3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8" width="15.85546875" style="65" customWidth="1"/>
    <col min="9" max="16384" width="10.140625" style="15"/>
  </cols>
  <sheetData>
    <row r="1" spans="1:8" s="12" customFormat="1" ht="16.5" customHeight="1">
      <c r="A1" s="109"/>
      <c r="H1" s="62"/>
    </row>
    <row r="2" spans="1:8" s="33" customFormat="1" ht="14.85" customHeight="1">
      <c r="A2" s="48" t="s">
        <v>567</v>
      </c>
      <c r="H2" s="63"/>
    </row>
    <row r="3" spans="1:8" ht="32.25" customHeight="1">
      <c r="A3" s="103" t="s">
        <v>554</v>
      </c>
      <c r="B3" s="1" t="s">
        <v>568</v>
      </c>
      <c r="C3" s="2" t="s">
        <v>569</v>
      </c>
      <c r="D3" s="2" t="s">
        <v>570</v>
      </c>
      <c r="E3" s="91" t="s">
        <v>571</v>
      </c>
      <c r="F3" s="92"/>
      <c r="G3" s="13" t="s">
        <v>261</v>
      </c>
      <c r="H3" s="64"/>
    </row>
    <row r="4" spans="1:8" s="14" customFormat="1" ht="16.5" customHeight="1">
      <c r="A4" s="104"/>
      <c r="B4" s="100" t="s">
        <v>572</v>
      </c>
      <c r="C4" s="101"/>
      <c r="D4" s="102"/>
      <c r="E4" s="4" t="s">
        <v>454</v>
      </c>
      <c r="F4" s="16" t="s">
        <v>572</v>
      </c>
      <c r="G4" s="17" t="s">
        <v>161</v>
      </c>
      <c r="H4" s="64"/>
    </row>
    <row r="5" spans="1:8" ht="14.45" customHeight="1">
      <c r="A5" s="84" t="s">
        <v>503</v>
      </c>
      <c r="B5" s="73">
        <v>1870964.662</v>
      </c>
      <c r="C5" s="73">
        <v>1646921.4240000001</v>
      </c>
      <c r="D5" s="73">
        <v>1689596.5559999999</v>
      </c>
      <c r="E5" s="73">
        <v>7875451.3540000003</v>
      </c>
      <c r="F5" s="73">
        <v>22122640.262999997</v>
      </c>
      <c r="G5" s="25">
        <v>-1.455449645635835</v>
      </c>
    </row>
    <row r="6" spans="1:8" ht="11.1" customHeight="1">
      <c r="A6" s="85" t="s">
        <v>373</v>
      </c>
      <c r="B6" s="74">
        <v>0</v>
      </c>
      <c r="C6" s="74">
        <v>1.0999999999999999E-2</v>
      </c>
      <c r="D6" s="74">
        <v>0</v>
      </c>
      <c r="E6" s="74">
        <v>1.7999999999999999E-2</v>
      </c>
      <c r="F6" s="74">
        <v>0.36899999999999999</v>
      </c>
      <c r="G6" s="71" t="s">
        <v>543</v>
      </c>
    </row>
    <row r="7" spans="1:8" ht="11.1" customHeight="1">
      <c r="A7" s="85" t="s">
        <v>366</v>
      </c>
      <c r="B7" s="74">
        <v>0</v>
      </c>
      <c r="C7" s="74">
        <v>0</v>
      </c>
      <c r="D7" s="74">
        <v>0.21</v>
      </c>
      <c r="E7" s="74">
        <v>3.6999999999999998E-2</v>
      </c>
      <c r="F7" s="74">
        <v>5.5380000000000003</v>
      </c>
      <c r="G7" s="71">
        <v>46050.000000000007</v>
      </c>
    </row>
    <row r="8" spans="1:8" ht="11.1" customHeight="1">
      <c r="A8" s="85" t="s">
        <v>374</v>
      </c>
      <c r="B8" s="74">
        <v>0</v>
      </c>
      <c r="C8" s="74">
        <v>0.373</v>
      </c>
      <c r="D8" s="74">
        <v>3.6139999999999999</v>
      </c>
      <c r="E8" s="74">
        <v>7.742</v>
      </c>
      <c r="F8" s="74">
        <v>19.998000000000001</v>
      </c>
      <c r="G8" s="71">
        <v>55.1916808939935</v>
      </c>
    </row>
    <row r="9" spans="1:8" ht="11.1" customHeight="1">
      <c r="A9" s="85" t="s">
        <v>393</v>
      </c>
      <c r="B9" s="74">
        <v>3284.3020000000001</v>
      </c>
      <c r="C9" s="74">
        <v>5229.9399999999996</v>
      </c>
      <c r="D9" s="74">
        <v>3117.3470000000002</v>
      </c>
      <c r="E9" s="74">
        <v>11699.050999999999</v>
      </c>
      <c r="F9" s="74">
        <v>33400.396000000001</v>
      </c>
      <c r="G9" s="71">
        <v>6.3467294024269814</v>
      </c>
    </row>
    <row r="10" spans="1:8" ht="11.1" customHeight="1">
      <c r="A10" s="85" t="s">
        <v>384</v>
      </c>
      <c r="B10" s="74">
        <v>1E-3</v>
      </c>
      <c r="C10" s="74">
        <v>0</v>
      </c>
      <c r="D10" s="74">
        <v>0</v>
      </c>
      <c r="E10" s="74">
        <v>2E-3</v>
      </c>
      <c r="F10" s="74">
        <v>0.92200000000000004</v>
      </c>
      <c r="G10" s="71">
        <v>-51.191106405505558</v>
      </c>
    </row>
    <row r="11" spans="1:8" ht="11.1" customHeight="1">
      <c r="A11" s="85" t="s">
        <v>370</v>
      </c>
      <c r="B11" s="74">
        <v>1.353</v>
      </c>
      <c r="C11" s="74">
        <v>11.61</v>
      </c>
      <c r="D11" s="74">
        <v>8.3000000000000004E-2</v>
      </c>
      <c r="E11" s="74">
        <v>5.335</v>
      </c>
      <c r="F11" s="74">
        <v>31.085000000000001</v>
      </c>
      <c r="G11" s="71">
        <v>-58.342267488608954</v>
      </c>
    </row>
    <row r="12" spans="1:8" ht="11.1" customHeight="1">
      <c r="A12" s="85" t="s">
        <v>380</v>
      </c>
      <c r="B12" s="74">
        <v>0</v>
      </c>
      <c r="C12" s="74">
        <v>0</v>
      </c>
      <c r="D12" s="74">
        <v>0</v>
      </c>
      <c r="E12" s="74">
        <v>7.5810000000000004</v>
      </c>
      <c r="F12" s="74">
        <v>23.15</v>
      </c>
      <c r="G12" s="71">
        <v>179.62314289165357</v>
      </c>
    </row>
    <row r="13" spans="1:8" ht="11.1" customHeight="1">
      <c r="A13" s="85" t="s">
        <v>360</v>
      </c>
      <c r="B13" s="74">
        <v>7.1950000000000003</v>
      </c>
      <c r="C13" s="74">
        <v>3.851</v>
      </c>
      <c r="D13" s="74">
        <v>15.513999999999999</v>
      </c>
      <c r="E13" s="74">
        <v>21.843</v>
      </c>
      <c r="F13" s="74">
        <v>54.28</v>
      </c>
      <c r="G13" s="71">
        <v>1.8252762301386289</v>
      </c>
    </row>
    <row r="14" spans="1:8" ht="11.1" customHeight="1">
      <c r="A14" s="85" t="s">
        <v>358</v>
      </c>
      <c r="B14" s="74">
        <v>2E-3</v>
      </c>
      <c r="C14" s="74">
        <v>2.6469999999999998</v>
      </c>
      <c r="D14" s="74">
        <v>2.1999999999999999E-2</v>
      </c>
      <c r="E14" s="74">
        <v>1.7999999999999999E-2</v>
      </c>
      <c r="F14" s="74">
        <v>4.4329999999999998</v>
      </c>
      <c r="G14" s="71">
        <v>26.548672566371671</v>
      </c>
    </row>
    <row r="15" spans="1:8" ht="11.1" customHeight="1">
      <c r="A15" s="85" t="s">
        <v>504</v>
      </c>
      <c r="B15" s="74">
        <v>3837.4</v>
      </c>
      <c r="C15" s="74">
        <v>5486.2420000000002</v>
      </c>
      <c r="D15" s="74">
        <v>1372.279</v>
      </c>
      <c r="E15" s="74">
        <v>4517.4740000000002</v>
      </c>
      <c r="F15" s="74">
        <v>28153.862000000001</v>
      </c>
      <c r="G15" s="71">
        <v>4.9217657457488801</v>
      </c>
    </row>
    <row r="16" spans="1:8" ht="11.1" customHeight="1">
      <c r="A16" s="85" t="s">
        <v>547</v>
      </c>
      <c r="B16" s="74">
        <v>0</v>
      </c>
      <c r="C16" s="74">
        <v>3.1680000000000001</v>
      </c>
      <c r="D16" s="74">
        <v>0</v>
      </c>
      <c r="E16" s="74">
        <v>2E-3</v>
      </c>
      <c r="F16" s="74">
        <v>3.1680000000000001</v>
      </c>
      <c r="G16" s="71">
        <v>-64.444444444444443</v>
      </c>
    </row>
    <row r="17" spans="1:8" ht="11.1" customHeight="1">
      <c r="A17" s="85" t="s">
        <v>389</v>
      </c>
      <c r="B17" s="74">
        <v>70767.502999999997</v>
      </c>
      <c r="C17" s="74">
        <v>65935.345000000001</v>
      </c>
      <c r="D17" s="74">
        <v>70828.312000000005</v>
      </c>
      <c r="E17" s="74">
        <v>558741.52899999998</v>
      </c>
      <c r="F17" s="74">
        <v>951620.96</v>
      </c>
      <c r="G17" s="71">
        <v>2.9974226404328563</v>
      </c>
    </row>
    <row r="18" spans="1:8" ht="11.1" customHeight="1">
      <c r="A18" s="85" t="s">
        <v>379</v>
      </c>
      <c r="B18" s="74">
        <v>0</v>
      </c>
      <c r="C18" s="74">
        <v>0</v>
      </c>
      <c r="D18" s="74">
        <v>0</v>
      </c>
      <c r="E18" s="74">
        <v>3.27</v>
      </c>
      <c r="F18" s="74">
        <v>32.957999999999998</v>
      </c>
      <c r="G18" s="71" t="s">
        <v>543</v>
      </c>
    </row>
    <row r="19" spans="1:8" ht="11.1" customHeight="1">
      <c r="A19" s="85" t="s">
        <v>390</v>
      </c>
      <c r="B19" s="74">
        <v>4983.4489999999996</v>
      </c>
      <c r="C19" s="74">
        <v>9726.2000000000007</v>
      </c>
      <c r="D19" s="74">
        <v>7342.4290000000001</v>
      </c>
      <c r="E19" s="74">
        <v>69262.631999999998</v>
      </c>
      <c r="F19" s="74">
        <v>71608.831999999995</v>
      </c>
      <c r="G19" s="71">
        <v>3.3096040531726634</v>
      </c>
    </row>
    <row r="20" spans="1:8" ht="11.1" customHeight="1">
      <c r="A20" s="85" t="s">
        <v>364</v>
      </c>
      <c r="B20" s="74">
        <v>4007.0050000000001</v>
      </c>
      <c r="C20" s="74">
        <v>4445.6270000000004</v>
      </c>
      <c r="D20" s="74">
        <v>5769.1189999999997</v>
      </c>
      <c r="E20" s="74">
        <v>30391.557000000001</v>
      </c>
      <c r="F20" s="74">
        <v>57831.739000000001</v>
      </c>
      <c r="G20" s="71">
        <v>-5.4609046905216925</v>
      </c>
    </row>
    <row r="21" spans="1:8" ht="11.1" customHeight="1">
      <c r="A21" s="85" t="s">
        <v>461</v>
      </c>
      <c r="B21" s="74">
        <v>0.41399999999999998</v>
      </c>
      <c r="C21" s="74">
        <v>0.53900000000000003</v>
      </c>
      <c r="D21" s="74">
        <v>0.83199999999999996</v>
      </c>
      <c r="E21" s="74">
        <v>1.7999999999999999E-2</v>
      </c>
      <c r="F21" s="74">
        <v>3.1720000000000002</v>
      </c>
      <c r="G21" s="71">
        <v>-92.28223844282239</v>
      </c>
    </row>
    <row r="22" spans="1:8" ht="11.1" customHeight="1">
      <c r="A22" s="85" t="s">
        <v>505</v>
      </c>
      <c r="B22" s="74">
        <v>0.08</v>
      </c>
      <c r="C22" s="74">
        <v>1.7849999999999999</v>
      </c>
      <c r="D22" s="74">
        <v>2.835</v>
      </c>
      <c r="E22" s="74">
        <v>2.0779999999999998</v>
      </c>
      <c r="F22" s="74">
        <v>7.5860000000000003</v>
      </c>
      <c r="G22" s="71">
        <v>-51.29686697483308</v>
      </c>
    </row>
    <row r="23" spans="1:8" ht="11.1" customHeight="1">
      <c r="A23" s="85" t="s">
        <v>372</v>
      </c>
      <c r="B23" s="74">
        <v>2862.9340000000002</v>
      </c>
      <c r="C23" s="74">
        <v>1768.5050000000001</v>
      </c>
      <c r="D23" s="74">
        <v>2322.8339999999998</v>
      </c>
      <c r="E23" s="74">
        <v>5022.9279999999999</v>
      </c>
      <c r="F23" s="74">
        <v>26986.641</v>
      </c>
      <c r="G23" s="71">
        <v>2.5902296246752585</v>
      </c>
    </row>
    <row r="24" spans="1:8" ht="11.1" customHeight="1">
      <c r="A24" s="85" t="s">
        <v>482</v>
      </c>
      <c r="B24" s="74">
        <v>878.83699999999999</v>
      </c>
      <c r="C24" s="74">
        <v>1821.5329999999999</v>
      </c>
      <c r="D24" s="74">
        <v>2744.0169999999998</v>
      </c>
      <c r="E24" s="74">
        <v>12476.965</v>
      </c>
      <c r="F24" s="74">
        <v>38369.699999999997</v>
      </c>
      <c r="G24" s="71">
        <v>85.030219668803412</v>
      </c>
    </row>
    <row r="25" spans="1:8" s="18" customFormat="1" ht="11.1" customHeight="1">
      <c r="A25" s="85" t="s">
        <v>362</v>
      </c>
      <c r="B25" s="74">
        <v>304.36900000000003</v>
      </c>
      <c r="C25" s="74">
        <v>269.673</v>
      </c>
      <c r="D25" s="74">
        <v>103.56699999999999</v>
      </c>
      <c r="E25" s="74">
        <v>139.505</v>
      </c>
      <c r="F25" s="74">
        <v>3219.9050000000002</v>
      </c>
      <c r="G25" s="71">
        <v>1.9887441647730704</v>
      </c>
      <c r="H25" s="65"/>
    </row>
    <row r="26" spans="1:8" ht="11.1" customHeight="1">
      <c r="A26" s="85" t="s">
        <v>555</v>
      </c>
      <c r="B26" s="74">
        <v>0</v>
      </c>
      <c r="C26" s="74">
        <v>0</v>
      </c>
      <c r="D26" s="74">
        <v>0.39600000000000002</v>
      </c>
      <c r="E26" s="74">
        <v>1.92</v>
      </c>
      <c r="F26" s="74">
        <v>9.3320000000000007</v>
      </c>
      <c r="G26" s="71">
        <v>-53.470283207020344</v>
      </c>
    </row>
    <row r="27" spans="1:8" ht="11.1" customHeight="1">
      <c r="A27" s="85" t="s">
        <v>383</v>
      </c>
      <c r="B27" s="74">
        <v>10.85</v>
      </c>
      <c r="C27" s="74">
        <v>11.198</v>
      </c>
      <c r="D27" s="74">
        <v>45.936</v>
      </c>
      <c r="E27" s="74">
        <v>34.125999999999998</v>
      </c>
      <c r="F27" s="74">
        <v>219.15799999999999</v>
      </c>
      <c r="G27" s="71">
        <v>-38.328934112998994</v>
      </c>
    </row>
    <row r="28" spans="1:8" ht="11.1" customHeight="1">
      <c r="A28" s="85" t="s">
        <v>356</v>
      </c>
      <c r="B28" s="74">
        <v>1.5289999999999999</v>
      </c>
      <c r="C28" s="74">
        <v>6.4589999999999996</v>
      </c>
      <c r="D28" s="74">
        <v>4.6580000000000004</v>
      </c>
      <c r="E28" s="74">
        <v>3.698</v>
      </c>
      <c r="F28" s="74">
        <v>43.143000000000001</v>
      </c>
      <c r="G28" s="71">
        <v>134.37092568448497</v>
      </c>
    </row>
    <row r="29" spans="1:8" ht="11.1" customHeight="1">
      <c r="A29" s="85" t="s">
        <v>359</v>
      </c>
      <c r="B29" s="74">
        <v>547.96100000000001</v>
      </c>
      <c r="C29" s="74">
        <v>963.101</v>
      </c>
      <c r="D29" s="74">
        <v>315.70299999999997</v>
      </c>
      <c r="E29" s="74">
        <v>2008.8019999999999</v>
      </c>
      <c r="F29" s="74">
        <v>4118.0919999999996</v>
      </c>
      <c r="G29" s="71">
        <v>56.36473404729945</v>
      </c>
    </row>
    <row r="30" spans="1:8" ht="11.1" customHeight="1">
      <c r="A30" s="85" t="s">
        <v>386</v>
      </c>
      <c r="B30" s="74">
        <v>68815.876999999993</v>
      </c>
      <c r="C30" s="74">
        <v>0</v>
      </c>
      <c r="D30" s="74">
        <v>0</v>
      </c>
      <c r="E30" s="74">
        <v>697016.71499999997</v>
      </c>
      <c r="F30" s="74">
        <v>378867.91600000003</v>
      </c>
      <c r="G30" s="71">
        <v>144.67880474905658</v>
      </c>
    </row>
    <row r="31" spans="1:8" ht="11.1" customHeight="1">
      <c r="A31" s="85" t="s">
        <v>369</v>
      </c>
      <c r="B31" s="74">
        <v>64.504999999999995</v>
      </c>
      <c r="C31" s="74">
        <v>4.4740000000000002</v>
      </c>
      <c r="D31" s="74">
        <v>0.376</v>
      </c>
      <c r="E31" s="74">
        <v>0.66400000000000003</v>
      </c>
      <c r="F31" s="74">
        <v>143.98599999999999</v>
      </c>
      <c r="G31" s="71">
        <v>-70.591695431057374</v>
      </c>
    </row>
    <row r="32" spans="1:8" ht="11.1" customHeight="1">
      <c r="A32" s="85" t="s">
        <v>361</v>
      </c>
      <c r="B32" s="74">
        <v>436.995</v>
      </c>
      <c r="C32" s="74">
        <v>434.99700000000001</v>
      </c>
      <c r="D32" s="74">
        <v>784.89099999999996</v>
      </c>
      <c r="E32" s="74">
        <v>603.36699999999996</v>
      </c>
      <c r="F32" s="74">
        <v>7587.9319999999998</v>
      </c>
      <c r="G32" s="71">
        <v>146.96971176410469</v>
      </c>
    </row>
    <row r="33" spans="1:7" ht="11.1" customHeight="1">
      <c r="A33" s="85" t="s">
        <v>376</v>
      </c>
      <c r="B33" s="74">
        <v>0.128</v>
      </c>
      <c r="C33" s="74">
        <v>3.621</v>
      </c>
      <c r="D33" s="74">
        <v>1.4410000000000001</v>
      </c>
      <c r="E33" s="74">
        <v>9.39</v>
      </c>
      <c r="F33" s="74">
        <v>74.224000000000004</v>
      </c>
      <c r="G33" s="71">
        <v>-68.181350526424083</v>
      </c>
    </row>
    <row r="34" spans="1:7" ht="11.1" customHeight="1">
      <c r="A34" s="85" t="s">
        <v>375</v>
      </c>
      <c r="B34" s="74">
        <v>0</v>
      </c>
      <c r="C34" s="74">
        <v>0</v>
      </c>
      <c r="D34" s="74">
        <v>0</v>
      </c>
      <c r="E34" s="74">
        <v>17.138000000000002</v>
      </c>
      <c r="F34" s="74">
        <v>181.96700000000001</v>
      </c>
      <c r="G34" s="71">
        <v>363.69288790357518</v>
      </c>
    </row>
    <row r="35" spans="1:7" ht="11.1" customHeight="1">
      <c r="A35" s="85" t="s">
        <v>354</v>
      </c>
      <c r="B35" s="74">
        <v>40406.093999999997</v>
      </c>
      <c r="C35" s="74">
        <v>35772.28</v>
      </c>
      <c r="D35" s="74">
        <v>49307.175000000003</v>
      </c>
      <c r="E35" s="74">
        <v>38395.584999999999</v>
      </c>
      <c r="F35" s="74">
        <v>433791.59600000002</v>
      </c>
      <c r="G35" s="71">
        <v>-22.985781974955248</v>
      </c>
    </row>
    <row r="36" spans="1:7" ht="11.1" customHeight="1">
      <c r="A36" s="85" t="s">
        <v>385</v>
      </c>
      <c r="B36" s="74">
        <v>17083.542000000001</v>
      </c>
      <c r="C36" s="74">
        <v>21750.241999999998</v>
      </c>
      <c r="D36" s="74">
        <v>23310.436000000002</v>
      </c>
      <c r="E36" s="74">
        <v>1054116.2649999999</v>
      </c>
      <c r="F36" s="74">
        <v>193968.878</v>
      </c>
      <c r="G36" s="71">
        <v>-21.623279875201007</v>
      </c>
    </row>
    <row r="37" spans="1:7" ht="11.1" customHeight="1">
      <c r="A37" s="85" t="s">
        <v>367</v>
      </c>
      <c r="B37" s="74">
        <v>1901.8230000000001</v>
      </c>
      <c r="C37" s="74">
        <v>2797.549</v>
      </c>
      <c r="D37" s="74">
        <v>768.07600000000002</v>
      </c>
      <c r="E37" s="74">
        <v>587.76800000000003</v>
      </c>
      <c r="F37" s="74">
        <v>27407.071</v>
      </c>
      <c r="G37" s="71">
        <v>-5.9026913367355522</v>
      </c>
    </row>
    <row r="38" spans="1:7" ht="11.1" customHeight="1">
      <c r="A38" s="85" t="s">
        <v>355</v>
      </c>
      <c r="B38" s="74">
        <v>108684.579</v>
      </c>
      <c r="C38" s="74">
        <v>75527.274999999994</v>
      </c>
      <c r="D38" s="74">
        <v>86026.417000000001</v>
      </c>
      <c r="E38" s="74">
        <v>59717.614000000001</v>
      </c>
      <c r="F38" s="74">
        <v>1372496.5449999999</v>
      </c>
      <c r="G38" s="71">
        <v>-8.6343249935700186</v>
      </c>
    </row>
    <row r="39" spans="1:7" ht="11.1" customHeight="1">
      <c r="A39" s="85" t="s">
        <v>381</v>
      </c>
      <c r="B39" s="74">
        <v>0</v>
      </c>
      <c r="C39" s="74">
        <v>0</v>
      </c>
      <c r="D39" s="74">
        <v>0</v>
      </c>
      <c r="E39" s="74">
        <v>0</v>
      </c>
      <c r="F39" s="74">
        <v>0</v>
      </c>
      <c r="G39" s="71" t="s">
        <v>543</v>
      </c>
    </row>
    <row r="40" spans="1:7" ht="11.1" customHeight="1">
      <c r="A40" s="85" t="s">
        <v>363</v>
      </c>
      <c r="B40" s="74">
        <v>357.69400000000002</v>
      </c>
      <c r="C40" s="74">
        <v>452.79</v>
      </c>
      <c r="D40" s="74">
        <v>331.738</v>
      </c>
      <c r="E40" s="74">
        <v>182.624</v>
      </c>
      <c r="F40" s="74">
        <v>4391.1899999999996</v>
      </c>
      <c r="G40" s="71">
        <v>-7.15057638791831</v>
      </c>
    </row>
    <row r="41" spans="1:7" ht="11.1" customHeight="1">
      <c r="A41" s="85" t="s">
        <v>365</v>
      </c>
      <c r="B41" s="74">
        <v>99.081999999999994</v>
      </c>
      <c r="C41" s="74">
        <v>85.771000000000001</v>
      </c>
      <c r="D41" s="74">
        <v>32.277999999999999</v>
      </c>
      <c r="E41" s="74">
        <v>331.51</v>
      </c>
      <c r="F41" s="74">
        <v>1126.827</v>
      </c>
      <c r="G41" s="71">
        <v>9.224541782620447</v>
      </c>
    </row>
    <row r="42" spans="1:7" ht="11.1" customHeight="1">
      <c r="A42" s="85" t="s">
        <v>391</v>
      </c>
      <c r="B42" s="74">
        <v>15.709</v>
      </c>
      <c r="C42" s="74">
        <v>251.73400000000001</v>
      </c>
      <c r="D42" s="74">
        <v>141.571</v>
      </c>
      <c r="E42" s="74">
        <v>832.24</v>
      </c>
      <c r="F42" s="74">
        <v>2198.1669999999999</v>
      </c>
      <c r="G42" s="71">
        <v>7.2024006051257059</v>
      </c>
    </row>
    <row r="43" spans="1:7" ht="11.1" customHeight="1">
      <c r="A43" s="85" t="s">
        <v>388</v>
      </c>
      <c r="B43" s="74">
        <v>9751.4150000000009</v>
      </c>
      <c r="C43" s="74">
        <v>7110.5559999999996</v>
      </c>
      <c r="D43" s="74">
        <v>17181.713</v>
      </c>
      <c r="E43" s="74">
        <v>16202.992</v>
      </c>
      <c r="F43" s="74">
        <v>99032.868000000002</v>
      </c>
      <c r="G43" s="71">
        <v>15.282576617040142</v>
      </c>
    </row>
    <row r="44" spans="1:7" ht="11.1" customHeight="1">
      <c r="A44" s="85" t="s">
        <v>506</v>
      </c>
      <c r="B44" s="74">
        <v>0</v>
      </c>
      <c r="C44" s="74">
        <v>0</v>
      </c>
      <c r="D44" s="74">
        <v>0</v>
      </c>
      <c r="E44" s="74">
        <v>3.0000000000000001E-3</v>
      </c>
      <c r="F44" s="74">
        <v>1.885</v>
      </c>
      <c r="G44" s="71">
        <v>2800</v>
      </c>
    </row>
    <row r="45" spans="1:7" ht="11.1" customHeight="1">
      <c r="A45" s="85" t="s">
        <v>368</v>
      </c>
      <c r="B45" s="74">
        <v>28.759</v>
      </c>
      <c r="C45" s="74">
        <v>56.304000000000002</v>
      </c>
      <c r="D45" s="74">
        <v>2.5739999999999998</v>
      </c>
      <c r="E45" s="74">
        <v>2.77</v>
      </c>
      <c r="F45" s="74">
        <v>436.70699999999999</v>
      </c>
      <c r="G45" s="71">
        <v>-35.490270517000191</v>
      </c>
    </row>
    <row r="46" spans="1:7" ht="11.1" customHeight="1">
      <c r="A46" s="85" t="s">
        <v>377</v>
      </c>
      <c r="B46" s="74">
        <v>0</v>
      </c>
      <c r="C46" s="74">
        <v>4.58</v>
      </c>
      <c r="D46" s="74">
        <v>0</v>
      </c>
      <c r="E46" s="74">
        <v>0.255</v>
      </c>
      <c r="F46" s="74">
        <v>13.632999999999999</v>
      </c>
      <c r="G46" s="71">
        <v>-57.406192395413505</v>
      </c>
    </row>
    <row r="47" spans="1:7" ht="11.1" customHeight="1">
      <c r="A47" s="85" t="s">
        <v>548</v>
      </c>
      <c r="B47" s="74">
        <v>1.335</v>
      </c>
      <c r="C47" s="74">
        <v>0</v>
      </c>
      <c r="D47" s="74">
        <v>0</v>
      </c>
      <c r="E47" s="74">
        <v>1.357</v>
      </c>
      <c r="F47" s="74">
        <v>48.506999999999998</v>
      </c>
      <c r="G47" s="71">
        <v>390.11821764170958</v>
      </c>
    </row>
    <row r="48" spans="1:7" ht="11.1" customHeight="1">
      <c r="A48" s="85" t="s">
        <v>357</v>
      </c>
      <c r="B48" s="74">
        <v>0</v>
      </c>
      <c r="C48" s="74">
        <v>0</v>
      </c>
      <c r="D48" s="74">
        <v>0</v>
      </c>
      <c r="E48" s="74">
        <v>6.0000000000000001E-3</v>
      </c>
      <c r="F48" s="74">
        <v>1.1299999999999999</v>
      </c>
      <c r="G48" s="71" t="s">
        <v>543</v>
      </c>
    </row>
    <row r="49" spans="1:7" ht="11.1" customHeight="1">
      <c r="A49" s="85" t="s">
        <v>378</v>
      </c>
      <c r="B49" s="74">
        <v>0</v>
      </c>
      <c r="C49" s="74">
        <v>0</v>
      </c>
      <c r="D49" s="74">
        <v>0</v>
      </c>
      <c r="E49" s="74">
        <v>0</v>
      </c>
      <c r="F49" s="74">
        <v>0</v>
      </c>
      <c r="G49" s="71">
        <v>-100</v>
      </c>
    </row>
    <row r="50" spans="1:7" ht="11.1" customHeight="1">
      <c r="A50" s="85" t="s">
        <v>387</v>
      </c>
      <c r="B50" s="74">
        <v>161.62299999999999</v>
      </c>
      <c r="C50" s="74">
        <v>9.3989999999999991</v>
      </c>
      <c r="D50" s="74">
        <v>0</v>
      </c>
      <c r="E50" s="74">
        <v>99.179000000000002</v>
      </c>
      <c r="F50" s="74">
        <v>199.709</v>
      </c>
      <c r="G50" s="71">
        <v>317.52174276634889</v>
      </c>
    </row>
    <row r="51" spans="1:7" ht="11.1" customHeight="1">
      <c r="A51" s="85" t="s">
        <v>382</v>
      </c>
      <c r="B51" s="74">
        <v>1407.731</v>
      </c>
      <c r="C51" s="74">
        <v>3084.0210000000002</v>
      </c>
      <c r="D51" s="74">
        <v>2236.8490000000002</v>
      </c>
      <c r="E51" s="74">
        <v>45748.144</v>
      </c>
      <c r="F51" s="74">
        <v>16979.269</v>
      </c>
      <c r="G51" s="71">
        <v>-69.916781060462469</v>
      </c>
    </row>
    <row r="52" spans="1:7" ht="11.1" customHeight="1">
      <c r="A52" s="85" t="s">
        <v>371</v>
      </c>
      <c r="B52" s="74">
        <v>0</v>
      </c>
      <c r="C52" s="74">
        <v>0</v>
      </c>
      <c r="D52" s="74">
        <v>0</v>
      </c>
      <c r="E52" s="74">
        <v>2.7E-2</v>
      </c>
      <c r="F52" s="74">
        <v>0.27600000000000002</v>
      </c>
      <c r="G52" s="71" t="s">
        <v>543</v>
      </c>
    </row>
    <row r="53" spans="1:7" ht="11.1" customHeight="1">
      <c r="A53" s="85" t="s">
        <v>392</v>
      </c>
      <c r="B53" s="74">
        <v>744.91499999999996</v>
      </c>
      <c r="C53" s="74">
        <v>422.15199999999999</v>
      </c>
      <c r="D53" s="74">
        <v>1059.9280000000001</v>
      </c>
      <c r="E53" s="74">
        <v>23194.432000000001</v>
      </c>
      <c r="F53" s="74">
        <v>15653.562</v>
      </c>
      <c r="G53" s="71">
        <v>-65.962266940791082</v>
      </c>
    </row>
    <row r="54" spans="1:7" ht="11.1" customHeight="1">
      <c r="A54" s="85" t="s">
        <v>507</v>
      </c>
      <c r="B54" s="74">
        <v>4140.0140000000001</v>
      </c>
      <c r="C54" s="74">
        <v>150.80199999999999</v>
      </c>
      <c r="D54" s="74">
        <v>1179.152</v>
      </c>
      <c r="E54" s="74">
        <v>49166.256999999998</v>
      </c>
      <c r="F54" s="74">
        <v>15541.303</v>
      </c>
      <c r="G54" s="71">
        <v>5071.5220769540492</v>
      </c>
    </row>
    <row r="55" spans="1:7" ht="11.1" customHeight="1">
      <c r="A55" s="85" t="s">
        <v>508</v>
      </c>
      <c r="B55" s="74">
        <v>1525367.6580000001</v>
      </c>
      <c r="C55" s="74">
        <v>1403315.07</v>
      </c>
      <c r="D55" s="74">
        <v>1413242.2339999999</v>
      </c>
      <c r="E55" s="74">
        <v>5194876.9210000001</v>
      </c>
      <c r="F55" s="74">
        <v>18336726.695999999</v>
      </c>
      <c r="G55" s="71">
        <v>-1.3375375775789418</v>
      </c>
    </row>
    <row r="56" spans="1:7" ht="11.1" customHeight="1">
      <c r="A56" s="86"/>
      <c r="B56" s="74"/>
      <c r="C56" s="74"/>
      <c r="D56" s="74"/>
      <c r="E56" s="74"/>
      <c r="F56" s="74"/>
      <c r="G56" s="71"/>
    </row>
    <row r="57" spans="1:7" ht="11.1" customHeight="1">
      <c r="A57" s="87" t="s">
        <v>497</v>
      </c>
      <c r="B57" s="74"/>
      <c r="C57" s="74"/>
      <c r="D57" s="74"/>
      <c r="E57" s="74"/>
      <c r="F57" s="74"/>
      <c r="G57" s="71"/>
    </row>
    <row r="58" spans="1:7" ht="11.1" customHeight="1">
      <c r="A58" s="85" t="s">
        <v>541</v>
      </c>
      <c r="B58" s="74">
        <v>1674458.331</v>
      </c>
      <c r="C58" s="74">
        <v>1514614.625</v>
      </c>
      <c r="D58" s="74">
        <v>1548575.8259999999</v>
      </c>
      <c r="E58" s="74">
        <v>5292990.12</v>
      </c>
      <c r="F58" s="74">
        <v>20143014.836999997</v>
      </c>
      <c r="G58" s="71">
        <v>-2.4587967822315817</v>
      </c>
    </row>
    <row r="59" spans="1:7" ht="11.1" customHeight="1">
      <c r="A59" s="85" t="s">
        <v>509</v>
      </c>
      <c r="B59" s="74">
        <v>78649.828999999998</v>
      </c>
      <c r="C59" s="74">
        <v>77325.413</v>
      </c>
      <c r="D59" s="74">
        <v>76519.437000000005</v>
      </c>
      <c r="E59" s="74">
        <v>598984.72600000002</v>
      </c>
      <c r="F59" s="74">
        <v>1031026.9469999999</v>
      </c>
      <c r="G59" s="71">
        <v>7.9632670483284013E-2</v>
      </c>
    </row>
    <row r="60" spans="1:7" ht="11.1" customHeight="1">
      <c r="B60" s="34"/>
      <c r="C60" s="34"/>
      <c r="D60" s="34"/>
      <c r="E60" s="34"/>
      <c r="F60" s="34"/>
      <c r="G60" s="30"/>
    </row>
    <row r="61" spans="1:7" ht="11.1" customHeight="1">
      <c r="B61" s="34"/>
      <c r="C61" s="34"/>
      <c r="D61" s="34"/>
      <c r="E61" s="34"/>
      <c r="F61" s="34"/>
      <c r="G61" s="30"/>
    </row>
    <row r="62" spans="1:7" ht="11.1" customHeight="1"/>
    <row r="63" spans="1:7" ht="11.1" customHeight="1"/>
    <row r="64" spans="1:7" ht="11.1" customHeight="1"/>
    <row r="65" ht="11.1" customHeight="1"/>
  </sheetData>
  <sortState ref="A6:H55">
    <sortCondition ref="A6:A55"/>
  </sortState>
  <mergeCells count="3">
    <mergeCell ref="E3:F3"/>
    <mergeCell ref="B4:D4"/>
    <mergeCell ref="A3:A4"/>
  </mergeCells>
  <phoneticPr fontId="2" type="noConversion"/>
  <conditionalFormatting sqref="A1:F2 G1:G4">
    <cfRule type="cellIs" dxfId="71" priority="57" stopIfTrue="1" operator="equal">
      <formula>"."</formula>
    </cfRule>
    <cfRule type="cellIs" dxfId="70" priority="58" stopIfTrue="1" operator="equal">
      <formula>"..."</formula>
    </cfRule>
  </conditionalFormatting>
  <conditionalFormatting sqref="G5">
    <cfRule type="cellIs" dxfId="69" priority="29" stopIfTrue="1" operator="equal">
      <formula>"."</formula>
    </cfRule>
    <cfRule type="cellIs" dxfId="68" priority="30" stopIfTrue="1" operator="equal">
      <formula>"..."</formula>
    </cfRule>
  </conditionalFormatting>
  <conditionalFormatting sqref="G60:G61">
    <cfRule type="cellIs" dxfId="67" priority="17" stopIfTrue="1" operator="equal">
      <formula>"."</formula>
    </cfRule>
    <cfRule type="cellIs" dxfId="66" priority="18" stopIfTrue="1" operator="equal">
      <formula>"..."</formula>
    </cfRule>
  </conditionalFormatting>
  <conditionalFormatting sqref="B60:F61">
    <cfRule type="cellIs" dxfId="65" priority="19" stopIfTrue="1" operator="equal">
      <formula>"..."</formula>
    </cfRule>
    <cfRule type="cellIs" dxfId="64" priority="20" stopIfTrue="1" operator="equal">
      <formula>"."</formula>
    </cfRule>
  </conditionalFormatting>
  <conditionalFormatting sqref="A3:A4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G6:G59">
    <cfRule type="cellIs" dxfId="61" priority="3" operator="greaterThan">
      <formula>1000</formula>
    </cfRule>
    <cfRule type="cellIs" dxfId="60" priority="4" operator="lessThan">
      <formula>-1000</formula>
    </cfRule>
  </conditionalFormatting>
  <conditionalFormatting sqref="B5:F59">
    <cfRule type="cellIs" dxfId="59" priority="1" stopIfTrue="1" operator="equal">
      <formula>"..."</formula>
    </cfRule>
    <cfRule type="cellIs" dxfId="5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'nochTabelle2 Seite09'!Druckbereich</vt:lpstr>
      <vt:lpstr>'Tabelle2 Seite08'!Druckbereich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Einfuhr Baden-Württembergs im 4. Vierteljahr 2024</dc:title>
  <dc:subject>Statistische Berichte</dc:subject>
  <dc:creator/>
  <cp:keywords>Einfuhr; Handel; Gastgewerbe; Extrahandelsstatistik; Importe</cp:keywords>
  <dc:description>Statistisches Landesamt Baden-Württemberg</dc:description>
  <cp:lastModifiedBy/>
  <dcterms:created xsi:type="dcterms:W3CDTF">2025-03-19T11:35:44Z</dcterms:created>
  <dcterms:modified xsi:type="dcterms:W3CDTF">2025-03-19T13:04:34Z</dcterms:modified>
</cp:coreProperties>
</file>