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24226"/>
  <xr:revisionPtr revIDLastSave="0" documentId="13_ncr:1_{742527E4-74CD-4893-9F11-FBCB82373911}" xr6:coauthVersionLast="36" xr6:coauthVersionMax="36" xr10:uidLastSave="{00000000-0000-0000-0000-000000000000}"/>
  <bookViews>
    <workbookView xWindow="1815" yWindow="300" windowWidth="17745" windowHeight="11190" activeTab="1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91029"/>
</workbook>
</file>

<file path=xl/sharedStrings.xml><?xml version="1.0" encoding="utf-8"?>
<sst xmlns="http://schemas.openxmlformats.org/spreadsheetml/2006/main" count="651" uniqueCount="214">
  <si>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</si>
  <si>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</si>
  <si>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</si>
  <si>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</si>
  <si>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</si>
  <si>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</si>
  <si>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</si>
  <si>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</si>
  <si>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</si>
  <si>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</si>
  <si>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</si>
  <si>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</si>
  <si>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</si>
  <si>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</si>
  <si>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</si>
  <si>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</si>
  <si>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</si>
  <si>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</si>
  <si>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</si>
  <si>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</si>
  <si>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</si>
  <si>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</si>
  <si>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</si>
  <si>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</si>
  <si>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</si>
  <si>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</si>
  <si>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</si>
  <si>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</si>
  <si>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</si>
  <si>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</si>
  <si>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</si>
  <si>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</si>
  <si>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</si>
  <si>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</si>
  <si>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</si>
  <si>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</si>
  <si>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</si>
  <si>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</si>
  <si>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</si>
  <si>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</si>
  <si>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</si>
  <si>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</si>
  <si>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</si>
  <si>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</si>
  <si>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</si>
  <si>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</si>
  <si>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</si>
  <si>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</si>
  <si>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</si>
  <si>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</si>
  <si>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</si>
  <si>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</si>
  <si>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</si>
  <si>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</si>
  <si>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</si>
  <si>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</si>
  <si>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</si>
  <si>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</si>
  <si>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</si>
  <si>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</si>
  <si>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</si>
  <si>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</si>
  <si>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</si>
  <si>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</si>
  <si>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</si>
  <si>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</si>
  <si>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</si>
  <si>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</si>
  <si>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</si>
  <si>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</si>
  <si>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</si>
  <si>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</si>
  <si>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</si>
  <si>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</si>
  <si>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</si>
  <si>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</si>
  <si>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</si>
  <si>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</si>
  <si>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</si>
  <si>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</si>
  <si>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</si>
  <si>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</si>
  <si>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</si>
  <si>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</si>
  <si>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</si>
  <si>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</si>
  <si>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</si>
  <si>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</si>
  <si>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</si>
  <si>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</si>
  <si>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</si>
  <si>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</si>
  <si>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</si>
  <si>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</si>
  <si>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</si>
  <si>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</si>
  <si>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</si>
  <si>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</si>
  <si>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</si>
  <si>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</si>
  <si>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</si>
  <si>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</si>
  <si>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</si>
  <si>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</si>
  <si>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</si>
  <si>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</si>
  <si>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</si>
  <si>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</si>
  <si>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</si>
  <si>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</si>
  <si>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</si>
  <si>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</si>
  <si>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</si>
  <si>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</si>
  <si>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</si>
  <si>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</si>
  <si>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</si>
  <si>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</si>
  <si>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</si>
  <si>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</si>
  <si>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</si>
  <si>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</si>
  <si>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</si>
  <si>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</si>
  <si>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</si>
  <si>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</si>
  <si>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</si>
  <si>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</si>
  <si>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</si>
  <si>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</si>
  <si>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</si>
  <si>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</si>
  <si>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</si>
  <si>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</si>
  <si>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</si>
  <si>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</si>
  <si>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</si>
  <si>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</si>
  <si>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</si>
  <si>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</si>
  <si>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</si>
  <si>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</si>
  <si>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</si>
  <si>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</si>
  <si>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</si>
  <si>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</si>
  <si>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</si>
  <si>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</si>
  <si>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</si>
  <si>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</si>
  <si>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</si>
  <si>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</si>
  <si>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</si>
  <si>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</si>
  <si>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</si>
  <si>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</si>
  <si>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</si>
  <si>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</si>
  <si>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</si>
  <si>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</si>
  <si>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</si>
  <si>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</si>
  <si>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</si>
  <si>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</si>
  <si>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</si>
  <si>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</si>
  <si>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</si>
  <si>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</si>
  <si>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</si>
  <si>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</si>
  <si>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</si>
  <si>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</si>
  <si>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</si>
  <si>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</si>
  <si>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</si>
  <si>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</si>
  <si>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</si>
  <si>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</si>
  <si>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</si>
  <si>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</si>
  <si>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</si>
  <si>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</si>
  <si>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</si>
  <si>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</si>
  <si>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</si>
  <si>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</si>
  <si>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</si>
  <si>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</si>
  <si>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</si>
  <si>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</si>
  <si>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</si>
  <si>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</si>
  <si>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</si>
  <si>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</si>
  <si>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</si>
  <si>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</si>
  <si>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</si>
  <si>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</si>
  <si>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</si>
  <si>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</si>
  <si>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</si>
  <si>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</si>
  <si>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-</t>
  </si>
  <si>
    <t>Mio. EUR</t>
  </si>
  <si>
    <t>Mio. Std.</t>
  </si>
  <si>
    <t>und Erden in Baden-Württemberg im Januar 2025 nach Wirtschaftszweigen (Berichtskreis 50+) - vorläufige Ergebnisse*)</t>
  </si>
  <si>
    <t>Steinen und Erden in Baden-Württemberg im Januar 2025 nach Wirtschaftszweigen (Berichtskreis 50+) - vorläufige Ergebnisse*)</t>
  </si>
  <si>
    <t xml:space="preserve">und Erden in den Stadt- und Landkreisen Baden-Württembergs im Januar 2025 (Berichtskreis 50+) </t>
  </si>
  <si>
    <t>Steinen und Erden in den Stadt- und Landkreisen Baden-Württembergs im Januar 2025 (Berichtskreis 50+)</t>
  </si>
  <si>
    <t xml:space="preserve">.  </t>
  </si>
  <si>
    <t>1.000 Std.</t>
  </si>
  <si>
    <t>1.000 EUR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</si>
  <si>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Umsatz nicht frei von regionalen Überschneidungen. – 3) Soweit Land Baden-Württemberg. </t>
  </si>
  <si>
    <t>*) Endgültige Daten für das aktuelle Berichtsjahr liegen i.d.R. ab Mitte Februar des Folgejahrs vor (Statistischer Bericht EI1-j, Artikel-Nr. 3522 JJ001). – 1) Einschließlich Auszubildende, Heimarbeitende, tätige Inhaberinnen und Inhaber sowie Mitinhaberinnen und Mitinhaber. Ohne Leiharbeitnehmerinnen und Leiharbeitnehmer im Sinne des Arbeitnehmerüberlassungsgesetzes.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</si>
</sst>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\ ###\ ##0\ \ ;\–\ #\ ###\ ##0\ \ ;\ \–\ \ ;* @\ \ "/>
    <numFmt numFmtId="165" formatCode="\.\ \ "/>
    <numFmt numFmtId="166" formatCode="* \ ?\ ???\ ??0\ \ ;* \–\ ?\ ???\ ??0\ \ ;* 0\ \ ;* @\ \ "/>
    <numFmt numFmtId="167" formatCode="* \ ?\ ???\ ??0\ \ ;* \–\ ?\ ???\ ??0\ \ ;* \–\ \ ;* @\ \ "/>
    <numFmt numFmtId="168" formatCode="#\ ###\ ##0.0\ \ ;\–\ #\ ###\ ##0.0\ \ ;\ \–\ \ ;* @\ \ "/>
    <numFmt numFmtId="169" formatCode="0.0"/>
    <numFmt numFmtId="170" formatCode="#\ ###\ ##0.0,\ \ ;\–\ #\ ###\ ##0.0,\ \ ;\ \–\ \ ;* @\ \ "/>
    <numFmt numFmtId="171" formatCode="* \+\ ??0.0\ \ ;* \–\ ??0.0\ \ ;* 0\ \ ;* @\ \ "/>
    <numFmt numFmtId="172" formatCode="#\ ##0.0,\ \ "/>
    <numFmt numFmtId="173" formatCode="#\ ##0\ \ \ "/>
    <numFmt numFmtId="174" formatCode="#,##0.0"/>
    <numFmt numFmtId="175" formatCode="#,###,##0\ \ ;\–\ #,###,##0\ \ ;\ \–\ \ ;* @\ \ "/>
    <numFmt numFmtId="176" formatCode="#,###,##0.0,\ \ ;\–\ #,###,##0.0,\ \ ;\ \–\ \ ;* @\ \ "/>
  </numFmts>
  <fonts count="9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2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71" fontId="8" fillId="0" borderId="0" xfId="0" applyNumberFormat="1" applyFont="1" applyFill="1" applyAlignment="1">
      <alignment horizontal="right"/>
    </xf>
    <xf numFmtId="168" fontId="6" fillId="0" borderId="0" xfId="0" applyNumberFormat="1" applyFont="1" applyFill="1"/>
    <xf numFmtId="0" fontId="6" fillId="0" borderId="1" xfId="0" applyFont="1" applyFill="1" applyBorder="1"/>
    <xf numFmtId="172" fontId="6" fillId="0" borderId="0" xfId="0" applyNumberFormat="1" applyFont="1" applyFill="1"/>
    <xf numFmtId="172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66" fontId="6" fillId="0" borderId="0" xfId="0" applyNumberFormat="1" applyFont="1" applyFill="1"/>
    <xf numFmtId="174" fontId="6" fillId="0" borderId="0" xfId="0" applyNumberFormat="1" applyFont="1" applyFill="1"/>
    <xf numFmtId="0" fontId="1" fillId="0" borderId="0" xfId="0" applyFont="1" applyFill="1"/>
    <xf numFmtId="169" fontId="1" fillId="0" borderId="0" xfId="0" applyNumberFormat="1" applyFont="1" applyFill="1"/>
    <xf numFmtId="171" fontId="1" fillId="0" borderId="0" xfId="0" applyNumberFormat="1" applyFont="1" applyFill="1"/>
    <xf numFmtId="170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7" xfId="1" applyFont="1" applyFill="1" applyBorder="1" applyAlignment="1">
      <alignment horizontal="center" vertical="center"/>
    </xf>
    <xf numFmtId="0" fontId="6" fillId="0" borderId="8" xfId="2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69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0" xfId="1" applyFont="1" applyFill="1" applyBorder="1" applyAlignment="1">
      <alignment horizontal="center" vertical="center"/>
    </xf>
    <xf numFmtId="0" fontId="6" fillId="0" borderId="11" xfId="1" applyNumberFormat="1" applyFont="1" applyFill="1" applyBorder="1" applyAlignment="1">
      <alignment wrapText="1"/>
    </xf>
    <xf numFmtId="0" fontId="6" fillId="0" borderId="12" xfId="1" applyFont="1" applyFill="1" applyBorder="1" applyAlignment="1">
      <alignment horizontal="left" wrapText="1" inden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NumberFormat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wrapTex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Font="1" applyFill="1" applyBorder="1" applyAlignment="1">
      <alignment horizontal="left" wrapText="1" indent="2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7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wrapText="1" indent="1"/>
    </xf>
    <xf numFmtId="0" fontId="6" fillId="0" borderId="17" xfId="1" applyFont="1" applyFill="1" applyBorder="1" applyAlignment="1">
      <alignment horizontal="left" indent="1"/>
    </xf>
    <xf numFmtId="0" fontId="6" fillId="0" borderId="18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167" fontId="6" fillId="0" borderId="0" xfId="1" applyNumberFormat="1" applyFont="1" applyFill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4" xfId="1" applyNumberFormat="1" applyFont="1" applyFill="1" applyBorder="1" applyAlignment="1">
      <alignment horizontal="left" wrapText="1"/>
    </xf>
    <xf numFmtId="0" fontId="6" fillId="0" borderId="19" xfId="1" applyNumberFormat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 indent="2"/>
    </xf>
    <xf numFmtId="0" fontId="6" fillId="0" borderId="18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19" xfId="1" applyNumberFormat="1" applyFont="1" applyFill="1" applyBorder="1" applyAlignment="1">
      <alignment horizontal="left" wrapText="1"/>
    </xf>
    <xf numFmtId="0" fontId="3" fillId="0" borderId="16" xfId="1" applyFont="1" applyFill="1" applyBorder="1" applyAlignment="1"/>
    <xf numFmtId="0" fontId="3" fillId="0" borderId="12" xfId="1" applyFont="1" applyFill="1" applyBorder="1" applyAlignment="1">
      <alignment horizontal="left"/>
    </xf>
    <xf numFmtId="0" fontId="3" fillId="0" borderId="13" xfId="1" applyFont="1" applyFill="1" applyBorder="1" applyAlignment="1">
      <alignment horizontal="left"/>
    </xf>
    <xf numFmtId="0" fontId="3" fillId="0" borderId="15" xfId="1" applyFont="1" applyFill="1" applyBorder="1" applyAlignment="1">
      <alignment horizontal="left"/>
    </xf>
    <xf numFmtId="0" fontId="6" fillId="0" borderId="16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4" fillId="0" borderId="0" xfId="2" applyFont="1" applyFill="1" applyAlignment="1">
      <alignment horizontal="left"/>
    </xf>
    <xf numFmtId="175" fontId="2" fillId="0" borderId="0" xfId="2" applyNumberFormat="1" applyFont="1" applyFill="1" applyAlignment="1"/>
    <xf numFmtId="175" fontId="2" fillId="0" borderId="8" xfId="2" applyNumberFormat="1" applyFont="1" applyFill="1" applyBorder="1" applyAlignment="1"/>
    <xf numFmtId="175" fontId="6" fillId="0" borderId="0" xfId="2" applyNumberFormat="1" applyFont="1" applyFill="1" applyBorder="1" applyAlignment="1"/>
    <xf numFmtId="175" fontId="6" fillId="0" borderId="1" xfId="2" applyNumberFormat="1" applyFont="1" applyFill="1" applyBorder="1" applyAlignment="1"/>
    <xf numFmtId="175" fontId="6" fillId="0" borderId="9" xfId="2" applyNumberFormat="1" applyFont="1" applyFill="1" applyBorder="1" applyAlignment="1"/>
    <xf numFmtId="175" fontId="6" fillId="0" borderId="0" xfId="0" applyNumberFormat="1" applyFont="1" applyFill="1"/>
    <xf numFmtId="176" fontId="6" fillId="0" borderId="0" xfId="0" applyNumberFormat="1" applyFont="1" applyFill="1"/>
    <xf numFmtId="175" fontId="6" fillId="0" borderId="0" xfId="0" applyNumberFormat="1" applyFont="1" applyFill="1" applyAlignment="1">
      <alignment horizontal="right"/>
    </xf>
    <xf numFmtId="176" fontId="6" fillId="0" borderId="0" xfId="0" applyNumberFormat="1" applyFont="1" applyFill="1" applyAlignment="1">
      <alignment horizontal="right"/>
    </xf>
    <xf numFmtId="0" fontId="4" fillId="0" borderId="6" xfId="1" applyFont="1" applyFill="1" applyBorder="1" applyAlignment="1">
      <alignment horizontal="center" vertical="center"/>
    </xf>
    <xf numFmtId="168" fontId="6" fillId="0" borderId="0" xfId="2" applyNumberFormat="1" applyFont="1" applyFill="1" applyBorder="1" applyAlignment="1"/>
    <xf numFmtId="175" fontId="3" fillId="0" borderId="9" xfId="2" applyNumberFormat="1" applyFont="1" applyFill="1" applyBorder="1" applyAlignment="1"/>
    <xf numFmtId="175" fontId="3" fillId="0" borderId="0" xfId="2" applyNumberFormat="1" applyFont="1" applyFill="1" applyBorder="1" applyAlignment="1"/>
    <xf numFmtId="168" fontId="3" fillId="0" borderId="0" xfId="2" applyNumberFormat="1" applyFont="1" applyFill="1" applyBorder="1" applyAlignment="1"/>
    <xf numFmtId="175" fontId="3" fillId="0" borderId="1" xfId="2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175" fontId="2" fillId="0" borderId="1" xfId="2" applyNumberFormat="1" applyFont="1" applyFill="1" applyBorder="1" applyAlignment="1"/>
    <xf numFmtId="175" fontId="6" fillId="0" borderId="0" xfId="0" applyNumberFormat="1" applyFont="1" applyFill="1" applyAlignment="1"/>
    <xf numFmtId="175" fontId="6" fillId="0" borderId="0" xfId="0" applyNumberFormat="1" applyFont="1" applyFill="1" applyBorder="1"/>
    <xf numFmtId="175" fontId="6" fillId="0" borderId="0" xfId="0" applyNumberFormat="1" applyFont="1" applyFill="1" applyBorder="1" applyAlignment="1"/>
    <xf numFmtId="175" fontId="3" fillId="0" borderId="0" xfId="0" applyNumberFormat="1" applyFont="1" applyFill="1" applyAlignment="1"/>
    <xf numFmtId="175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Border="1"/>
    <xf numFmtId="175" fontId="6" fillId="0" borderId="0" xfId="0" applyNumberFormat="1" applyFont="1" applyFill="1" applyBorder="1" applyAlignment="1">
      <alignment horizontal="right"/>
    </xf>
    <xf numFmtId="0" fontId="4" fillId="0" borderId="5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8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9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1" fillId="0" borderId="21" xfId="1" applyFont="1" applyFill="1" applyBorder="1" applyAlignment="1">
      <alignment horizontal="center" vertical="center"/>
    </xf>
    <xf numFmtId="0" fontId="1" fillId="0" borderId="35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36" xfId="1" applyFont="1" applyFill="1" applyBorder="1" applyAlignment="1">
      <alignment horizontal="center" vertical="center" wrapText="1"/>
    </xf>
    <xf numFmtId="0" fontId="1" fillId="0" borderId="3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 wrapText="1"/>
    </xf>
    <xf numFmtId="0" fontId="1" fillId="0" borderId="31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2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vertical="center"/>
    </xf>
    <xf numFmtId="0" fontId="1" fillId="0" borderId="32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 xr:uid="{00000000-0005-0000-0000-000001000000}"/>
    <cellStyle name="Standard_Kreistabelle_Doppelseite_einzeilig" xfId="2" xr:uid="{00000000-0005-0000-0000-000002000000}"/>
  </cellStyles>
  <dxfs count="13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83" customWidth="1"/>
    <col min="2" max="2" width="29.375" style="83" customWidth="1"/>
    <col min="3" max="7" width="9.625" style="83" customWidth="1"/>
    <col min="8" max="10" width="11.625" style="83" customWidth="1"/>
    <col min="11" max="11" width="12.625" style="83" customWidth="1"/>
    <col min="12" max="12" width="29.375" style="83" customWidth="1"/>
    <col min="13" max="13" width="0.625" style="83" customWidth="1"/>
    <col min="14" max="14" width="5.625" style="83" customWidth="1"/>
    <col min="15" max="16384" width="11" style="83"/>
  </cols>
  <sheetData>
    <row r="1" spans="1:14" ht="16.5" customHeight="1" x14ac:dyDescent="0.2">
      <c r="B1" s="58"/>
      <c r="C1" s="58"/>
      <c r="D1" s="58"/>
      <c r="E1" s="58"/>
      <c r="F1" s="58"/>
      <c r="H1" s="85"/>
      <c r="I1" s="58"/>
      <c r="J1" s="58"/>
      <c r="K1" s="58"/>
      <c r="L1" s="58"/>
      <c r="M1" s="58"/>
    </row>
    <row r="2" spans="1:14" ht="14.85" customHeight="1" x14ac:dyDescent="0.2">
      <c r="A2" s="52" t="s">
        <v>0</v>
      </c>
      <c r="C2" s="58"/>
      <c r="D2" s="58"/>
      <c r="E2" s="58"/>
      <c r="F2" s="58"/>
      <c r="H2" s="52" t="s">
        <v>205</v>
      </c>
      <c r="I2" s="58"/>
      <c r="J2" s="58"/>
      <c r="K2" s="58"/>
      <c r="L2" s="58"/>
      <c r="M2" s="58"/>
    </row>
    <row r="3" spans="1:14" ht="19.5" customHeight="1" x14ac:dyDescent="0.2">
      <c r="A3" s="163" t="s">
        <v>1</v>
      </c>
      <c r="B3" s="166" t="s">
        <v>2</v>
      </c>
      <c r="C3" s="169" t="s">
        <v>3</v>
      </c>
      <c r="D3" s="141" t="s">
        <v>4</v>
      </c>
      <c r="E3" s="161" t="s">
        <v>5</v>
      </c>
      <c r="F3" s="161" t="s">
        <v>6</v>
      </c>
      <c r="G3" s="162"/>
      <c r="H3" s="140" t="s">
        <v>7</v>
      </c>
      <c r="I3" s="141"/>
      <c r="J3" s="141"/>
      <c r="K3" s="142" t="s">
        <v>8</v>
      </c>
      <c r="L3" s="144" t="s">
        <v>2</v>
      </c>
      <c r="M3" s="147" t="s">
        <v>1</v>
      </c>
      <c r="N3" s="148"/>
    </row>
    <row r="4" spans="1:14" ht="20.100000000000001" customHeight="1" x14ac:dyDescent="0.2">
      <c r="A4" s="164"/>
      <c r="B4" s="167"/>
      <c r="C4" s="170"/>
      <c r="D4" s="157"/>
      <c r="E4" s="153"/>
      <c r="F4" s="153" t="s">
        <v>9</v>
      </c>
      <c r="G4" s="154" t="s">
        <v>10</v>
      </c>
      <c r="H4" s="155" t="s">
        <v>9</v>
      </c>
      <c r="I4" s="156" t="s">
        <v>11</v>
      </c>
      <c r="J4" s="157"/>
      <c r="K4" s="143"/>
      <c r="L4" s="145"/>
      <c r="M4" s="149"/>
      <c r="N4" s="150"/>
    </row>
    <row r="5" spans="1:14" ht="20.100000000000001" customHeight="1" x14ac:dyDescent="0.2">
      <c r="A5" s="164"/>
      <c r="B5" s="167"/>
      <c r="C5" s="170"/>
      <c r="D5" s="157"/>
      <c r="E5" s="153"/>
      <c r="F5" s="153"/>
      <c r="G5" s="154"/>
      <c r="H5" s="155"/>
      <c r="I5" s="135" t="s">
        <v>9</v>
      </c>
      <c r="J5" s="135" t="s">
        <v>12</v>
      </c>
      <c r="K5" s="143"/>
      <c r="L5" s="145"/>
      <c r="M5" s="149"/>
      <c r="N5" s="150"/>
    </row>
    <row r="6" spans="1:14" ht="20.100000000000001" customHeight="1" x14ac:dyDescent="0.2">
      <c r="A6" s="165"/>
      <c r="B6" s="168"/>
      <c r="C6" s="171" t="s">
        <v>13</v>
      </c>
      <c r="D6" s="159"/>
      <c r="E6" s="132" t="s">
        <v>210</v>
      </c>
      <c r="F6" s="132" t="s">
        <v>211</v>
      </c>
      <c r="G6" s="116" t="s">
        <v>14</v>
      </c>
      <c r="H6" s="158" t="s">
        <v>211</v>
      </c>
      <c r="I6" s="159"/>
      <c r="J6" s="160"/>
      <c r="K6" s="65" t="s">
        <v>211</v>
      </c>
      <c r="L6" s="146"/>
      <c r="M6" s="151"/>
      <c r="N6" s="152"/>
    </row>
    <row r="7" spans="1:14" ht="35.1" customHeight="1" x14ac:dyDescent="0.2">
      <c r="A7" s="93" t="s">
        <v>15</v>
      </c>
      <c r="B7" s="94" t="s">
        <v>16</v>
      </c>
      <c r="C7" s="128">
        <v>4381</v>
      </c>
      <c r="D7" s="129">
        <v>1160627</v>
      </c>
      <c r="E7" s="129">
        <v>139307</v>
      </c>
      <c r="F7" s="129">
        <v>5837411</v>
      </c>
      <c r="G7" s="129">
        <v>5030</v>
      </c>
      <c r="H7" s="129">
        <v>31063582</v>
      </c>
      <c r="I7" s="129">
        <v>18668908</v>
      </c>
      <c r="J7" s="129">
        <v>6312558</v>
      </c>
      <c r="K7" s="130">
        <v>21917967</v>
      </c>
      <c r="L7" s="95" t="s">
        <v>16</v>
      </c>
      <c r="M7" s="96"/>
      <c r="N7" s="96" t="s">
        <v>15</v>
      </c>
    </row>
    <row r="8" spans="1:14" ht="54.95" customHeight="1" x14ac:dyDescent="0.2">
      <c r="A8" s="97" t="s">
        <v>17</v>
      </c>
      <c r="B8" s="98" t="s">
        <v>18</v>
      </c>
      <c r="C8" s="125">
        <v>17</v>
      </c>
      <c r="D8" s="125">
        <v>2265</v>
      </c>
      <c r="E8" s="125">
        <v>260</v>
      </c>
      <c r="F8" s="125">
        <v>10036</v>
      </c>
      <c r="G8" s="125">
        <v>4431</v>
      </c>
      <c r="H8" s="126">
        <v>40544</v>
      </c>
      <c r="I8" s="126">
        <v>4142</v>
      </c>
      <c r="J8" s="122" t="s">
        <v>209</v>
      </c>
      <c r="K8" s="126">
        <v>32263</v>
      </c>
      <c r="L8" s="99" t="s">
        <v>18</v>
      </c>
      <c r="M8" s="100"/>
      <c r="N8" s="100" t="s">
        <v>17</v>
      </c>
    </row>
    <row r="9" spans="1:14" ht="45" customHeight="1" x14ac:dyDescent="0.2">
      <c r="A9" s="101" t="s">
        <v>19</v>
      </c>
      <c r="B9" s="102" t="s">
        <v>20</v>
      </c>
      <c r="C9" s="125">
        <v>4364</v>
      </c>
      <c r="D9" s="125">
        <v>1158362</v>
      </c>
      <c r="E9" s="125">
        <v>139047</v>
      </c>
      <c r="F9" s="125">
        <v>5827374</v>
      </c>
      <c r="G9" s="125">
        <v>5031</v>
      </c>
      <c r="H9" s="126">
        <v>31023038</v>
      </c>
      <c r="I9" s="126">
        <v>18664765</v>
      </c>
      <c r="J9" s="122" t="s">
        <v>209</v>
      </c>
      <c r="K9" s="126">
        <v>21885704</v>
      </c>
      <c r="L9" s="99" t="s">
        <v>20</v>
      </c>
      <c r="M9" s="100"/>
      <c r="N9" s="103" t="s">
        <v>19</v>
      </c>
    </row>
    <row r="10" spans="1:14" ht="45" customHeight="1" x14ac:dyDescent="0.2">
      <c r="A10" s="71" t="s">
        <v>21</v>
      </c>
      <c r="B10" s="76" t="s">
        <v>22</v>
      </c>
      <c r="C10" s="125">
        <v>354</v>
      </c>
      <c r="D10" s="125">
        <v>57345</v>
      </c>
      <c r="E10" s="125">
        <v>6711</v>
      </c>
      <c r="F10" s="125">
        <v>174131</v>
      </c>
      <c r="G10" s="125">
        <v>3037</v>
      </c>
      <c r="H10" s="126">
        <v>1549554</v>
      </c>
      <c r="I10" s="126">
        <v>437552</v>
      </c>
      <c r="J10" s="126">
        <v>299951</v>
      </c>
      <c r="K10" s="126">
        <v>1352059</v>
      </c>
      <c r="L10" s="77" t="s">
        <v>22</v>
      </c>
      <c r="M10" s="80"/>
      <c r="N10" s="86" t="s">
        <v>21</v>
      </c>
    </row>
    <row r="11" spans="1:14" ht="22.5" customHeight="1" x14ac:dyDescent="0.2">
      <c r="A11" s="71" t="s">
        <v>23</v>
      </c>
      <c r="B11" s="72" t="s">
        <v>24</v>
      </c>
      <c r="C11" s="125">
        <v>173</v>
      </c>
      <c r="D11" s="114">
        <v>22895</v>
      </c>
      <c r="E11" s="114">
        <v>2438</v>
      </c>
      <c r="F11" s="114">
        <v>49061</v>
      </c>
      <c r="G11" s="114">
        <v>2143</v>
      </c>
      <c r="H11" s="131">
        <v>226849</v>
      </c>
      <c r="I11" s="131">
        <v>16141</v>
      </c>
      <c r="J11" s="126">
        <v>12746</v>
      </c>
      <c r="K11" s="131">
        <v>177235</v>
      </c>
      <c r="L11" s="73" t="s">
        <v>24</v>
      </c>
      <c r="M11" s="104"/>
      <c r="N11" s="86" t="s">
        <v>23</v>
      </c>
    </row>
    <row r="12" spans="1:14" ht="45" customHeight="1" x14ac:dyDescent="0.2">
      <c r="A12" s="71" t="s">
        <v>25</v>
      </c>
      <c r="B12" s="76" t="s">
        <v>26</v>
      </c>
      <c r="C12" s="125">
        <v>47</v>
      </c>
      <c r="D12" s="114">
        <v>6430</v>
      </c>
      <c r="E12" s="114">
        <v>826</v>
      </c>
      <c r="F12" s="114">
        <v>25792</v>
      </c>
      <c r="G12" s="114">
        <v>4011</v>
      </c>
      <c r="H12" s="131">
        <v>148214</v>
      </c>
      <c r="I12" s="122" t="s">
        <v>209</v>
      </c>
      <c r="J12" s="122" t="s">
        <v>209</v>
      </c>
      <c r="K12" s="131">
        <v>141709</v>
      </c>
      <c r="L12" s="77" t="s">
        <v>26</v>
      </c>
      <c r="M12" s="80"/>
      <c r="N12" s="86" t="s">
        <v>25</v>
      </c>
    </row>
    <row r="13" spans="1:14" ht="35.1" customHeight="1" x14ac:dyDescent="0.2">
      <c r="A13" s="71" t="s">
        <v>27</v>
      </c>
      <c r="B13" s="78" t="s">
        <v>28</v>
      </c>
      <c r="C13" s="125">
        <v>1</v>
      </c>
      <c r="D13" s="122" t="s">
        <v>209</v>
      </c>
      <c r="E13" s="122" t="s">
        <v>209</v>
      </c>
      <c r="F13" s="122" t="s">
        <v>209</v>
      </c>
      <c r="G13" s="122" t="s">
        <v>209</v>
      </c>
      <c r="H13" s="122" t="s">
        <v>209</v>
      </c>
      <c r="I13" s="122" t="s">
        <v>209</v>
      </c>
      <c r="J13" s="122" t="s">
        <v>209</v>
      </c>
      <c r="K13" s="122" t="s">
        <v>209</v>
      </c>
      <c r="L13" s="79" t="s">
        <v>28</v>
      </c>
      <c r="M13" s="105"/>
      <c r="N13" s="86" t="s">
        <v>27</v>
      </c>
    </row>
    <row r="14" spans="1:14" ht="35.1" customHeight="1" x14ac:dyDescent="0.2">
      <c r="A14" s="71" t="s">
        <v>29</v>
      </c>
      <c r="B14" s="76" t="s">
        <v>30</v>
      </c>
      <c r="C14" s="125">
        <v>56</v>
      </c>
      <c r="D14" s="125">
        <v>7389</v>
      </c>
      <c r="E14" s="125">
        <v>845</v>
      </c>
      <c r="F14" s="125">
        <v>29261</v>
      </c>
      <c r="G14" s="125">
        <v>3960</v>
      </c>
      <c r="H14" s="126">
        <v>133719</v>
      </c>
      <c r="I14" s="126">
        <v>76142</v>
      </c>
      <c r="J14" s="126">
        <v>45160</v>
      </c>
      <c r="K14" s="126">
        <v>105668</v>
      </c>
      <c r="L14" s="77" t="s">
        <v>30</v>
      </c>
      <c r="M14" s="80"/>
      <c r="N14" s="86" t="s">
        <v>29</v>
      </c>
    </row>
    <row r="15" spans="1:14" ht="35.1" customHeight="1" x14ac:dyDescent="0.2">
      <c r="A15" s="71" t="s">
        <v>31</v>
      </c>
      <c r="B15" s="76" t="s">
        <v>32</v>
      </c>
      <c r="C15" s="125">
        <v>27</v>
      </c>
      <c r="D15" s="125">
        <v>8656</v>
      </c>
      <c r="E15" s="125">
        <v>813</v>
      </c>
      <c r="F15" s="125">
        <v>33088</v>
      </c>
      <c r="G15" s="125">
        <v>3822</v>
      </c>
      <c r="H15" s="122" t="s">
        <v>209</v>
      </c>
      <c r="I15" s="122" t="s">
        <v>209</v>
      </c>
      <c r="J15" s="122" t="s">
        <v>209</v>
      </c>
      <c r="K15" s="122" t="s">
        <v>209</v>
      </c>
      <c r="L15" s="77" t="s">
        <v>32</v>
      </c>
      <c r="M15" s="80"/>
      <c r="N15" s="86" t="s">
        <v>31</v>
      </c>
    </row>
    <row r="16" spans="1:14" ht="45" customHeight="1" x14ac:dyDescent="0.2">
      <c r="A16" s="71" t="s">
        <v>33</v>
      </c>
      <c r="B16" s="76" t="s">
        <v>34</v>
      </c>
      <c r="C16" s="125">
        <v>7</v>
      </c>
      <c r="D16" s="114">
        <v>792</v>
      </c>
      <c r="E16" s="114">
        <v>89</v>
      </c>
      <c r="F16" s="114">
        <v>3052</v>
      </c>
      <c r="G16" s="114">
        <v>3854</v>
      </c>
      <c r="H16" s="122" t="s">
        <v>209</v>
      </c>
      <c r="I16" s="122" t="s">
        <v>209</v>
      </c>
      <c r="J16" s="122" t="s">
        <v>209</v>
      </c>
      <c r="K16" s="122" t="s">
        <v>209</v>
      </c>
      <c r="L16" s="77" t="s">
        <v>34</v>
      </c>
      <c r="M16" s="80"/>
      <c r="N16" s="86" t="s">
        <v>33</v>
      </c>
    </row>
    <row r="17" spans="1:14" ht="45" customHeight="1" x14ac:dyDescent="0.2">
      <c r="A17" s="71" t="s">
        <v>35</v>
      </c>
      <c r="B17" s="76" t="s">
        <v>36</v>
      </c>
      <c r="C17" s="125">
        <v>71</v>
      </c>
      <c r="D17" s="125">
        <v>10667</v>
      </c>
      <c r="E17" s="125">
        <v>1275</v>
      </c>
      <c r="F17" s="125">
        <v>40489</v>
      </c>
      <c r="G17" s="125">
        <v>3796</v>
      </c>
      <c r="H17" s="126">
        <v>216998</v>
      </c>
      <c r="I17" s="126">
        <v>56960</v>
      </c>
      <c r="J17" s="126">
        <v>38021</v>
      </c>
      <c r="K17" s="126">
        <v>195813</v>
      </c>
      <c r="L17" s="77" t="s">
        <v>36</v>
      </c>
      <c r="M17" s="80"/>
      <c r="N17" s="86" t="s">
        <v>35</v>
      </c>
    </row>
    <row r="18" spans="1:14" ht="45" customHeight="1" x14ac:dyDescent="0.2">
      <c r="A18" s="71" t="s">
        <v>37</v>
      </c>
      <c r="B18" s="76" t="s">
        <v>38</v>
      </c>
      <c r="C18" s="125">
        <v>112</v>
      </c>
      <c r="D18" s="125">
        <v>22437</v>
      </c>
      <c r="E18" s="125">
        <v>2770</v>
      </c>
      <c r="F18" s="125">
        <v>100638</v>
      </c>
      <c r="G18" s="125">
        <v>4485</v>
      </c>
      <c r="H18" s="126">
        <v>604621</v>
      </c>
      <c r="I18" s="126">
        <v>239376</v>
      </c>
      <c r="J18" s="126">
        <v>118024</v>
      </c>
      <c r="K18" s="126">
        <v>554472</v>
      </c>
      <c r="L18" s="77" t="s">
        <v>38</v>
      </c>
      <c r="M18" s="80"/>
      <c r="N18" s="86" t="s">
        <v>37</v>
      </c>
    </row>
    <row r="19" spans="1:14" ht="30" customHeight="1" x14ac:dyDescent="0.2">
      <c r="A19" s="71" t="s">
        <v>39</v>
      </c>
      <c r="B19" s="72" t="s">
        <v>40</v>
      </c>
      <c r="C19" s="125">
        <v>88</v>
      </c>
      <c r="D19" s="125">
        <v>14946</v>
      </c>
      <c r="E19" s="125">
        <v>1827</v>
      </c>
      <c r="F19" s="125">
        <v>62455</v>
      </c>
      <c r="G19" s="125">
        <v>4179</v>
      </c>
      <c r="H19" s="126">
        <v>306873</v>
      </c>
      <c r="I19" s="126">
        <v>101945</v>
      </c>
      <c r="J19" s="126">
        <v>53699</v>
      </c>
      <c r="K19" s="126">
        <v>267219</v>
      </c>
      <c r="L19" s="73" t="s">
        <v>40</v>
      </c>
      <c r="M19" s="104"/>
      <c r="N19" s="86" t="s">
        <v>39</v>
      </c>
    </row>
    <row r="20" spans="1:14" ht="52.5" customHeight="1" x14ac:dyDescent="0.2">
      <c r="A20" s="71" t="s">
        <v>41</v>
      </c>
      <c r="B20" s="76" t="s">
        <v>42</v>
      </c>
      <c r="C20" s="125">
        <v>68</v>
      </c>
      <c r="D20" s="125">
        <v>7545</v>
      </c>
      <c r="E20" s="125">
        <v>891</v>
      </c>
      <c r="F20" s="125">
        <v>24585</v>
      </c>
      <c r="G20" s="125">
        <v>3258</v>
      </c>
      <c r="H20" s="126">
        <v>112451</v>
      </c>
      <c r="I20" s="126">
        <v>18728</v>
      </c>
      <c r="J20" s="126">
        <v>9696</v>
      </c>
      <c r="K20" s="126">
        <v>111240</v>
      </c>
      <c r="L20" s="77" t="s">
        <v>42</v>
      </c>
      <c r="M20" s="80"/>
      <c r="N20" s="86" t="s">
        <v>41</v>
      </c>
    </row>
    <row r="21" spans="1:14" ht="35.1" customHeight="1" x14ac:dyDescent="0.2">
      <c r="A21" s="71" t="s">
        <v>43</v>
      </c>
      <c r="B21" s="76" t="s">
        <v>44</v>
      </c>
      <c r="C21" s="125">
        <v>6</v>
      </c>
      <c r="D21" s="122" t="s">
        <v>209</v>
      </c>
      <c r="E21" s="122" t="s">
        <v>209</v>
      </c>
      <c r="F21" s="122" t="s">
        <v>209</v>
      </c>
      <c r="G21" s="122" t="s">
        <v>209</v>
      </c>
      <c r="H21" s="122" t="s">
        <v>209</v>
      </c>
      <c r="I21" s="122" t="s">
        <v>209</v>
      </c>
      <c r="J21" s="122" t="s">
        <v>209</v>
      </c>
      <c r="K21" s="122" t="s">
        <v>209</v>
      </c>
      <c r="L21" s="77" t="s">
        <v>44</v>
      </c>
      <c r="M21" s="80"/>
      <c r="N21" s="86" t="s">
        <v>43</v>
      </c>
    </row>
    <row r="22" spans="1:14" ht="35.1" customHeight="1" x14ac:dyDescent="0.2">
      <c r="A22" s="71" t="s">
        <v>45</v>
      </c>
      <c r="B22" s="76" t="s">
        <v>46</v>
      </c>
      <c r="C22" s="125">
        <v>148</v>
      </c>
      <c r="D22" s="114">
        <v>34890</v>
      </c>
      <c r="E22" s="114">
        <v>4567</v>
      </c>
      <c r="F22" s="114">
        <v>185746</v>
      </c>
      <c r="G22" s="114">
        <v>5324</v>
      </c>
      <c r="H22" s="131">
        <v>1543029</v>
      </c>
      <c r="I22" s="131">
        <v>1081011</v>
      </c>
      <c r="J22" s="131">
        <v>331782</v>
      </c>
      <c r="K22" s="131">
        <v>1064241</v>
      </c>
      <c r="L22" s="77" t="s">
        <v>46</v>
      </c>
      <c r="M22" s="80"/>
      <c r="N22" s="86" t="s">
        <v>45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7:C21 C22:K22 D7:G12 H8:H12 I8:I11 J10 K7:K12 D14:G20 H14:K14 H17:K20">
    <cfRule type="cellIs" dxfId="135" priority="22" stopIfTrue="1" operator="equal">
      <formula>"."</formula>
    </cfRule>
  </conditionalFormatting>
  <conditionalFormatting sqref="D7:J7">
    <cfRule type="cellIs" dxfId="134" priority="23" stopIfTrue="1" operator="equal">
      <formula>"..."</formula>
    </cfRule>
    <cfRule type="cellIs" dxfId="133" priority="24" stopIfTrue="1" operator="equal">
      <formula>"."</formula>
    </cfRule>
  </conditionalFormatting>
  <conditionalFormatting sqref="J11">
    <cfRule type="cellIs" dxfId="132" priority="21" stopIfTrue="1" operator="equal">
      <formula>"."</formula>
    </cfRule>
  </conditionalFormatting>
  <conditionalFormatting sqref="J8:J9">
    <cfRule type="cellIs" dxfId="131" priority="13" stopIfTrue="1" operator="equal">
      <formula>"."</formula>
    </cfRule>
    <cfRule type="cellIs" dxfId="130" priority="14" stopIfTrue="1" operator="equal">
      <formula>"..."</formula>
    </cfRule>
  </conditionalFormatting>
  <conditionalFormatting sqref="I12">
    <cfRule type="cellIs" dxfId="129" priority="11" stopIfTrue="1" operator="equal">
      <formula>"."</formula>
    </cfRule>
    <cfRule type="cellIs" dxfId="128" priority="12" stopIfTrue="1" operator="equal">
      <formula>"..."</formula>
    </cfRule>
  </conditionalFormatting>
  <conditionalFormatting sqref="J12">
    <cfRule type="cellIs" dxfId="127" priority="9" stopIfTrue="1" operator="equal">
      <formula>"."</formula>
    </cfRule>
    <cfRule type="cellIs" dxfId="126" priority="10" stopIfTrue="1" operator="equal">
      <formula>"..."</formula>
    </cfRule>
  </conditionalFormatting>
  <conditionalFormatting sqref="D13:K13">
    <cfRule type="cellIs" dxfId="125" priority="7" stopIfTrue="1" operator="equal">
      <formula>"."</formula>
    </cfRule>
    <cfRule type="cellIs" dxfId="124" priority="8" stopIfTrue="1" operator="equal">
      <formula>"..."</formula>
    </cfRule>
  </conditionalFormatting>
  <conditionalFormatting sqref="H15:K15">
    <cfRule type="cellIs" dxfId="123" priority="5" stopIfTrue="1" operator="equal">
      <formula>"."</formula>
    </cfRule>
    <cfRule type="cellIs" dxfId="122" priority="6" stopIfTrue="1" operator="equal">
      <formula>"..."</formula>
    </cfRule>
  </conditionalFormatting>
  <conditionalFormatting sqref="H16:K16">
    <cfRule type="cellIs" dxfId="121" priority="3" stopIfTrue="1" operator="equal">
      <formula>"."</formula>
    </cfRule>
    <cfRule type="cellIs" dxfId="120" priority="4" stopIfTrue="1" operator="equal">
      <formula>"..."</formula>
    </cfRule>
  </conditionalFormatting>
  <conditionalFormatting sqref="D21:K21">
    <cfRule type="cellIs" dxfId="119" priority="1" stopIfTrue="1" operator="equal">
      <formula>"."</formula>
    </cfRule>
    <cfRule type="cellIs" dxfId="1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81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83" customWidth="1"/>
    <col min="2" max="2" width="29.375" style="83" customWidth="1"/>
    <col min="3" max="7" width="9.625" style="83" customWidth="1"/>
    <col min="8" max="10" width="11.625" style="83" customWidth="1"/>
    <col min="11" max="11" width="12.625" style="83" customWidth="1"/>
    <col min="12" max="12" width="29.375" style="83" customWidth="1"/>
    <col min="13" max="13" width="0.625" style="83" customWidth="1"/>
    <col min="14" max="14" width="5.625" style="83" customWidth="1"/>
    <col min="15" max="16384" width="11" style="83"/>
  </cols>
  <sheetData>
    <row r="1" spans="1:14" ht="16.5" customHeight="1" x14ac:dyDescent="0.2">
      <c r="A1" s="61"/>
      <c r="C1" s="58"/>
      <c r="D1" s="58"/>
      <c r="E1" s="58"/>
      <c r="F1" s="58"/>
      <c r="I1" s="58"/>
      <c r="J1" s="58"/>
      <c r="K1" s="58"/>
      <c r="M1" s="85"/>
    </row>
    <row r="2" spans="1:14" ht="14.85" customHeight="1" x14ac:dyDescent="0.2">
      <c r="A2" s="53" t="s">
        <v>47</v>
      </c>
      <c r="C2" s="58"/>
      <c r="D2" s="58"/>
      <c r="E2" s="58"/>
      <c r="F2" s="58"/>
      <c r="H2" s="52" t="s">
        <v>206</v>
      </c>
      <c r="I2" s="58"/>
      <c r="J2" s="58"/>
      <c r="K2" s="58"/>
      <c r="L2" s="63"/>
      <c r="M2" s="64"/>
    </row>
    <row r="3" spans="1:14" ht="19.5" customHeight="1" x14ac:dyDescent="0.2">
      <c r="A3" s="163" t="s">
        <v>1</v>
      </c>
      <c r="B3" s="166" t="s">
        <v>2</v>
      </c>
      <c r="C3" s="169" t="s">
        <v>3</v>
      </c>
      <c r="D3" s="141" t="s">
        <v>4</v>
      </c>
      <c r="E3" s="161" t="s">
        <v>5</v>
      </c>
      <c r="F3" s="161" t="s">
        <v>6</v>
      </c>
      <c r="G3" s="162"/>
      <c r="H3" s="140" t="s">
        <v>7</v>
      </c>
      <c r="I3" s="141"/>
      <c r="J3" s="141"/>
      <c r="K3" s="142" t="s">
        <v>8</v>
      </c>
      <c r="L3" s="144" t="s">
        <v>2</v>
      </c>
      <c r="M3" s="147" t="s">
        <v>1</v>
      </c>
      <c r="N3" s="148"/>
    </row>
    <row r="4" spans="1:14" ht="20.100000000000001" customHeight="1" x14ac:dyDescent="0.2">
      <c r="A4" s="164"/>
      <c r="B4" s="167"/>
      <c r="C4" s="170"/>
      <c r="D4" s="157"/>
      <c r="E4" s="153"/>
      <c r="F4" s="153" t="s">
        <v>9</v>
      </c>
      <c r="G4" s="154" t="s">
        <v>10</v>
      </c>
      <c r="H4" s="155" t="s">
        <v>9</v>
      </c>
      <c r="I4" s="156" t="s">
        <v>11</v>
      </c>
      <c r="J4" s="157"/>
      <c r="K4" s="143"/>
      <c r="L4" s="145"/>
      <c r="M4" s="149"/>
      <c r="N4" s="150"/>
    </row>
    <row r="5" spans="1:14" ht="20.100000000000001" customHeight="1" x14ac:dyDescent="0.2">
      <c r="A5" s="164"/>
      <c r="B5" s="167"/>
      <c r="C5" s="170"/>
      <c r="D5" s="157"/>
      <c r="E5" s="153"/>
      <c r="F5" s="153"/>
      <c r="G5" s="154"/>
      <c r="H5" s="155"/>
      <c r="I5" s="135" t="s">
        <v>9</v>
      </c>
      <c r="J5" s="135" t="s">
        <v>12</v>
      </c>
      <c r="K5" s="143"/>
      <c r="L5" s="145"/>
      <c r="M5" s="149"/>
      <c r="N5" s="150"/>
    </row>
    <row r="6" spans="1:14" ht="20.100000000000001" customHeight="1" x14ac:dyDescent="0.2">
      <c r="A6" s="165"/>
      <c r="B6" s="168"/>
      <c r="C6" s="171" t="s">
        <v>13</v>
      </c>
      <c r="D6" s="159"/>
      <c r="E6" s="132" t="s">
        <v>210</v>
      </c>
      <c r="F6" s="132" t="s">
        <v>211</v>
      </c>
      <c r="G6" s="116" t="s">
        <v>14</v>
      </c>
      <c r="H6" s="158" t="s">
        <v>211</v>
      </c>
      <c r="I6" s="159"/>
      <c r="J6" s="160"/>
      <c r="K6" s="65" t="s">
        <v>211</v>
      </c>
      <c r="L6" s="146"/>
      <c r="M6" s="151"/>
      <c r="N6" s="152"/>
    </row>
    <row r="7" spans="1:14" ht="45" customHeight="1" x14ac:dyDescent="0.2">
      <c r="A7" s="86" t="s">
        <v>48</v>
      </c>
      <c r="B7" s="67" t="s">
        <v>49</v>
      </c>
      <c r="C7" s="112">
        <v>40</v>
      </c>
      <c r="D7" s="112">
        <v>30021</v>
      </c>
      <c r="E7" s="125">
        <v>3846</v>
      </c>
      <c r="F7" s="125">
        <v>157443</v>
      </c>
      <c r="G7" s="125">
        <v>5244</v>
      </c>
      <c r="H7" s="126">
        <v>684949</v>
      </c>
      <c r="I7" s="126">
        <v>297984</v>
      </c>
      <c r="J7" s="126">
        <v>131767</v>
      </c>
      <c r="K7" s="122" t="s">
        <v>209</v>
      </c>
      <c r="L7" s="68" t="s">
        <v>49</v>
      </c>
      <c r="M7" s="87"/>
      <c r="N7" s="86" t="s">
        <v>48</v>
      </c>
    </row>
    <row r="8" spans="1:14" ht="39.950000000000003" customHeight="1" x14ac:dyDescent="0.2">
      <c r="A8" s="86" t="s">
        <v>50</v>
      </c>
      <c r="B8" s="72" t="s">
        <v>51</v>
      </c>
      <c r="C8" s="112">
        <v>35</v>
      </c>
      <c r="D8" s="125">
        <v>28257</v>
      </c>
      <c r="E8" s="125">
        <v>3619</v>
      </c>
      <c r="F8" s="125">
        <v>146894</v>
      </c>
      <c r="G8" s="125">
        <v>5198</v>
      </c>
      <c r="H8" s="122" t="s">
        <v>209</v>
      </c>
      <c r="I8" s="122" t="s">
        <v>209</v>
      </c>
      <c r="J8" s="122" t="s">
        <v>209</v>
      </c>
      <c r="K8" s="122" t="s">
        <v>209</v>
      </c>
      <c r="L8" s="73" t="s">
        <v>51</v>
      </c>
      <c r="M8" s="88"/>
      <c r="N8" s="86" t="s">
        <v>50</v>
      </c>
    </row>
    <row r="9" spans="1:14" ht="45" customHeight="1" x14ac:dyDescent="0.2">
      <c r="A9" s="86" t="s">
        <v>52</v>
      </c>
      <c r="B9" s="76" t="s">
        <v>53</v>
      </c>
      <c r="C9" s="112">
        <v>313</v>
      </c>
      <c r="D9" s="112">
        <v>51251</v>
      </c>
      <c r="E9" s="125">
        <v>6472</v>
      </c>
      <c r="F9" s="125">
        <v>214294</v>
      </c>
      <c r="G9" s="125">
        <v>4181</v>
      </c>
      <c r="H9" s="126">
        <v>1160117</v>
      </c>
      <c r="I9" s="126">
        <v>555871</v>
      </c>
      <c r="J9" s="126">
        <v>295137</v>
      </c>
      <c r="K9" s="126">
        <v>896925</v>
      </c>
      <c r="L9" s="77" t="s">
        <v>53</v>
      </c>
      <c r="M9" s="88"/>
      <c r="N9" s="86" t="s">
        <v>52</v>
      </c>
    </row>
    <row r="10" spans="1:14" ht="22.5" customHeight="1" x14ac:dyDescent="0.2">
      <c r="A10" s="86" t="s">
        <v>54</v>
      </c>
      <c r="B10" s="72" t="s">
        <v>55</v>
      </c>
      <c r="C10" s="112">
        <v>285</v>
      </c>
      <c r="D10" s="112">
        <v>43073</v>
      </c>
      <c r="E10" s="125">
        <v>5437</v>
      </c>
      <c r="F10" s="125">
        <v>174892</v>
      </c>
      <c r="G10" s="125">
        <v>4060</v>
      </c>
      <c r="H10" s="126">
        <v>944493</v>
      </c>
      <c r="I10" s="126">
        <v>469166</v>
      </c>
      <c r="J10" s="126">
        <v>254753</v>
      </c>
      <c r="K10" s="122" t="s">
        <v>209</v>
      </c>
      <c r="L10" s="73" t="s">
        <v>55</v>
      </c>
      <c r="M10" s="88"/>
      <c r="N10" s="86" t="s">
        <v>54</v>
      </c>
    </row>
    <row r="11" spans="1:14" ht="54.95" customHeight="1" x14ac:dyDescent="0.2">
      <c r="A11" s="86" t="s">
        <v>56</v>
      </c>
      <c r="B11" s="76" t="s">
        <v>57</v>
      </c>
      <c r="C11" s="112">
        <v>104</v>
      </c>
      <c r="D11" s="112">
        <v>16343</v>
      </c>
      <c r="E11" s="125">
        <v>1960</v>
      </c>
      <c r="F11" s="125">
        <v>80114</v>
      </c>
      <c r="G11" s="125">
        <v>4902</v>
      </c>
      <c r="H11" s="126">
        <v>298414</v>
      </c>
      <c r="I11" s="126">
        <v>112837</v>
      </c>
      <c r="J11" s="126">
        <v>54527</v>
      </c>
      <c r="K11" s="126">
        <v>213983</v>
      </c>
      <c r="L11" s="77" t="s">
        <v>57</v>
      </c>
      <c r="M11" s="88"/>
      <c r="N11" s="86" t="s">
        <v>56</v>
      </c>
    </row>
    <row r="12" spans="1:14" ht="35.1" customHeight="1" x14ac:dyDescent="0.2">
      <c r="A12" s="86" t="s">
        <v>58</v>
      </c>
      <c r="B12" s="78" t="s">
        <v>59</v>
      </c>
      <c r="C12" s="112">
        <v>84</v>
      </c>
      <c r="D12" s="112">
        <v>18901</v>
      </c>
      <c r="E12" s="125">
        <v>2235</v>
      </c>
      <c r="F12" s="125">
        <v>91033</v>
      </c>
      <c r="G12" s="125">
        <v>4816</v>
      </c>
      <c r="H12" s="126">
        <v>1341751</v>
      </c>
      <c r="I12" s="126">
        <v>607173</v>
      </c>
      <c r="J12" s="126">
        <v>206723</v>
      </c>
      <c r="K12" s="122" t="s">
        <v>209</v>
      </c>
      <c r="L12" s="79" t="s">
        <v>59</v>
      </c>
      <c r="M12" s="88"/>
      <c r="N12" s="86" t="s">
        <v>58</v>
      </c>
    </row>
    <row r="13" spans="1:14" ht="35.1" customHeight="1" x14ac:dyDescent="0.2">
      <c r="A13" s="86" t="s">
        <v>60</v>
      </c>
      <c r="B13" s="78" t="s">
        <v>61</v>
      </c>
      <c r="C13" s="112">
        <v>748</v>
      </c>
      <c r="D13" s="112">
        <v>117217</v>
      </c>
      <c r="E13" s="125">
        <v>14041</v>
      </c>
      <c r="F13" s="125">
        <v>493843</v>
      </c>
      <c r="G13" s="125">
        <v>4213</v>
      </c>
      <c r="H13" s="126">
        <v>1935861</v>
      </c>
      <c r="I13" s="126">
        <v>803290</v>
      </c>
      <c r="J13" s="126">
        <v>361528</v>
      </c>
      <c r="K13" s="126">
        <v>1700860</v>
      </c>
      <c r="L13" s="79" t="s">
        <v>61</v>
      </c>
      <c r="M13" s="88"/>
      <c r="N13" s="86" t="s">
        <v>60</v>
      </c>
    </row>
    <row r="14" spans="1:14" ht="39.950000000000003" customHeight="1" x14ac:dyDescent="0.2">
      <c r="A14" s="86" t="s">
        <v>62</v>
      </c>
      <c r="B14" s="72" t="s">
        <v>63</v>
      </c>
      <c r="C14" s="112">
        <v>145</v>
      </c>
      <c r="D14" s="112">
        <v>24159</v>
      </c>
      <c r="E14" s="125">
        <v>2923</v>
      </c>
      <c r="F14" s="125">
        <v>100325</v>
      </c>
      <c r="G14" s="125">
        <v>4153</v>
      </c>
      <c r="H14" s="126">
        <v>396435</v>
      </c>
      <c r="I14" s="126">
        <v>145028</v>
      </c>
      <c r="J14" s="126">
        <v>80497</v>
      </c>
      <c r="K14" s="126">
        <v>385140</v>
      </c>
      <c r="L14" s="73" t="s">
        <v>63</v>
      </c>
      <c r="M14" s="88"/>
      <c r="N14" s="86" t="s">
        <v>62</v>
      </c>
    </row>
    <row r="15" spans="1:14" ht="30" customHeight="1" x14ac:dyDescent="0.2">
      <c r="A15" s="86" t="s">
        <v>64</v>
      </c>
      <c r="B15" s="72" t="s">
        <v>65</v>
      </c>
      <c r="C15" s="112">
        <v>253</v>
      </c>
      <c r="D15" s="112">
        <v>30169</v>
      </c>
      <c r="E15" s="125">
        <v>3754</v>
      </c>
      <c r="F15" s="125">
        <v>113601</v>
      </c>
      <c r="G15" s="125">
        <v>3765</v>
      </c>
      <c r="H15" s="126">
        <v>425653</v>
      </c>
      <c r="I15" s="126">
        <v>102701</v>
      </c>
      <c r="J15" s="126">
        <v>54182</v>
      </c>
      <c r="K15" s="126">
        <v>413228</v>
      </c>
      <c r="L15" s="73" t="s">
        <v>65</v>
      </c>
      <c r="M15" s="88"/>
      <c r="N15" s="86" t="s">
        <v>64</v>
      </c>
    </row>
    <row r="16" spans="1:14" ht="39.950000000000003" customHeight="1" x14ac:dyDescent="0.2">
      <c r="A16" s="86" t="s">
        <v>66</v>
      </c>
      <c r="B16" s="72" t="s">
        <v>67</v>
      </c>
      <c r="C16" s="125">
        <v>124</v>
      </c>
      <c r="D16" s="125">
        <v>25460</v>
      </c>
      <c r="E16" s="125">
        <v>2927</v>
      </c>
      <c r="F16" s="125">
        <v>114208</v>
      </c>
      <c r="G16" s="125">
        <v>4486</v>
      </c>
      <c r="H16" s="127">
        <v>469374</v>
      </c>
      <c r="I16" s="127">
        <v>254301</v>
      </c>
      <c r="J16" s="127">
        <v>88531</v>
      </c>
      <c r="K16" s="127">
        <v>389348</v>
      </c>
      <c r="L16" s="73" t="s">
        <v>67</v>
      </c>
      <c r="M16" s="88"/>
      <c r="N16" s="86" t="s">
        <v>66</v>
      </c>
    </row>
    <row r="17" spans="1:14" ht="22.5" customHeight="1" x14ac:dyDescent="0.2">
      <c r="A17" s="86" t="s">
        <v>68</v>
      </c>
      <c r="B17" s="89" t="s">
        <v>69</v>
      </c>
      <c r="C17" s="112">
        <v>82</v>
      </c>
      <c r="D17" s="112">
        <v>15036</v>
      </c>
      <c r="E17" s="112">
        <v>1724</v>
      </c>
      <c r="F17" s="112">
        <v>62872</v>
      </c>
      <c r="G17" s="112">
        <v>4181</v>
      </c>
      <c r="H17" s="112">
        <v>264112</v>
      </c>
      <c r="I17" s="112">
        <v>124221</v>
      </c>
      <c r="J17" s="112">
        <v>69970</v>
      </c>
      <c r="K17" s="112">
        <v>243135</v>
      </c>
      <c r="L17" s="90" t="s">
        <v>69</v>
      </c>
      <c r="M17" s="88"/>
      <c r="N17" s="86" t="s">
        <v>68</v>
      </c>
    </row>
    <row r="18" spans="1:14" ht="54.95" customHeight="1" x14ac:dyDescent="0.2">
      <c r="A18" s="86" t="s">
        <v>70</v>
      </c>
      <c r="B18" s="76" t="s">
        <v>71</v>
      </c>
      <c r="C18" s="112">
        <v>274</v>
      </c>
      <c r="D18" s="112">
        <v>81473</v>
      </c>
      <c r="E18" s="125">
        <v>9945</v>
      </c>
      <c r="F18" s="125">
        <v>445337</v>
      </c>
      <c r="G18" s="112">
        <v>5466</v>
      </c>
      <c r="H18" s="112">
        <v>2366290</v>
      </c>
      <c r="I18" s="112">
        <v>1708273</v>
      </c>
      <c r="J18" s="112">
        <v>734030</v>
      </c>
      <c r="K18" s="112">
        <v>1761876</v>
      </c>
      <c r="L18" s="77" t="s">
        <v>71</v>
      </c>
      <c r="M18" s="88"/>
      <c r="N18" s="86" t="s">
        <v>70</v>
      </c>
    </row>
    <row r="19" spans="1:14" ht="39.950000000000003" customHeight="1" x14ac:dyDescent="0.2">
      <c r="A19" s="91" t="s">
        <v>72</v>
      </c>
      <c r="B19" s="72" t="s">
        <v>73</v>
      </c>
      <c r="C19" s="112">
        <v>157</v>
      </c>
      <c r="D19" s="112">
        <v>39219</v>
      </c>
      <c r="E19" s="112">
        <v>4769</v>
      </c>
      <c r="F19" s="112">
        <v>203381</v>
      </c>
      <c r="G19" s="112">
        <v>5186</v>
      </c>
      <c r="H19" s="112">
        <v>726346</v>
      </c>
      <c r="I19" s="112">
        <v>442849</v>
      </c>
      <c r="J19" s="112">
        <v>148139</v>
      </c>
      <c r="K19" s="112">
        <v>637341</v>
      </c>
      <c r="L19" s="73" t="s">
        <v>73</v>
      </c>
      <c r="M19" s="92"/>
      <c r="N19" s="91" t="s">
        <v>72</v>
      </c>
    </row>
    <row r="20" spans="1:14" ht="35.1" customHeight="1" x14ac:dyDescent="0.2">
      <c r="A20" s="86" t="s">
        <v>74</v>
      </c>
      <c r="B20" s="76" t="s">
        <v>75</v>
      </c>
      <c r="C20" s="112">
        <v>321</v>
      </c>
      <c r="D20" s="112">
        <v>96523</v>
      </c>
      <c r="E20" s="125">
        <v>11466</v>
      </c>
      <c r="F20" s="125">
        <v>480196</v>
      </c>
      <c r="G20" s="112">
        <v>4975</v>
      </c>
      <c r="H20" s="112">
        <v>2040130</v>
      </c>
      <c r="I20" s="112">
        <v>1148985</v>
      </c>
      <c r="J20" s="112">
        <v>471727</v>
      </c>
      <c r="K20" s="112">
        <v>1542229</v>
      </c>
      <c r="L20" s="77" t="s">
        <v>75</v>
      </c>
      <c r="M20" s="88"/>
      <c r="N20" s="86" t="s">
        <v>74</v>
      </c>
    </row>
    <row r="21" spans="1:14" ht="53.1" customHeight="1" x14ac:dyDescent="0.2">
      <c r="A21" s="86" t="s">
        <v>76</v>
      </c>
      <c r="B21" s="72" t="s">
        <v>77</v>
      </c>
      <c r="C21" s="112">
        <v>143</v>
      </c>
      <c r="D21" s="112">
        <v>39723</v>
      </c>
      <c r="E21" s="112">
        <v>4759</v>
      </c>
      <c r="F21" s="112">
        <v>203595</v>
      </c>
      <c r="G21" s="112">
        <v>5125</v>
      </c>
      <c r="H21" s="112">
        <v>917331</v>
      </c>
      <c r="I21" s="112">
        <v>521193</v>
      </c>
      <c r="J21" s="112">
        <v>203836</v>
      </c>
      <c r="K21" s="112">
        <v>682371</v>
      </c>
      <c r="L21" s="73" t="s">
        <v>77</v>
      </c>
      <c r="M21" s="88"/>
      <c r="N21" s="86" t="s">
        <v>76</v>
      </c>
    </row>
    <row r="22" spans="1:14" ht="45" customHeight="1" x14ac:dyDescent="0.2">
      <c r="A22" s="86" t="s">
        <v>78</v>
      </c>
      <c r="B22" s="76" t="s">
        <v>79</v>
      </c>
      <c r="C22" s="112">
        <v>67</v>
      </c>
      <c r="D22" s="112">
        <v>19978</v>
      </c>
      <c r="E22" s="125">
        <v>2408</v>
      </c>
      <c r="F22" s="125">
        <v>91754</v>
      </c>
      <c r="G22" s="112">
        <v>4593</v>
      </c>
      <c r="H22" s="112">
        <v>411640</v>
      </c>
      <c r="I22" s="112">
        <v>254116</v>
      </c>
      <c r="J22" s="112">
        <v>117244</v>
      </c>
      <c r="K22" s="112">
        <v>343492</v>
      </c>
      <c r="L22" s="73" t="s">
        <v>79</v>
      </c>
      <c r="M22" s="88"/>
      <c r="N22" s="86" t="s">
        <v>78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7:J7 C8:C22 D9:K9 D11:K11 D10:J10 D13:K22 D12:J12">
    <cfRule type="cellIs" dxfId="117" priority="20" stopIfTrue="1" operator="equal">
      <formula>"."</formula>
    </cfRule>
  </conditionalFormatting>
  <conditionalFormatting sqref="D8:G8">
    <cfRule type="cellIs" dxfId="116" priority="15" stopIfTrue="1" operator="equal">
      <formula>"."</formula>
    </cfRule>
  </conditionalFormatting>
  <conditionalFormatting sqref="K7">
    <cfRule type="cellIs" dxfId="115" priority="7" stopIfTrue="1" operator="equal">
      <formula>"."</formula>
    </cfRule>
    <cfRule type="cellIs" dxfId="114" priority="8" stopIfTrue="1" operator="equal">
      <formula>"..."</formula>
    </cfRule>
  </conditionalFormatting>
  <conditionalFormatting sqref="H8:K8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K10">
    <cfRule type="cellIs" dxfId="111" priority="3" stopIfTrue="1" operator="equal">
      <formula>"."</formula>
    </cfRule>
    <cfRule type="cellIs" dxfId="110" priority="4" stopIfTrue="1" operator="equal">
      <formula>"..."</formula>
    </cfRule>
  </conditionalFormatting>
  <conditionalFormatting sqref="K12">
    <cfRule type="cellIs" dxfId="109" priority="1" stopIfTrue="1" operator="equal">
      <formula>"."</formula>
    </cfRule>
    <cfRule type="cellIs" dxfId="1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1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83" customWidth="1"/>
    <col min="2" max="2" width="29.375" style="83" customWidth="1"/>
    <col min="3" max="7" width="9.625" style="83" customWidth="1"/>
    <col min="8" max="10" width="11.625" style="83" customWidth="1"/>
    <col min="11" max="11" width="12.625" style="83" customWidth="1"/>
    <col min="12" max="12" width="29.375" style="83" customWidth="1"/>
    <col min="13" max="13" width="0.625" style="83" customWidth="1"/>
    <col min="14" max="14" width="5.625" style="84" customWidth="1"/>
    <col min="15" max="16384" width="11" style="83"/>
  </cols>
  <sheetData>
    <row r="1" spans="1:14" ht="16.5" customHeight="1" x14ac:dyDescent="0.2">
      <c r="A1" s="61"/>
      <c r="B1" s="58"/>
      <c r="C1" s="58"/>
      <c r="D1" s="58"/>
      <c r="E1" s="58"/>
      <c r="F1" s="58"/>
      <c r="I1" s="58"/>
      <c r="J1" s="58"/>
      <c r="K1" s="58"/>
      <c r="M1" s="62"/>
    </row>
    <row r="2" spans="1:14" ht="14.85" customHeight="1" x14ac:dyDescent="0.2">
      <c r="A2" s="53" t="s">
        <v>47</v>
      </c>
      <c r="C2" s="58"/>
      <c r="D2" s="58"/>
      <c r="E2" s="58"/>
      <c r="F2" s="58"/>
      <c r="H2" s="52" t="s">
        <v>206</v>
      </c>
      <c r="I2" s="58"/>
      <c r="J2" s="58"/>
      <c r="K2" s="58"/>
      <c r="L2" s="63"/>
      <c r="M2" s="64"/>
    </row>
    <row r="3" spans="1:14" ht="19.5" customHeight="1" x14ac:dyDescent="0.2">
      <c r="A3" s="163" t="s">
        <v>1</v>
      </c>
      <c r="B3" s="166" t="s">
        <v>2</v>
      </c>
      <c r="C3" s="169" t="s">
        <v>3</v>
      </c>
      <c r="D3" s="141" t="s">
        <v>4</v>
      </c>
      <c r="E3" s="161" t="s">
        <v>5</v>
      </c>
      <c r="F3" s="161" t="s">
        <v>6</v>
      </c>
      <c r="G3" s="162"/>
      <c r="H3" s="140" t="s">
        <v>7</v>
      </c>
      <c r="I3" s="141"/>
      <c r="J3" s="141"/>
      <c r="K3" s="142" t="s">
        <v>8</v>
      </c>
      <c r="L3" s="144" t="s">
        <v>2</v>
      </c>
      <c r="M3" s="147" t="s">
        <v>1</v>
      </c>
      <c r="N3" s="148"/>
    </row>
    <row r="4" spans="1:14" ht="20.100000000000001" customHeight="1" x14ac:dyDescent="0.2">
      <c r="A4" s="164"/>
      <c r="B4" s="167"/>
      <c r="C4" s="170"/>
      <c r="D4" s="157"/>
      <c r="E4" s="153"/>
      <c r="F4" s="153" t="s">
        <v>9</v>
      </c>
      <c r="G4" s="154" t="s">
        <v>10</v>
      </c>
      <c r="H4" s="155" t="s">
        <v>9</v>
      </c>
      <c r="I4" s="156" t="s">
        <v>11</v>
      </c>
      <c r="J4" s="157"/>
      <c r="K4" s="143"/>
      <c r="L4" s="145"/>
      <c r="M4" s="149"/>
      <c r="N4" s="150"/>
    </row>
    <row r="5" spans="1:14" ht="20.100000000000001" customHeight="1" x14ac:dyDescent="0.2">
      <c r="A5" s="164"/>
      <c r="B5" s="167"/>
      <c r="C5" s="170"/>
      <c r="D5" s="157"/>
      <c r="E5" s="153"/>
      <c r="F5" s="153"/>
      <c r="G5" s="154"/>
      <c r="H5" s="155"/>
      <c r="I5" s="135" t="s">
        <v>9</v>
      </c>
      <c r="J5" s="135" t="s">
        <v>12</v>
      </c>
      <c r="K5" s="143"/>
      <c r="L5" s="145"/>
      <c r="M5" s="149"/>
      <c r="N5" s="150"/>
    </row>
    <row r="6" spans="1:14" ht="20.100000000000001" customHeight="1" x14ac:dyDescent="0.2">
      <c r="A6" s="165"/>
      <c r="B6" s="168"/>
      <c r="C6" s="171" t="s">
        <v>13</v>
      </c>
      <c r="D6" s="159"/>
      <c r="E6" s="132" t="s">
        <v>210</v>
      </c>
      <c r="F6" s="132" t="s">
        <v>211</v>
      </c>
      <c r="G6" s="116" t="s">
        <v>14</v>
      </c>
      <c r="H6" s="158" t="s">
        <v>211</v>
      </c>
      <c r="I6" s="159"/>
      <c r="J6" s="160"/>
      <c r="K6" s="65" t="s">
        <v>211</v>
      </c>
      <c r="L6" s="146"/>
      <c r="M6" s="151"/>
      <c r="N6" s="152"/>
    </row>
    <row r="7" spans="1:14" ht="45" customHeight="1" x14ac:dyDescent="0.2">
      <c r="A7" s="66" t="s">
        <v>80</v>
      </c>
      <c r="B7" s="67" t="s">
        <v>81</v>
      </c>
      <c r="C7" s="125">
        <v>971</v>
      </c>
      <c r="D7" s="125">
        <v>291527</v>
      </c>
      <c r="E7" s="125">
        <v>34384</v>
      </c>
      <c r="F7" s="125">
        <v>1566823</v>
      </c>
      <c r="G7" s="125">
        <v>5375</v>
      </c>
      <c r="H7" s="112">
        <v>5277908</v>
      </c>
      <c r="I7" s="112">
        <v>3350082</v>
      </c>
      <c r="J7" s="112">
        <v>1311347</v>
      </c>
      <c r="K7" s="112">
        <v>4150275</v>
      </c>
      <c r="L7" s="68" t="s">
        <v>81</v>
      </c>
      <c r="M7" s="69"/>
      <c r="N7" s="70" t="s">
        <v>80</v>
      </c>
    </row>
    <row r="8" spans="1:14" ht="35.1" customHeight="1" x14ac:dyDescent="0.2">
      <c r="A8" s="71" t="s">
        <v>82</v>
      </c>
      <c r="B8" s="72" t="s">
        <v>83</v>
      </c>
      <c r="C8" s="125">
        <v>206</v>
      </c>
      <c r="D8" s="125">
        <v>95081</v>
      </c>
      <c r="E8" s="125">
        <v>11556</v>
      </c>
      <c r="F8" s="125">
        <v>560645</v>
      </c>
      <c r="G8" s="125">
        <v>5896</v>
      </c>
      <c r="H8" s="112">
        <v>1512891</v>
      </c>
      <c r="I8" s="112">
        <v>900602</v>
      </c>
      <c r="J8" s="112">
        <v>359025</v>
      </c>
      <c r="K8" s="112">
        <v>1362470</v>
      </c>
      <c r="L8" s="73" t="s">
        <v>83</v>
      </c>
      <c r="M8" s="74"/>
      <c r="N8" s="75" t="s">
        <v>82</v>
      </c>
    </row>
    <row r="9" spans="1:14" ht="35.1" customHeight="1" x14ac:dyDescent="0.2">
      <c r="A9" s="71" t="s">
        <v>84</v>
      </c>
      <c r="B9" s="72" t="s">
        <v>85</v>
      </c>
      <c r="C9" s="125">
        <v>294</v>
      </c>
      <c r="D9" s="125">
        <v>82216</v>
      </c>
      <c r="E9" s="125">
        <v>10030</v>
      </c>
      <c r="F9" s="125">
        <v>431242</v>
      </c>
      <c r="G9" s="125">
        <v>5245</v>
      </c>
      <c r="H9" s="112">
        <v>1809655</v>
      </c>
      <c r="I9" s="112">
        <v>1160875</v>
      </c>
      <c r="J9" s="112">
        <v>415465</v>
      </c>
      <c r="K9" s="112">
        <v>1166662</v>
      </c>
      <c r="L9" s="73" t="s">
        <v>85</v>
      </c>
      <c r="M9" s="74"/>
      <c r="N9" s="75" t="s">
        <v>84</v>
      </c>
    </row>
    <row r="10" spans="1:14" ht="22.5" customHeight="1" x14ac:dyDescent="0.2">
      <c r="A10" s="71" t="s">
        <v>86</v>
      </c>
      <c r="B10" s="72" t="s">
        <v>87</v>
      </c>
      <c r="C10" s="125">
        <v>158</v>
      </c>
      <c r="D10" s="125">
        <v>39590</v>
      </c>
      <c r="E10" s="125">
        <v>4300</v>
      </c>
      <c r="F10" s="125">
        <v>210550</v>
      </c>
      <c r="G10" s="125">
        <v>5318</v>
      </c>
      <c r="H10" s="122" t="s">
        <v>209</v>
      </c>
      <c r="I10" s="122" t="s">
        <v>209</v>
      </c>
      <c r="J10" s="122" t="s">
        <v>209</v>
      </c>
      <c r="K10" s="122" t="s">
        <v>209</v>
      </c>
      <c r="L10" s="73" t="s">
        <v>87</v>
      </c>
      <c r="M10" s="74"/>
      <c r="N10" s="75" t="s">
        <v>86</v>
      </c>
    </row>
    <row r="11" spans="1:14" ht="35.1" customHeight="1" x14ac:dyDescent="0.2">
      <c r="A11" s="71" t="s">
        <v>88</v>
      </c>
      <c r="B11" s="72" t="s">
        <v>89</v>
      </c>
      <c r="C11" s="125">
        <v>283</v>
      </c>
      <c r="D11" s="125">
        <v>66399</v>
      </c>
      <c r="E11" s="125">
        <v>7644</v>
      </c>
      <c r="F11" s="125">
        <v>329967</v>
      </c>
      <c r="G11" s="125">
        <v>4969</v>
      </c>
      <c r="H11" s="112">
        <v>1090711</v>
      </c>
      <c r="I11" s="112">
        <v>765235</v>
      </c>
      <c r="J11" s="112">
        <v>290186</v>
      </c>
      <c r="K11" s="112">
        <v>968535</v>
      </c>
      <c r="L11" s="73" t="s">
        <v>89</v>
      </c>
      <c r="M11" s="74"/>
      <c r="N11" s="75" t="s">
        <v>88</v>
      </c>
    </row>
    <row r="12" spans="1:14" ht="60" customHeight="1" x14ac:dyDescent="0.2">
      <c r="A12" s="71" t="s">
        <v>90</v>
      </c>
      <c r="B12" s="76" t="s">
        <v>91</v>
      </c>
      <c r="C12" s="125">
        <v>194</v>
      </c>
      <c r="D12" s="125">
        <v>210319</v>
      </c>
      <c r="E12" s="125">
        <v>24969</v>
      </c>
      <c r="F12" s="125">
        <v>1258163</v>
      </c>
      <c r="G12" s="125">
        <v>5982</v>
      </c>
      <c r="H12" s="112">
        <v>9366014</v>
      </c>
      <c r="I12" s="112">
        <v>7183998</v>
      </c>
      <c r="J12" s="112">
        <v>1499319</v>
      </c>
      <c r="K12" s="112">
        <v>5175441</v>
      </c>
      <c r="L12" s="77" t="s">
        <v>91</v>
      </c>
      <c r="M12" s="74"/>
      <c r="N12" s="75" t="s">
        <v>90</v>
      </c>
    </row>
    <row r="13" spans="1:14" ht="35.1" customHeight="1" x14ac:dyDescent="0.2">
      <c r="A13" s="71" t="s">
        <v>92</v>
      </c>
      <c r="B13" s="72" t="s">
        <v>93</v>
      </c>
      <c r="C13" s="125">
        <v>31</v>
      </c>
      <c r="D13" s="125">
        <v>138195</v>
      </c>
      <c r="E13" s="125">
        <v>16576</v>
      </c>
      <c r="F13" s="125">
        <v>855934</v>
      </c>
      <c r="G13" s="125">
        <v>6194</v>
      </c>
      <c r="H13" s="126">
        <v>7594390</v>
      </c>
      <c r="I13" s="122" t="s">
        <v>209</v>
      </c>
      <c r="J13" s="122" t="s">
        <v>209</v>
      </c>
      <c r="K13" s="122" t="s">
        <v>209</v>
      </c>
      <c r="L13" s="73" t="s">
        <v>93</v>
      </c>
      <c r="M13" s="74"/>
      <c r="N13" s="75" t="s">
        <v>92</v>
      </c>
    </row>
    <row r="14" spans="1:14" ht="35.1" customHeight="1" x14ac:dyDescent="0.2">
      <c r="A14" s="71" t="s">
        <v>94</v>
      </c>
      <c r="B14" s="72" t="s">
        <v>95</v>
      </c>
      <c r="C14" s="125">
        <v>140</v>
      </c>
      <c r="D14" s="125">
        <v>67506</v>
      </c>
      <c r="E14" s="125">
        <v>7878</v>
      </c>
      <c r="F14" s="125">
        <v>382088</v>
      </c>
      <c r="G14" s="125">
        <v>5660</v>
      </c>
      <c r="H14" s="126">
        <v>1679389</v>
      </c>
      <c r="I14" s="126">
        <v>921838</v>
      </c>
      <c r="J14" s="126">
        <v>443704</v>
      </c>
      <c r="K14" s="126">
        <v>1282034</v>
      </c>
      <c r="L14" s="73" t="s">
        <v>95</v>
      </c>
      <c r="M14" s="74"/>
      <c r="N14" s="75" t="s">
        <v>94</v>
      </c>
    </row>
    <row r="15" spans="1:14" ht="54.95" customHeight="1" x14ac:dyDescent="0.2">
      <c r="A15" s="71" t="s">
        <v>96</v>
      </c>
      <c r="B15" s="78" t="s">
        <v>97</v>
      </c>
      <c r="C15" s="125">
        <v>31</v>
      </c>
      <c r="D15" s="125">
        <v>9714</v>
      </c>
      <c r="E15" s="125">
        <v>1139</v>
      </c>
      <c r="F15" s="125">
        <v>51488</v>
      </c>
      <c r="G15" s="125">
        <v>5300</v>
      </c>
      <c r="H15" s="126">
        <v>128553</v>
      </c>
      <c r="I15" s="126">
        <v>73407</v>
      </c>
      <c r="J15" s="122" t="s">
        <v>209</v>
      </c>
      <c r="K15" s="122" t="s">
        <v>209</v>
      </c>
      <c r="L15" s="79" t="s">
        <v>97</v>
      </c>
      <c r="M15" s="74"/>
      <c r="N15" s="75" t="s">
        <v>96</v>
      </c>
    </row>
    <row r="16" spans="1:14" ht="54.95" customHeight="1" x14ac:dyDescent="0.2">
      <c r="A16" s="71" t="s">
        <v>98</v>
      </c>
      <c r="B16" s="76" t="s">
        <v>99</v>
      </c>
      <c r="C16" s="125">
        <v>77</v>
      </c>
      <c r="D16" s="125">
        <v>12494</v>
      </c>
      <c r="E16" s="125">
        <v>1442</v>
      </c>
      <c r="F16" s="125">
        <v>49024</v>
      </c>
      <c r="G16" s="125">
        <v>3924</v>
      </c>
      <c r="H16" s="126">
        <v>184948</v>
      </c>
      <c r="I16" s="126">
        <v>58673</v>
      </c>
      <c r="J16" s="126">
        <v>26524</v>
      </c>
      <c r="K16" s="126">
        <v>172476</v>
      </c>
      <c r="L16" s="77" t="s">
        <v>99</v>
      </c>
      <c r="M16" s="74"/>
      <c r="N16" s="75" t="s">
        <v>98</v>
      </c>
    </row>
    <row r="17" spans="1:14" ht="54.95" customHeight="1" x14ac:dyDescent="0.2">
      <c r="A17" s="71" t="s">
        <v>100</v>
      </c>
      <c r="B17" s="76" t="s">
        <v>101</v>
      </c>
      <c r="C17" s="125">
        <v>197</v>
      </c>
      <c r="D17" s="125">
        <v>45235</v>
      </c>
      <c r="E17" s="125">
        <v>5593</v>
      </c>
      <c r="F17" s="125">
        <v>193849</v>
      </c>
      <c r="G17" s="125">
        <v>4285</v>
      </c>
      <c r="H17" s="126">
        <v>775898</v>
      </c>
      <c r="I17" s="126">
        <v>524962</v>
      </c>
      <c r="J17" s="126">
        <v>196785</v>
      </c>
      <c r="K17" s="126">
        <v>610019</v>
      </c>
      <c r="L17" s="77" t="s">
        <v>101</v>
      </c>
      <c r="M17" s="74"/>
      <c r="N17" s="75" t="s">
        <v>100</v>
      </c>
    </row>
    <row r="18" spans="1:14" ht="45" customHeight="1" x14ac:dyDescent="0.2">
      <c r="A18" s="71" t="s">
        <v>102</v>
      </c>
      <c r="B18" s="72" t="s">
        <v>103</v>
      </c>
      <c r="C18" s="125">
        <v>144</v>
      </c>
      <c r="D18" s="125">
        <v>37010</v>
      </c>
      <c r="E18" s="125">
        <v>4637</v>
      </c>
      <c r="F18" s="125">
        <v>165481</v>
      </c>
      <c r="G18" s="125">
        <v>4471</v>
      </c>
      <c r="H18" s="126">
        <v>649346</v>
      </c>
      <c r="I18" s="126">
        <v>459437</v>
      </c>
      <c r="J18" s="126">
        <v>164194</v>
      </c>
      <c r="K18" s="126">
        <v>505462</v>
      </c>
      <c r="L18" s="73" t="s">
        <v>103</v>
      </c>
      <c r="M18" s="74"/>
      <c r="N18" s="75" t="s">
        <v>102</v>
      </c>
    </row>
    <row r="19" spans="1:14" ht="54.95" customHeight="1" x14ac:dyDescent="0.2">
      <c r="A19" s="71" t="s">
        <v>104</v>
      </c>
      <c r="B19" s="76" t="s">
        <v>105</v>
      </c>
      <c r="C19" s="125">
        <v>113</v>
      </c>
      <c r="D19" s="125">
        <v>17671</v>
      </c>
      <c r="E19" s="125">
        <v>2318</v>
      </c>
      <c r="F19" s="125">
        <v>108993</v>
      </c>
      <c r="G19" s="125">
        <v>6168</v>
      </c>
      <c r="H19" s="126">
        <v>305098</v>
      </c>
      <c r="I19" s="126">
        <v>96319</v>
      </c>
      <c r="J19" s="122" t="s">
        <v>209</v>
      </c>
      <c r="K19" s="126">
        <v>218569</v>
      </c>
      <c r="L19" s="77" t="s">
        <v>105</v>
      </c>
      <c r="M19" s="74"/>
      <c r="N19" s="75" t="s">
        <v>104</v>
      </c>
    </row>
    <row r="20" spans="1:14" ht="72" customHeight="1" x14ac:dyDescent="0.2">
      <c r="A20" s="172" t="s">
        <v>213</v>
      </c>
      <c r="B20" s="172"/>
      <c r="C20" s="172"/>
      <c r="D20" s="172"/>
      <c r="E20" s="172"/>
      <c r="F20" s="172"/>
      <c r="G20" s="172"/>
      <c r="H20" s="106"/>
      <c r="I20" s="137"/>
      <c r="J20" s="137"/>
      <c r="K20" s="137"/>
      <c r="L20" s="80"/>
      <c r="M20" s="81"/>
      <c r="N20" s="75"/>
    </row>
    <row r="21" spans="1:14" ht="14.25" customHeight="1" x14ac:dyDescent="0.2">
      <c r="B21" s="62"/>
      <c r="C21" s="62"/>
      <c r="D21" s="82"/>
      <c r="E21" s="82"/>
      <c r="F21" s="82"/>
      <c r="H21" s="106"/>
      <c r="I21" s="106"/>
      <c r="J21" s="106"/>
      <c r="K21" s="106"/>
    </row>
    <row r="22" spans="1:14" ht="12.75" customHeight="1" x14ac:dyDescent="0.2"/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20.100000000000001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</sheetData>
  <mergeCells count="17"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  <mergeCell ref="M3:N6"/>
    <mergeCell ref="F4:F5"/>
    <mergeCell ref="G4:G5"/>
    <mergeCell ref="H4:H5"/>
    <mergeCell ref="I4:J4"/>
    <mergeCell ref="H6:J6"/>
    <mergeCell ref="F3:G3"/>
  </mergeCells>
  <conditionalFormatting sqref="C21:G21">
    <cfRule type="cellIs" dxfId="107" priority="41" stopIfTrue="1" operator="equal">
      <formula>"."</formula>
    </cfRule>
  </conditionalFormatting>
  <conditionalFormatting sqref="C7:K9 C11:K12 C10:G10 C16:K18 C14:G14 C15:I15 C19:I19 K19 C13:H13">
    <cfRule type="cellIs" dxfId="106" priority="36" stopIfTrue="1" operator="equal">
      <formula>"."</formula>
    </cfRule>
  </conditionalFormatting>
  <conditionalFormatting sqref="H14">
    <cfRule type="cellIs" dxfId="105" priority="27" stopIfTrue="1" operator="equal">
      <formula>"."</formula>
    </cfRule>
  </conditionalFormatting>
  <conditionalFormatting sqref="I14:K14">
    <cfRule type="cellIs" dxfId="104" priority="11" stopIfTrue="1" operator="equal">
      <formula>"."</formula>
    </cfRule>
  </conditionalFormatting>
  <conditionalFormatting sqref="H10:K10">
    <cfRule type="cellIs" dxfId="103" priority="7" stopIfTrue="1" operator="equal">
      <formula>"."</formula>
    </cfRule>
    <cfRule type="cellIs" dxfId="102" priority="8" stopIfTrue="1" operator="equal">
      <formula>"..."</formula>
    </cfRule>
  </conditionalFormatting>
  <conditionalFormatting sqref="I13:K13">
    <cfRule type="cellIs" dxfId="101" priority="5" stopIfTrue="1" operator="equal">
      <formula>"."</formula>
    </cfRule>
    <cfRule type="cellIs" dxfId="100" priority="6" stopIfTrue="1" operator="equal">
      <formula>"..."</formula>
    </cfRule>
  </conditionalFormatting>
  <conditionalFormatting sqref="J15:K15">
    <cfRule type="cellIs" dxfId="99" priority="3" stopIfTrue="1" operator="equal">
      <formula>"."</formula>
    </cfRule>
    <cfRule type="cellIs" dxfId="98" priority="4" stopIfTrue="1" operator="equal">
      <formula>"..."</formula>
    </cfRule>
  </conditionalFormatting>
  <conditionalFormatting sqref="J19">
    <cfRule type="cellIs" dxfId="97" priority="1" stopIfTrue="1" operator="equal">
      <formula>"."</formula>
    </cfRule>
    <cfRule type="cellIs" dxfId="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45" customWidth="1"/>
    <col min="2" max="3" width="11.625" style="45" customWidth="1"/>
    <col min="4" max="4" width="13.625" style="45" customWidth="1"/>
    <col min="5" max="6" width="11.625" style="45" customWidth="1"/>
    <col min="7" max="9" width="14.625" style="45" customWidth="1"/>
    <col min="10" max="10" width="15.625" style="45" customWidth="1"/>
    <col min="11" max="11" width="0.625" style="45" customWidth="1"/>
    <col min="12" max="12" width="22.875" style="45" customWidth="1"/>
    <col min="13" max="16384" width="10" style="45"/>
  </cols>
  <sheetData>
    <row r="1" spans="1:12" ht="16.5" customHeight="1" x14ac:dyDescent="0.2">
      <c r="A1" s="58" t="s">
        <v>106</v>
      </c>
      <c r="B1" s="56"/>
      <c r="C1" s="51"/>
      <c r="D1" s="51"/>
      <c r="E1" s="56"/>
      <c r="F1" s="56"/>
      <c r="G1" s="58" t="s">
        <v>207</v>
      </c>
      <c r="H1" s="56"/>
      <c r="I1" s="56"/>
      <c r="J1" s="56"/>
      <c r="K1" s="57"/>
      <c r="L1" s="57"/>
    </row>
    <row r="2" spans="1:12" s="47" customFormat="1" ht="14.85" customHeight="1" x14ac:dyDescent="0.2">
      <c r="A2" s="59" t="s">
        <v>199</v>
      </c>
      <c r="B2" s="53"/>
      <c r="C2" s="52"/>
      <c r="D2" s="52"/>
      <c r="E2" s="54"/>
      <c r="F2" s="54"/>
      <c r="G2" s="52"/>
      <c r="H2" s="54"/>
      <c r="I2" s="54"/>
      <c r="J2" s="54"/>
      <c r="K2" s="55"/>
      <c r="L2" s="55"/>
    </row>
    <row r="3" spans="1:12" ht="20.100000000000001" customHeight="1" x14ac:dyDescent="0.2">
      <c r="A3" s="181" t="s">
        <v>107</v>
      </c>
      <c r="B3" s="169" t="s">
        <v>3</v>
      </c>
      <c r="C3" s="141" t="s">
        <v>4</v>
      </c>
      <c r="D3" s="161" t="s">
        <v>5</v>
      </c>
      <c r="E3" s="141" t="s">
        <v>6</v>
      </c>
      <c r="F3" s="186"/>
      <c r="G3" s="140" t="s">
        <v>108</v>
      </c>
      <c r="H3" s="173"/>
      <c r="I3" s="173"/>
      <c r="J3" s="142" t="s">
        <v>8</v>
      </c>
      <c r="K3" s="175" t="s">
        <v>107</v>
      </c>
      <c r="L3" s="148"/>
    </row>
    <row r="4" spans="1:12" ht="35.1" customHeight="1" x14ac:dyDescent="0.2">
      <c r="A4" s="182"/>
      <c r="B4" s="184"/>
      <c r="C4" s="157"/>
      <c r="D4" s="185"/>
      <c r="E4" s="135" t="s">
        <v>9</v>
      </c>
      <c r="F4" s="133" t="s">
        <v>109</v>
      </c>
      <c r="G4" s="134" t="s">
        <v>9</v>
      </c>
      <c r="H4" s="178" t="s">
        <v>110</v>
      </c>
      <c r="I4" s="179"/>
      <c r="J4" s="174"/>
      <c r="K4" s="176"/>
      <c r="L4" s="150"/>
    </row>
    <row r="5" spans="1:12" ht="20.100000000000001" customHeight="1" x14ac:dyDescent="0.2">
      <c r="A5" s="183"/>
      <c r="B5" s="171" t="s">
        <v>13</v>
      </c>
      <c r="C5" s="160"/>
      <c r="D5" s="132" t="s">
        <v>210</v>
      </c>
      <c r="E5" s="132" t="s">
        <v>211</v>
      </c>
      <c r="F5" s="116" t="s">
        <v>14</v>
      </c>
      <c r="G5" s="180" t="s">
        <v>211</v>
      </c>
      <c r="H5" s="158"/>
      <c r="I5" s="132" t="s">
        <v>111</v>
      </c>
      <c r="J5" s="27" t="s">
        <v>211</v>
      </c>
      <c r="K5" s="177"/>
      <c r="L5" s="152"/>
    </row>
    <row r="6" spans="1:12" ht="20.100000000000001" customHeight="1" x14ac:dyDescent="0.2">
      <c r="A6" s="28" t="s">
        <v>112</v>
      </c>
      <c r="B6" s="107"/>
      <c r="C6" s="107"/>
      <c r="D6" s="107"/>
      <c r="E6" s="107"/>
      <c r="F6" s="107"/>
      <c r="G6" s="107"/>
      <c r="H6" s="107"/>
      <c r="I6" s="107"/>
      <c r="J6" s="108"/>
      <c r="K6" s="49"/>
      <c r="L6" s="29" t="s">
        <v>112</v>
      </c>
    </row>
    <row r="7" spans="1:12" ht="12.75" customHeight="1" x14ac:dyDescent="0.2">
      <c r="A7" s="30" t="s">
        <v>113</v>
      </c>
      <c r="B7" s="111">
        <v>71</v>
      </c>
      <c r="C7" s="109">
        <v>63077</v>
      </c>
      <c r="D7" s="109">
        <v>7250</v>
      </c>
      <c r="E7" s="109">
        <v>425078</v>
      </c>
      <c r="F7" s="109">
        <v>6739</v>
      </c>
      <c r="G7" s="122" t="s">
        <v>209</v>
      </c>
      <c r="H7" s="122" t="s">
        <v>209</v>
      </c>
      <c r="I7" s="122" t="s">
        <v>209</v>
      </c>
      <c r="J7" s="123" t="s">
        <v>209</v>
      </c>
      <c r="K7" s="44"/>
      <c r="L7" s="31" t="s">
        <v>113</v>
      </c>
    </row>
    <row r="8" spans="1:12" ht="18" customHeight="1" x14ac:dyDescent="0.2">
      <c r="A8" s="34" t="s">
        <v>114</v>
      </c>
      <c r="B8" s="107"/>
      <c r="C8" s="107"/>
      <c r="D8" s="107"/>
      <c r="E8" s="107"/>
      <c r="F8" s="107"/>
      <c r="G8" s="107"/>
      <c r="H8" s="107"/>
      <c r="I8" s="107"/>
      <c r="J8" s="124"/>
      <c r="K8" s="44"/>
      <c r="L8" s="35" t="s">
        <v>114</v>
      </c>
    </row>
    <row r="9" spans="1:12" ht="12.75" customHeight="1" x14ac:dyDescent="0.2">
      <c r="A9" s="30" t="s">
        <v>115</v>
      </c>
      <c r="B9" s="111">
        <v>108</v>
      </c>
      <c r="C9" s="109">
        <v>70320</v>
      </c>
      <c r="D9" s="109">
        <v>9412</v>
      </c>
      <c r="E9" s="109">
        <v>431153</v>
      </c>
      <c r="F9" s="109">
        <v>6131</v>
      </c>
      <c r="G9" s="122" t="s">
        <v>209</v>
      </c>
      <c r="H9" s="122" t="s">
        <v>209</v>
      </c>
      <c r="I9" s="122" t="s">
        <v>209</v>
      </c>
      <c r="J9" s="123" t="s">
        <v>209</v>
      </c>
      <c r="K9" s="44"/>
      <c r="L9" s="31" t="s">
        <v>115</v>
      </c>
    </row>
    <row r="10" spans="1:12" ht="12.75" customHeight="1" x14ac:dyDescent="0.2">
      <c r="A10" s="30" t="s">
        <v>116</v>
      </c>
      <c r="B10" s="111">
        <v>211</v>
      </c>
      <c r="C10" s="109">
        <v>54484</v>
      </c>
      <c r="D10" s="109">
        <v>6214</v>
      </c>
      <c r="E10" s="109">
        <v>281959</v>
      </c>
      <c r="F10" s="109">
        <v>5175</v>
      </c>
      <c r="G10" s="109">
        <v>1112223</v>
      </c>
      <c r="H10" s="109">
        <v>673281</v>
      </c>
      <c r="I10" s="117">
        <v>60.5</v>
      </c>
      <c r="J10" s="110">
        <v>660168</v>
      </c>
      <c r="K10" s="44"/>
      <c r="L10" s="31" t="s">
        <v>116</v>
      </c>
    </row>
    <row r="11" spans="1:12" ht="12.75" customHeight="1" x14ac:dyDescent="0.2">
      <c r="A11" s="30" t="s">
        <v>117</v>
      </c>
      <c r="B11" s="111">
        <v>110</v>
      </c>
      <c r="C11" s="109">
        <v>19068</v>
      </c>
      <c r="D11" s="109">
        <v>2297</v>
      </c>
      <c r="E11" s="109">
        <v>84403</v>
      </c>
      <c r="F11" s="109">
        <v>4426</v>
      </c>
      <c r="G11" s="109">
        <v>380230</v>
      </c>
      <c r="H11" s="109">
        <v>185287</v>
      </c>
      <c r="I11" s="117">
        <v>48.7</v>
      </c>
      <c r="J11" s="110">
        <v>310626</v>
      </c>
      <c r="K11" s="44"/>
      <c r="L11" s="31" t="s">
        <v>117</v>
      </c>
    </row>
    <row r="12" spans="1:12" ht="12.75" customHeight="1" x14ac:dyDescent="0.2">
      <c r="A12" s="30" t="s">
        <v>118</v>
      </c>
      <c r="B12" s="111">
        <v>208</v>
      </c>
      <c r="C12" s="109">
        <v>52560</v>
      </c>
      <c r="D12" s="109">
        <v>6197</v>
      </c>
      <c r="E12" s="109">
        <v>295276</v>
      </c>
      <c r="F12" s="109">
        <v>5618</v>
      </c>
      <c r="G12" s="109">
        <v>940203</v>
      </c>
      <c r="H12" s="109">
        <v>417242</v>
      </c>
      <c r="I12" s="117">
        <v>44.4</v>
      </c>
      <c r="J12" s="110">
        <v>722539</v>
      </c>
      <c r="K12" s="44"/>
      <c r="L12" s="31" t="s">
        <v>118</v>
      </c>
    </row>
    <row r="13" spans="1:12" ht="12.75" customHeight="1" x14ac:dyDescent="0.2">
      <c r="A13" s="30" t="s">
        <v>119</v>
      </c>
      <c r="B13" s="111">
        <v>164</v>
      </c>
      <c r="C13" s="109">
        <v>35525</v>
      </c>
      <c r="D13" s="109">
        <v>4199</v>
      </c>
      <c r="E13" s="109">
        <v>180102</v>
      </c>
      <c r="F13" s="109">
        <v>5070</v>
      </c>
      <c r="G13" s="109">
        <v>704033</v>
      </c>
      <c r="H13" s="109">
        <v>435016</v>
      </c>
      <c r="I13" s="117">
        <v>61.8</v>
      </c>
      <c r="J13" s="110">
        <v>474593</v>
      </c>
      <c r="K13" s="44"/>
      <c r="L13" s="31" t="s">
        <v>119</v>
      </c>
    </row>
    <row r="14" spans="1:12" ht="12.75" customHeight="1" x14ac:dyDescent="0.2">
      <c r="A14" s="34" t="s">
        <v>120</v>
      </c>
      <c r="B14" s="111">
        <v>872</v>
      </c>
      <c r="C14" s="109">
        <v>295034</v>
      </c>
      <c r="D14" s="109">
        <v>35570</v>
      </c>
      <c r="E14" s="109">
        <v>1697971</v>
      </c>
      <c r="F14" s="109">
        <v>5755</v>
      </c>
      <c r="G14" s="109">
        <v>9526438</v>
      </c>
      <c r="H14" s="109">
        <v>7061641</v>
      </c>
      <c r="I14" s="117">
        <v>74.099999999999994</v>
      </c>
      <c r="J14" s="110">
        <v>5111545</v>
      </c>
      <c r="K14" s="44"/>
      <c r="L14" s="35" t="s">
        <v>120</v>
      </c>
    </row>
    <row r="15" spans="1:12" ht="18" customHeight="1" x14ac:dyDescent="0.2">
      <c r="A15" s="34" t="s">
        <v>112</v>
      </c>
      <c r="B15" s="111"/>
      <c r="C15" s="109"/>
      <c r="D15" s="109"/>
      <c r="E15" s="109"/>
      <c r="F15" s="109"/>
      <c r="G15" s="109"/>
      <c r="H15" s="109"/>
      <c r="I15" s="109"/>
      <c r="J15" s="110"/>
      <c r="K15" s="44"/>
      <c r="L15" s="33" t="s">
        <v>112</v>
      </c>
    </row>
    <row r="16" spans="1:12" ht="12.75" customHeight="1" x14ac:dyDescent="0.2">
      <c r="A16" s="30" t="s">
        <v>121</v>
      </c>
      <c r="B16" s="111">
        <v>42</v>
      </c>
      <c r="C16" s="109">
        <v>9782</v>
      </c>
      <c r="D16" s="109">
        <v>1148</v>
      </c>
      <c r="E16" s="109">
        <v>45854</v>
      </c>
      <c r="F16" s="109">
        <v>4688</v>
      </c>
      <c r="G16" s="109">
        <v>214552</v>
      </c>
      <c r="H16" s="109">
        <v>78017</v>
      </c>
      <c r="I16" s="117">
        <v>36.4</v>
      </c>
      <c r="J16" s="110">
        <v>193269</v>
      </c>
      <c r="K16" s="44"/>
      <c r="L16" s="31" t="s">
        <v>121</v>
      </c>
    </row>
    <row r="17" spans="1:12" ht="18" customHeight="1" x14ac:dyDescent="0.2">
      <c r="A17" s="32" t="s">
        <v>114</v>
      </c>
      <c r="B17" s="109"/>
      <c r="C17" s="109"/>
      <c r="D17" s="109"/>
      <c r="E17" s="109"/>
      <c r="F17" s="109"/>
      <c r="G17" s="109"/>
      <c r="H17" s="109"/>
      <c r="I17" s="109"/>
      <c r="J17" s="110"/>
      <c r="K17" s="44"/>
      <c r="L17" s="33" t="s">
        <v>114</v>
      </c>
    </row>
    <row r="18" spans="1:12" ht="12.75" customHeight="1" x14ac:dyDescent="0.2">
      <c r="A18" s="30" t="s">
        <v>121</v>
      </c>
      <c r="B18" s="109">
        <v>164</v>
      </c>
      <c r="C18" s="109">
        <v>49925</v>
      </c>
      <c r="D18" s="109">
        <v>6065</v>
      </c>
      <c r="E18" s="109">
        <v>249687</v>
      </c>
      <c r="F18" s="109">
        <v>5001</v>
      </c>
      <c r="G18" s="109">
        <v>1122284</v>
      </c>
      <c r="H18" s="122" t="s">
        <v>209</v>
      </c>
      <c r="I18" s="122" t="s">
        <v>209</v>
      </c>
      <c r="J18" s="123" t="s">
        <v>209</v>
      </c>
      <c r="K18" s="122" t="s">
        <v>209</v>
      </c>
      <c r="L18" s="31" t="s">
        <v>121</v>
      </c>
    </row>
    <row r="19" spans="1:12" ht="12.75" customHeight="1" x14ac:dyDescent="0.2">
      <c r="A19" s="30" t="s">
        <v>122</v>
      </c>
      <c r="B19" s="111">
        <v>68</v>
      </c>
      <c r="C19" s="109">
        <v>21937</v>
      </c>
      <c r="D19" s="109">
        <v>2474</v>
      </c>
      <c r="E19" s="109">
        <v>95762</v>
      </c>
      <c r="F19" s="109">
        <v>4365</v>
      </c>
      <c r="G19" s="109">
        <v>453177</v>
      </c>
      <c r="H19" s="109">
        <v>272901</v>
      </c>
      <c r="I19" s="117">
        <v>60.2</v>
      </c>
      <c r="J19" s="110">
        <v>411450</v>
      </c>
      <c r="K19" s="44"/>
      <c r="L19" s="31" t="s">
        <v>122</v>
      </c>
    </row>
    <row r="20" spans="1:12" ht="12.75" customHeight="1" x14ac:dyDescent="0.2">
      <c r="A20" s="30" t="s">
        <v>123</v>
      </c>
      <c r="B20" s="111">
        <v>121</v>
      </c>
      <c r="C20" s="109">
        <v>29362</v>
      </c>
      <c r="D20" s="109">
        <v>3852</v>
      </c>
      <c r="E20" s="109">
        <v>136764</v>
      </c>
      <c r="F20" s="109">
        <v>4658</v>
      </c>
      <c r="G20" s="109">
        <v>574115</v>
      </c>
      <c r="H20" s="109">
        <v>283165</v>
      </c>
      <c r="I20" s="117">
        <v>49.3</v>
      </c>
      <c r="J20" s="110">
        <v>472383</v>
      </c>
      <c r="K20" s="44"/>
      <c r="L20" s="31" t="s">
        <v>123</v>
      </c>
    </row>
    <row r="21" spans="1:12" ht="12.75" customHeight="1" x14ac:dyDescent="0.2">
      <c r="A21" s="30" t="s">
        <v>124</v>
      </c>
      <c r="B21" s="111">
        <v>89</v>
      </c>
      <c r="C21" s="109">
        <v>18325</v>
      </c>
      <c r="D21" s="109">
        <v>2170</v>
      </c>
      <c r="E21" s="109">
        <v>73390</v>
      </c>
      <c r="F21" s="109">
        <v>4005</v>
      </c>
      <c r="G21" s="109">
        <v>258207</v>
      </c>
      <c r="H21" s="122" t="s">
        <v>209</v>
      </c>
      <c r="I21" s="122" t="s">
        <v>209</v>
      </c>
      <c r="J21" s="123" t="s">
        <v>209</v>
      </c>
      <c r="K21" s="44"/>
      <c r="L21" s="31" t="s">
        <v>124</v>
      </c>
    </row>
    <row r="22" spans="1:12" ht="12.75" customHeight="1" x14ac:dyDescent="0.2">
      <c r="A22" s="34" t="s">
        <v>125</v>
      </c>
      <c r="B22" s="111">
        <v>484</v>
      </c>
      <c r="C22" s="109">
        <v>129331</v>
      </c>
      <c r="D22" s="109">
        <v>15709</v>
      </c>
      <c r="E22" s="109">
        <v>601459</v>
      </c>
      <c r="F22" s="109">
        <v>4651</v>
      </c>
      <c r="G22" s="109">
        <v>2622336</v>
      </c>
      <c r="H22" s="109">
        <v>1235814</v>
      </c>
      <c r="I22" s="117">
        <v>47.1</v>
      </c>
      <c r="J22" s="110">
        <v>2214783</v>
      </c>
      <c r="K22" s="44"/>
      <c r="L22" s="35" t="s">
        <v>125</v>
      </c>
    </row>
    <row r="23" spans="1:12" ht="18" customHeight="1" x14ac:dyDescent="0.2">
      <c r="A23" s="32" t="s">
        <v>114</v>
      </c>
      <c r="B23" s="109"/>
      <c r="C23" s="109"/>
      <c r="D23" s="109"/>
      <c r="E23" s="109"/>
      <c r="F23" s="109"/>
      <c r="G23" s="109"/>
      <c r="H23" s="109"/>
      <c r="I23" s="109"/>
      <c r="J23" s="110"/>
      <c r="K23" s="44"/>
      <c r="L23" s="33" t="s">
        <v>114</v>
      </c>
    </row>
    <row r="24" spans="1:12" ht="12.75" customHeight="1" x14ac:dyDescent="0.2">
      <c r="A24" s="30" t="s">
        <v>126</v>
      </c>
      <c r="B24" s="109">
        <v>56</v>
      </c>
      <c r="C24" s="109">
        <v>15696</v>
      </c>
      <c r="D24" s="109">
        <v>1901</v>
      </c>
      <c r="E24" s="109">
        <v>89727</v>
      </c>
      <c r="F24" s="109">
        <v>5717</v>
      </c>
      <c r="G24" s="109">
        <v>265160</v>
      </c>
      <c r="H24" s="109">
        <v>143221</v>
      </c>
      <c r="I24" s="117">
        <v>54</v>
      </c>
      <c r="J24" s="110">
        <v>240670</v>
      </c>
      <c r="K24" s="44"/>
      <c r="L24" s="31" t="s">
        <v>126</v>
      </c>
    </row>
    <row r="25" spans="1:12" ht="12.75" customHeight="1" x14ac:dyDescent="0.2">
      <c r="A25" s="30" t="s">
        <v>127</v>
      </c>
      <c r="B25" s="109">
        <v>134</v>
      </c>
      <c r="C25" s="109">
        <v>43460</v>
      </c>
      <c r="D25" s="109">
        <v>5183</v>
      </c>
      <c r="E25" s="109">
        <v>230639</v>
      </c>
      <c r="F25" s="109">
        <v>5307</v>
      </c>
      <c r="G25" s="109">
        <v>1258813</v>
      </c>
      <c r="H25" s="109">
        <v>881367</v>
      </c>
      <c r="I25" s="117">
        <v>70</v>
      </c>
      <c r="J25" s="110">
        <v>1164877</v>
      </c>
      <c r="K25" s="44"/>
      <c r="L25" s="31" t="s">
        <v>127</v>
      </c>
    </row>
    <row r="26" spans="1:12" ht="12.75" customHeight="1" x14ac:dyDescent="0.2">
      <c r="A26" s="32" t="s">
        <v>128</v>
      </c>
      <c r="B26" s="109">
        <v>190</v>
      </c>
      <c r="C26" s="109">
        <v>59156</v>
      </c>
      <c r="D26" s="109">
        <v>7084</v>
      </c>
      <c r="E26" s="109">
        <v>320366</v>
      </c>
      <c r="F26" s="109">
        <v>5416</v>
      </c>
      <c r="G26" s="109">
        <v>1523974</v>
      </c>
      <c r="H26" s="109">
        <v>1024589</v>
      </c>
      <c r="I26" s="117">
        <v>67.2</v>
      </c>
      <c r="J26" s="110">
        <v>1405547</v>
      </c>
      <c r="K26" s="44"/>
      <c r="L26" s="35" t="s">
        <v>128</v>
      </c>
    </row>
    <row r="27" spans="1:12" ht="20.100000000000001" customHeight="1" x14ac:dyDescent="0.2">
      <c r="A27" s="38" t="s">
        <v>129</v>
      </c>
      <c r="B27" s="119">
        <v>1546</v>
      </c>
      <c r="C27" s="119">
        <v>483521</v>
      </c>
      <c r="D27" s="119">
        <v>58363</v>
      </c>
      <c r="E27" s="119">
        <v>2619795</v>
      </c>
      <c r="F27" s="119">
        <v>5418</v>
      </c>
      <c r="G27" s="119">
        <v>13672747</v>
      </c>
      <c r="H27" s="119">
        <v>9322044</v>
      </c>
      <c r="I27" s="120">
        <v>68.2</v>
      </c>
      <c r="J27" s="121">
        <v>8731875</v>
      </c>
      <c r="K27" s="44"/>
      <c r="L27" s="39" t="s">
        <v>129</v>
      </c>
    </row>
    <row r="28" spans="1:12" ht="30" customHeight="1" x14ac:dyDescent="0.2">
      <c r="A28" s="34" t="s">
        <v>130</v>
      </c>
      <c r="B28" s="109"/>
      <c r="C28" s="109"/>
      <c r="D28" s="109"/>
      <c r="E28" s="109"/>
      <c r="F28" s="109"/>
      <c r="G28" s="109"/>
      <c r="H28" s="109"/>
      <c r="I28" s="109"/>
      <c r="J28" s="110"/>
      <c r="K28" s="44"/>
      <c r="L28" s="33" t="s">
        <v>130</v>
      </c>
    </row>
    <row r="29" spans="1:12" ht="12.75" customHeight="1" x14ac:dyDescent="0.2">
      <c r="A29" s="30" t="s">
        <v>131</v>
      </c>
      <c r="B29" s="109">
        <v>17</v>
      </c>
      <c r="C29" s="109">
        <v>3612</v>
      </c>
      <c r="D29" s="109">
        <v>441</v>
      </c>
      <c r="E29" s="109">
        <v>17359</v>
      </c>
      <c r="F29" s="109">
        <v>4806</v>
      </c>
      <c r="G29" s="109">
        <v>62395</v>
      </c>
      <c r="H29" s="109">
        <v>28393</v>
      </c>
      <c r="I29" s="117">
        <v>45.5</v>
      </c>
      <c r="J29" s="110">
        <v>59288</v>
      </c>
      <c r="K29" s="44"/>
      <c r="L29" s="31" t="s">
        <v>131</v>
      </c>
    </row>
    <row r="30" spans="1:12" ht="12.75" customHeight="1" x14ac:dyDescent="0.2">
      <c r="A30" s="30" t="s">
        <v>132</v>
      </c>
      <c r="B30" s="109">
        <v>47</v>
      </c>
      <c r="C30" s="109">
        <v>16458</v>
      </c>
      <c r="D30" s="109">
        <v>2083</v>
      </c>
      <c r="E30" s="109">
        <v>104268</v>
      </c>
      <c r="F30" s="109">
        <v>6335</v>
      </c>
      <c r="G30" s="109">
        <v>962741</v>
      </c>
      <c r="H30" s="122" t="s">
        <v>209</v>
      </c>
      <c r="I30" s="122" t="s">
        <v>209</v>
      </c>
      <c r="J30" s="110">
        <v>764740</v>
      </c>
      <c r="K30" s="44"/>
      <c r="L30" s="31" t="s">
        <v>132</v>
      </c>
    </row>
    <row r="31" spans="1:12" ht="18" customHeight="1" x14ac:dyDescent="0.2">
      <c r="A31" s="32" t="s">
        <v>114</v>
      </c>
      <c r="B31" s="109"/>
      <c r="C31" s="109"/>
      <c r="D31" s="109"/>
      <c r="E31" s="109"/>
      <c r="F31" s="109"/>
      <c r="G31" s="109"/>
      <c r="H31" s="109"/>
      <c r="I31" s="109"/>
      <c r="J31" s="110"/>
      <c r="K31" s="44"/>
      <c r="L31" s="33" t="s">
        <v>114</v>
      </c>
    </row>
    <row r="32" spans="1:12" ht="12.75" customHeight="1" x14ac:dyDescent="0.2">
      <c r="A32" s="30" t="s">
        <v>132</v>
      </c>
      <c r="B32" s="109">
        <v>154</v>
      </c>
      <c r="C32" s="109">
        <v>32738</v>
      </c>
      <c r="D32" s="109">
        <v>3875</v>
      </c>
      <c r="E32" s="109">
        <v>148760</v>
      </c>
      <c r="F32" s="109">
        <v>4544</v>
      </c>
      <c r="G32" s="109">
        <v>781330</v>
      </c>
      <c r="H32" s="109">
        <v>355860</v>
      </c>
      <c r="I32" s="117">
        <v>45.5</v>
      </c>
      <c r="J32" s="110">
        <v>596109</v>
      </c>
      <c r="K32" s="44"/>
      <c r="L32" s="31" t="s">
        <v>132</v>
      </c>
    </row>
    <row r="33" spans="1:12" ht="12.75" customHeight="1" x14ac:dyDescent="0.2">
      <c r="A33" s="30" t="s">
        <v>133</v>
      </c>
      <c r="B33" s="109">
        <v>88</v>
      </c>
      <c r="C33" s="109">
        <v>33195</v>
      </c>
      <c r="D33" s="109">
        <v>3575</v>
      </c>
      <c r="E33" s="109">
        <v>156939</v>
      </c>
      <c r="F33" s="109">
        <v>4728</v>
      </c>
      <c r="G33" s="109">
        <v>1458965</v>
      </c>
      <c r="H33" s="122" t="s">
        <v>209</v>
      </c>
      <c r="I33" s="122" t="s">
        <v>209</v>
      </c>
      <c r="J33" s="110">
        <v>1053294</v>
      </c>
      <c r="K33" s="44"/>
      <c r="L33" s="31" t="s">
        <v>133</v>
      </c>
    </row>
    <row r="34" spans="1:12" ht="12.75" customHeight="1" x14ac:dyDescent="0.2">
      <c r="A34" s="32" t="s">
        <v>134</v>
      </c>
      <c r="B34" s="109">
        <v>306</v>
      </c>
      <c r="C34" s="109">
        <v>86003</v>
      </c>
      <c r="D34" s="109">
        <v>9974</v>
      </c>
      <c r="E34" s="109">
        <v>427327</v>
      </c>
      <c r="F34" s="109">
        <v>4969</v>
      </c>
      <c r="G34" s="109">
        <v>3265430</v>
      </c>
      <c r="H34" s="109">
        <v>1721994</v>
      </c>
      <c r="I34" s="117">
        <v>52.7</v>
      </c>
      <c r="J34" s="110">
        <v>2473431</v>
      </c>
      <c r="K34" s="44"/>
      <c r="L34" s="35" t="s">
        <v>134</v>
      </c>
    </row>
    <row r="35" spans="1:12" ht="18" customHeight="1" x14ac:dyDescent="0.2">
      <c r="A35" s="32" t="s">
        <v>130</v>
      </c>
      <c r="B35" s="109"/>
      <c r="C35" s="109"/>
      <c r="D35" s="109"/>
      <c r="E35" s="109"/>
      <c r="F35" s="109"/>
      <c r="G35" s="109"/>
      <c r="H35" s="109"/>
      <c r="I35" s="109"/>
      <c r="J35" s="110"/>
      <c r="K35" s="44"/>
      <c r="L35" s="33" t="s">
        <v>130</v>
      </c>
    </row>
    <row r="36" spans="1:12" ht="12.75" customHeight="1" x14ac:dyDescent="0.2">
      <c r="A36" s="30" t="s">
        <v>135</v>
      </c>
      <c r="B36" s="109">
        <v>30</v>
      </c>
      <c r="C36" s="109">
        <v>7725</v>
      </c>
      <c r="D36" s="109">
        <v>968</v>
      </c>
      <c r="E36" s="109">
        <v>47794</v>
      </c>
      <c r="F36" s="109">
        <v>6187</v>
      </c>
      <c r="G36" s="109">
        <v>142912</v>
      </c>
      <c r="H36" s="109">
        <v>68692</v>
      </c>
      <c r="I36" s="117">
        <v>48.1</v>
      </c>
      <c r="J36" s="110">
        <v>114480</v>
      </c>
      <c r="K36" s="44"/>
      <c r="L36" s="31" t="s">
        <v>135</v>
      </c>
    </row>
    <row r="37" spans="1:12" ht="12.75" customHeight="1" x14ac:dyDescent="0.2">
      <c r="A37" s="30" t="s">
        <v>136</v>
      </c>
      <c r="B37" s="109">
        <v>73</v>
      </c>
      <c r="C37" s="109">
        <v>37347</v>
      </c>
      <c r="D37" s="109">
        <v>4666</v>
      </c>
      <c r="E37" s="109">
        <v>212120</v>
      </c>
      <c r="F37" s="109">
        <v>5680</v>
      </c>
      <c r="G37" s="109">
        <v>1392007</v>
      </c>
      <c r="H37" s="109">
        <v>954672</v>
      </c>
      <c r="I37" s="117">
        <v>68.599999999999994</v>
      </c>
      <c r="J37" s="110">
        <v>819829</v>
      </c>
      <c r="K37" s="44"/>
      <c r="L37" s="31" t="s">
        <v>136</v>
      </c>
    </row>
    <row r="38" spans="1:12" ht="15" customHeight="1" x14ac:dyDescent="0.2">
      <c r="A38" s="32" t="s">
        <v>114</v>
      </c>
      <c r="B38" s="109"/>
      <c r="C38" s="109"/>
      <c r="D38" s="109"/>
      <c r="E38" s="109"/>
      <c r="F38" s="109"/>
      <c r="G38" s="109"/>
      <c r="H38" s="109"/>
      <c r="I38" s="109"/>
      <c r="J38" s="110"/>
      <c r="K38" s="44"/>
      <c r="L38" s="33" t="s">
        <v>114</v>
      </c>
    </row>
    <row r="39" spans="1:12" ht="12.75" customHeight="1" x14ac:dyDescent="0.2">
      <c r="A39" s="30" t="s">
        <v>137</v>
      </c>
      <c r="B39" s="109">
        <v>66</v>
      </c>
      <c r="C39" s="109">
        <v>11208</v>
      </c>
      <c r="D39" s="109">
        <v>1301</v>
      </c>
      <c r="E39" s="109">
        <v>49242</v>
      </c>
      <c r="F39" s="109">
        <v>4393</v>
      </c>
      <c r="G39" s="109">
        <v>152731</v>
      </c>
      <c r="H39" s="109">
        <v>68035</v>
      </c>
      <c r="I39" s="117">
        <v>44.5</v>
      </c>
      <c r="J39" s="110">
        <v>142777</v>
      </c>
      <c r="K39" s="44">
        <v>0</v>
      </c>
      <c r="L39" s="31" t="s">
        <v>138</v>
      </c>
    </row>
    <row r="40" spans="1:12" ht="12.75" customHeight="1" x14ac:dyDescent="0.2">
      <c r="A40" s="30" t="s">
        <v>139</v>
      </c>
      <c r="B40" s="109">
        <v>133</v>
      </c>
      <c r="C40" s="109">
        <v>27663</v>
      </c>
      <c r="D40" s="109">
        <v>3275</v>
      </c>
      <c r="E40" s="109">
        <v>135479</v>
      </c>
      <c r="F40" s="109">
        <v>4897</v>
      </c>
      <c r="G40" s="109">
        <v>680422</v>
      </c>
      <c r="H40" s="109">
        <v>420835</v>
      </c>
      <c r="I40" s="117">
        <v>61.8</v>
      </c>
      <c r="J40" s="110">
        <v>600600</v>
      </c>
      <c r="K40" s="44">
        <v>0</v>
      </c>
      <c r="L40" s="31" t="s">
        <v>139</v>
      </c>
    </row>
    <row r="41" spans="1:12" ht="12.75" customHeight="1" x14ac:dyDescent="0.2">
      <c r="A41" s="34" t="s">
        <v>140</v>
      </c>
      <c r="B41" s="109">
        <v>302</v>
      </c>
      <c r="C41" s="109">
        <v>83943</v>
      </c>
      <c r="D41" s="109">
        <v>10209</v>
      </c>
      <c r="E41" s="109">
        <v>444636</v>
      </c>
      <c r="F41" s="109">
        <v>5297</v>
      </c>
      <c r="G41" s="109">
        <v>2368072</v>
      </c>
      <c r="H41" s="109">
        <v>1512233</v>
      </c>
      <c r="I41" s="117">
        <v>63.9</v>
      </c>
      <c r="J41" s="110">
        <v>1677685</v>
      </c>
      <c r="K41" s="44" t="e">
        <v>#REF!</v>
      </c>
      <c r="L41" s="35" t="s">
        <v>140</v>
      </c>
    </row>
    <row r="42" spans="1:12" ht="18" customHeight="1" x14ac:dyDescent="0.2">
      <c r="A42" s="32" t="s">
        <v>112</v>
      </c>
      <c r="B42" s="109"/>
      <c r="C42" s="109"/>
      <c r="D42" s="109"/>
      <c r="E42" s="109"/>
      <c r="F42" s="109"/>
      <c r="G42" s="109"/>
      <c r="H42" s="109"/>
      <c r="I42" s="109"/>
      <c r="J42" s="110"/>
      <c r="K42" s="44"/>
      <c r="L42" s="33" t="s">
        <v>112</v>
      </c>
    </row>
    <row r="43" spans="1:12" ht="12.75" customHeight="1" x14ac:dyDescent="0.2">
      <c r="A43" s="30" t="s">
        <v>141</v>
      </c>
      <c r="B43" s="109">
        <v>57</v>
      </c>
      <c r="C43" s="109">
        <v>11960</v>
      </c>
      <c r="D43" s="109">
        <v>1393</v>
      </c>
      <c r="E43" s="109">
        <v>50252</v>
      </c>
      <c r="F43" s="109">
        <v>4202</v>
      </c>
      <c r="G43" s="109">
        <v>547677</v>
      </c>
      <c r="H43" s="109">
        <v>337090</v>
      </c>
      <c r="I43" s="117">
        <v>61.5</v>
      </c>
      <c r="J43" s="110">
        <v>203109</v>
      </c>
      <c r="K43" s="44"/>
      <c r="L43" s="31" t="s">
        <v>142</v>
      </c>
    </row>
    <row r="44" spans="1:12" ht="18" customHeight="1" x14ac:dyDescent="0.2">
      <c r="A44" s="32" t="s">
        <v>114</v>
      </c>
      <c r="B44" s="109"/>
      <c r="C44" s="109"/>
      <c r="D44" s="109"/>
      <c r="E44" s="109"/>
      <c r="F44" s="109"/>
      <c r="G44" s="109"/>
      <c r="H44" s="109"/>
      <c r="I44" s="109"/>
      <c r="J44" s="110"/>
      <c r="K44" s="44"/>
      <c r="L44" s="33" t="s">
        <v>114</v>
      </c>
    </row>
    <row r="45" spans="1:12" ht="12.75" customHeight="1" x14ac:dyDescent="0.2">
      <c r="A45" s="30" t="s">
        <v>143</v>
      </c>
      <c r="B45" s="109">
        <v>63</v>
      </c>
      <c r="C45" s="109">
        <v>10229</v>
      </c>
      <c r="D45" s="109">
        <v>1197</v>
      </c>
      <c r="E45" s="109">
        <v>44721</v>
      </c>
      <c r="F45" s="109">
        <v>4372</v>
      </c>
      <c r="G45" s="109">
        <v>253728</v>
      </c>
      <c r="H45" s="109">
        <v>87521</v>
      </c>
      <c r="I45" s="117">
        <v>34.5</v>
      </c>
      <c r="J45" s="110">
        <v>242387</v>
      </c>
      <c r="K45" s="44">
        <v>0</v>
      </c>
      <c r="L45" s="31" t="s">
        <v>144</v>
      </c>
    </row>
    <row r="46" spans="1:12" ht="12.75" customHeight="1" x14ac:dyDescent="0.2">
      <c r="A46" s="30" t="s">
        <v>145</v>
      </c>
      <c r="B46" s="109">
        <v>120</v>
      </c>
      <c r="C46" s="109">
        <v>20917</v>
      </c>
      <c r="D46" s="109">
        <v>2578</v>
      </c>
      <c r="E46" s="109">
        <v>96183</v>
      </c>
      <c r="F46" s="109">
        <v>4598</v>
      </c>
      <c r="G46" s="109">
        <v>745967</v>
      </c>
      <c r="H46" s="109">
        <v>335336</v>
      </c>
      <c r="I46" s="117">
        <v>45</v>
      </c>
      <c r="J46" s="110">
        <v>367546</v>
      </c>
      <c r="K46" s="44">
        <v>0</v>
      </c>
      <c r="L46" s="31" t="s">
        <v>145</v>
      </c>
    </row>
    <row r="47" spans="1:12" ht="12.75" customHeight="1" x14ac:dyDescent="0.2">
      <c r="A47" s="30" t="s">
        <v>146</v>
      </c>
      <c r="B47" s="109">
        <v>71</v>
      </c>
      <c r="C47" s="109">
        <v>16977</v>
      </c>
      <c r="D47" s="109">
        <v>2020</v>
      </c>
      <c r="E47" s="109">
        <v>85881</v>
      </c>
      <c r="F47" s="109">
        <v>5059</v>
      </c>
      <c r="G47" s="109">
        <v>319470</v>
      </c>
      <c r="H47" s="109">
        <v>171536</v>
      </c>
      <c r="I47" s="117">
        <v>53.7</v>
      </c>
      <c r="J47" s="110">
        <v>279639</v>
      </c>
      <c r="K47" s="44">
        <v>0</v>
      </c>
      <c r="L47" s="31" t="s">
        <v>146</v>
      </c>
    </row>
    <row r="48" spans="1:12" ht="12.75" customHeight="1" x14ac:dyDescent="0.2">
      <c r="A48" s="34" t="s">
        <v>147</v>
      </c>
      <c r="B48" s="109">
        <v>311</v>
      </c>
      <c r="C48" s="109">
        <v>60083</v>
      </c>
      <c r="D48" s="109">
        <v>7188</v>
      </c>
      <c r="E48" s="109">
        <v>277038</v>
      </c>
      <c r="F48" s="109">
        <v>4611</v>
      </c>
      <c r="G48" s="109">
        <v>1866842</v>
      </c>
      <c r="H48" s="109">
        <v>931483</v>
      </c>
      <c r="I48" s="117">
        <v>49.9</v>
      </c>
      <c r="J48" s="110">
        <v>1092681</v>
      </c>
      <c r="K48" s="44">
        <v>0</v>
      </c>
      <c r="L48" s="35" t="s">
        <v>147</v>
      </c>
    </row>
    <row r="49" spans="1:12" ht="20.100000000000001" customHeight="1" x14ac:dyDescent="0.2">
      <c r="A49" s="38" t="s">
        <v>148</v>
      </c>
      <c r="B49" s="119">
        <v>919</v>
      </c>
      <c r="C49" s="119">
        <v>230029</v>
      </c>
      <c r="D49" s="119">
        <v>27371</v>
      </c>
      <c r="E49" s="119">
        <v>1149000</v>
      </c>
      <c r="F49" s="119">
        <v>4995</v>
      </c>
      <c r="G49" s="119">
        <v>7500344</v>
      </c>
      <c r="H49" s="119">
        <v>4165710</v>
      </c>
      <c r="I49" s="120">
        <v>55.5</v>
      </c>
      <c r="J49" s="121">
        <v>5243797</v>
      </c>
      <c r="K49" s="44"/>
      <c r="L49" s="39" t="s">
        <v>148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7:F7 B9:F9 B15:J15 B10:H14 J10:J14 B16:H16 J16 B19:H20 J19:J20 B23:J23 B22:H22 J22 B24:H27 J24:J27 B35:J35 B32:H32 J32:J34 B38:J38 B36:H37 J36:J37 B42:J42 B39:H41 J39:J41 B44:J44 B43:H43 J43 B45:H49 J45:J49 B17:J17 B21:G21 B28:J28 B18:G18 B31:J31 B30:G30 B34:H34 B33:G33 B29:H29 J29:J30">
    <cfRule type="cellIs" dxfId="95" priority="43" stopIfTrue="1" operator="equal">
      <formula>"."</formula>
    </cfRule>
    <cfRule type="cellIs" dxfId="94" priority="44" stopIfTrue="1" operator="equal">
      <formula>"..."</formula>
    </cfRule>
  </conditionalFormatting>
  <conditionalFormatting sqref="I10">
    <cfRule type="cellIs" dxfId="93" priority="41" stopIfTrue="1" operator="equal">
      <formula>"."</formula>
    </cfRule>
    <cfRule type="cellIs" dxfId="92" priority="42" stopIfTrue="1" operator="equal">
      <formula>"..."</formula>
    </cfRule>
  </conditionalFormatting>
  <conditionalFormatting sqref="I11:I14">
    <cfRule type="cellIs" dxfId="91" priority="39" stopIfTrue="1" operator="equal">
      <formula>"."</formula>
    </cfRule>
    <cfRule type="cellIs" dxfId="90" priority="40" stopIfTrue="1" operator="equal">
      <formula>"..."</formula>
    </cfRule>
  </conditionalFormatting>
  <conditionalFormatting sqref="I16">
    <cfRule type="cellIs" dxfId="89" priority="37" stopIfTrue="1" operator="equal">
      <formula>"."</formula>
    </cfRule>
    <cfRule type="cellIs" dxfId="88" priority="38" stopIfTrue="1" operator="equal">
      <formula>"..."</formula>
    </cfRule>
  </conditionalFormatting>
  <conditionalFormatting sqref="I19">
    <cfRule type="cellIs" dxfId="87" priority="35" stopIfTrue="1" operator="equal">
      <formula>"."</formula>
    </cfRule>
    <cfRule type="cellIs" dxfId="86" priority="36" stopIfTrue="1" operator="equal">
      <formula>"..."</formula>
    </cfRule>
  </conditionalFormatting>
  <conditionalFormatting sqref="I20">
    <cfRule type="cellIs" dxfId="85" priority="33" stopIfTrue="1" operator="equal">
      <formula>"."</formula>
    </cfRule>
    <cfRule type="cellIs" dxfId="84" priority="34" stopIfTrue="1" operator="equal">
      <formula>"..."</formula>
    </cfRule>
  </conditionalFormatting>
  <conditionalFormatting sqref="I22">
    <cfRule type="cellIs" dxfId="83" priority="31" stopIfTrue="1" operator="equal">
      <formula>"."</formula>
    </cfRule>
    <cfRule type="cellIs" dxfId="82" priority="32" stopIfTrue="1" operator="equal">
      <formula>"..."</formula>
    </cfRule>
  </conditionalFormatting>
  <conditionalFormatting sqref="I24:I27">
    <cfRule type="cellIs" dxfId="81" priority="29" stopIfTrue="1" operator="equal">
      <formula>"."</formula>
    </cfRule>
    <cfRule type="cellIs" dxfId="80" priority="30" stopIfTrue="1" operator="equal">
      <formula>"..."</formula>
    </cfRule>
  </conditionalFormatting>
  <conditionalFormatting sqref="I32 I34">
    <cfRule type="cellIs" dxfId="79" priority="27" stopIfTrue="1" operator="equal">
      <formula>"."</formula>
    </cfRule>
    <cfRule type="cellIs" dxfId="78" priority="28" stopIfTrue="1" operator="equal">
      <formula>"..."</formula>
    </cfRule>
  </conditionalFormatting>
  <conditionalFormatting sqref="I36:I37">
    <cfRule type="cellIs" dxfId="77" priority="25" stopIfTrue="1" operator="equal">
      <formula>"."</formula>
    </cfRule>
    <cfRule type="cellIs" dxfId="76" priority="26" stopIfTrue="1" operator="equal">
      <formula>"..."</formula>
    </cfRule>
  </conditionalFormatting>
  <conditionalFormatting sqref="I39:I41">
    <cfRule type="cellIs" dxfId="75" priority="23" stopIfTrue="1" operator="equal">
      <formula>"."</formula>
    </cfRule>
    <cfRule type="cellIs" dxfId="74" priority="24" stopIfTrue="1" operator="equal">
      <formula>"..."</formula>
    </cfRule>
  </conditionalFormatting>
  <conditionalFormatting sqref="I43">
    <cfRule type="cellIs" dxfId="73" priority="21" stopIfTrue="1" operator="equal">
      <formula>"."</formula>
    </cfRule>
    <cfRule type="cellIs" dxfId="72" priority="22" stopIfTrue="1" operator="equal">
      <formula>"..."</formula>
    </cfRule>
  </conditionalFormatting>
  <conditionalFormatting sqref="I45:I49">
    <cfRule type="cellIs" dxfId="71" priority="19" stopIfTrue="1" operator="equal">
      <formula>"."</formula>
    </cfRule>
    <cfRule type="cellIs" dxfId="70" priority="20" stopIfTrue="1" operator="equal">
      <formula>"..."</formula>
    </cfRule>
  </conditionalFormatting>
  <conditionalFormatting sqref="G7:J7">
    <cfRule type="cellIs" dxfId="69" priority="17" stopIfTrue="1" operator="equal">
      <formula>"."</formula>
    </cfRule>
    <cfRule type="cellIs" dxfId="68" priority="18" stopIfTrue="1" operator="equal">
      <formula>"..."</formula>
    </cfRule>
  </conditionalFormatting>
  <conditionalFormatting sqref="G9:J9">
    <cfRule type="cellIs" dxfId="67" priority="15" stopIfTrue="1" operator="equal">
      <formula>"."</formula>
    </cfRule>
    <cfRule type="cellIs" dxfId="66" priority="16" stopIfTrue="1" operator="equal">
      <formula>"..."</formula>
    </cfRule>
  </conditionalFormatting>
  <conditionalFormatting sqref="H18:K18">
    <cfRule type="cellIs" dxfId="65" priority="13" stopIfTrue="1" operator="equal">
      <formula>"."</formula>
    </cfRule>
    <cfRule type="cellIs" dxfId="64" priority="14" stopIfTrue="1" operator="equal">
      <formula>"..."</formula>
    </cfRule>
  </conditionalFormatting>
  <conditionalFormatting sqref="H21:J21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H30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I30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H33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I33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I29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45" customWidth="1"/>
    <col min="2" max="3" width="11.625" style="45" customWidth="1"/>
    <col min="4" max="4" width="13.625" style="45" customWidth="1"/>
    <col min="5" max="6" width="11.625" style="45" customWidth="1"/>
    <col min="7" max="9" width="14.625" style="45" customWidth="1"/>
    <col min="10" max="10" width="15.625" style="45" customWidth="1"/>
    <col min="11" max="11" width="0.625" style="45" customWidth="1"/>
    <col min="12" max="12" width="22.875" style="45" customWidth="1"/>
    <col min="13" max="16384" width="10" style="45"/>
  </cols>
  <sheetData>
    <row r="1" spans="1:12" ht="16.5" customHeight="1" x14ac:dyDescent="0.2">
      <c r="A1" s="50" t="s">
        <v>149</v>
      </c>
      <c r="B1" s="44"/>
      <c r="C1" s="44"/>
      <c r="D1" s="44"/>
      <c r="E1" s="25"/>
      <c r="F1" s="25"/>
      <c r="G1" s="25" t="s">
        <v>208</v>
      </c>
      <c r="K1" s="44"/>
    </row>
    <row r="2" spans="1:12" s="47" customFormat="1" ht="14.85" customHeight="1" x14ac:dyDescent="0.2">
      <c r="A2" s="60" t="s">
        <v>200</v>
      </c>
      <c r="B2" s="46"/>
      <c r="C2" s="46"/>
      <c r="D2" s="46"/>
      <c r="E2" s="26"/>
      <c r="F2" s="26"/>
      <c r="G2" s="26"/>
      <c r="K2" s="48"/>
    </row>
    <row r="3" spans="1:12" ht="20.100000000000001" customHeight="1" x14ac:dyDescent="0.2">
      <c r="A3" s="181" t="s">
        <v>107</v>
      </c>
      <c r="B3" s="169" t="s">
        <v>3</v>
      </c>
      <c r="C3" s="141" t="s">
        <v>4</v>
      </c>
      <c r="D3" s="161" t="s">
        <v>5</v>
      </c>
      <c r="E3" s="141" t="s">
        <v>6</v>
      </c>
      <c r="F3" s="186"/>
      <c r="G3" s="140" t="s">
        <v>108</v>
      </c>
      <c r="H3" s="173"/>
      <c r="I3" s="173"/>
      <c r="J3" s="142" t="s">
        <v>8</v>
      </c>
      <c r="K3" s="175" t="s">
        <v>107</v>
      </c>
      <c r="L3" s="148"/>
    </row>
    <row r="4" spans="1:12" ht="35.1" customHeight="1" x14ac:dyDescent="0.2">
      <c r="A4" s="182"/>
      <c r="B4" s="184"/>
      <c r="C4" s="157"/>
      <c r="D4" s="185"/>
      <c r="E4" s="135" t="s">
        <v>9</v>
      </c>
      <c r="F4" s="133" t="s">
        <v>109</v>
      </c>
      <c r="G4" s="134" t="s">
        <v>9</v>
      </c>
      <c r="H4" s="178" t="s">
        <v>110</v>
      </c>
      <c r="I4" s="179"/>
      <c r="J4" s="174"/>
      <c r="K4" s="176"/>
      <c r="L4" s="150"/>
    </row>
    <row r="5" spans="1:12" ht="20.100000000000001" customHeight="1" x14ac:dyDescent="0.2">
      <c r="A5" s="183"/>
      <c r="B5" s="171" t="s">
        <v>13</v>
      </c>
      <c r="C5" s="160"/>
      <c r="D5" s="132" t="s">
        <v>210</v>
      </c>
      <c r="E5" s="132" t="s">
        <v>211</v>
      </c>
      <c r="F5" s="116" t="s">
        <v>14</v>
      </c>
      <c r="G5" s="180" t="s">
        <v>211</v>
      </c>
      <c r="H5" s="158"/>
      <c r="I5" s="132" t="s">
        <v>111</v>
      </c>
      <c r="J5" s="27" t="s">
        <v>211</v>
      </c>
      <c r="K5" s="177"/>
      <c r="L5" s="152"/>
    </row>
    <row r="6" spans="1:12" ht="20.100000000000001" customHeight="1" x14ac:dyDescent="0.2">
      <c r="A6" s="28" t="s">
        <v>112</v>
      </c>
      <c r="B6" s="111"/>
      <c r="C6" s="109"/>
      <c r="D6" s="109"/>
      <c r="E6" s="109"/>
      <c r="F6" s="109"/>
      <c r="G6" s="109"/>
      <c r="H6" s="109"/>
      <c r="I6" s="109"/>
      <c r="J6" s="110"/>
      <c r="K6" s="49"/>
      <c r="L6" s="29" t="s">
        <v>112</v>
      </c>
    </row>
    <row r="7" spans="1:12" ht="12.75" customHeight="1" x14ac:dyDescent="0.2">
      <c r="A7" s="30" t="s">
        <v>150</v>
      </c>
      <c r="B7" s="111">
        <v>43</v>
      </c>
      <c r="C7" s="109">
        <v>11705</v>
      </c>
      <c r="D7" s="109">
        <v>1379</v>
      </c>
      <c r="E7" s="109">
        <v>55713</v>
      </c>
      <c r="F7" s="109">
        <v>4760</v>
      </c>
      <c r="G7" s="109">
        <v>254460</v>
      </c>
      <c r="H7" s="109">
        <v>173184</v>
      </c>
      <c r="I7" s="117">
        <v>68.099999999999994</v>
      </c>
      <c r="J7" s="110">
        <v>243240</v>
      </c>
      <c r="K7" s="44"/>
      <c r="L7" s="31" t="s">
        <v>150</v>
      </c>
    </row>
    <row r="8" spans="1:12" ht="18" customHeight="1" x14ac:dyDescent="0.2">
      <c r="A8" s="32" t="s">
        <v>114</v>
      </c>
      <c r="B8" s="111"/>
      <c r="C8" s="109"/>
      <c r="D8" s="109"/>
      <c r="E8" s="109"/>
      <c r="F8" s="109"/>
      <c r="G8" s="109"/>
      <c r="H8" s="109"/>
      <c r="I8" s="109"/>
      <c r="J8" s="110"/>
      <c r="K8" s="44"/>
      <c r="L8" s="33" t="s">
        <v>114</v>
      </c>
    </row>
    <row r="9" spans="1:12" ht="12.75" customHeight="1" x14ac:dyDescent="0.2">
      <c r="A9" s="30" t="s">
        <v>151</v>
      </c>
      <c r="B9" s="111">
        <v>98</v>
      </c>
      <c r="C9" s="109">
        <v>19141</v>
      </c>
      <c r="D9" s="109">
        <v>2435</v>
      </c>
      <c r="E9" s="109">
        <v>87328</v>
      </c>
      <c r="F9" s="109">
        <v>4562</v>
      </c>
      <c r="G9" s="109">
        <v>350864</v>
      </c>
      <c r="H9" s="109">
        <v>173234</v>
      </c>
      <c r="I9" s="117">
        <v>49.4</v>
      </c>
      <c r="J9" s="110">
        <v>295695</v>
      </c>
      <c r="K9" s="44"/>
      <c r="L9" s="31" t="s">
        <v>151</v>
      </c>
    </row>
    <row r="10" spans="1:12" ht="12.75" customHeight="1" x14ac:dyDescent="0.2">
      <c r="A10" s="30" t="s">
        <v>152</v>
      </c>
      <c r="B10" s="111">
        <v>73</v>
      </c>
      <c r="C10" s="109">
        <v>14997</v>
      </c>
      <c r="D10" s="109">
        <v>1872</v>
      </c>
      <c r="E10" s="109">
        <v>66560</v>
      </c>
      <c r="F10" s="109">
        <v>4438</v>
      </c>
      <c r="G10" s="109">
        <v>225847</v>
      </c>
      <c r="H10" s="109">
        <v>139122</v>
      </c>
      <c r="I10" s="117">
        <v>61.6</v>
      </c>
      <c r="J10" s="110">
        <v>208103</v>
      </c>
      <c r="K10" s="44"/>
      <c r="L10" s="31" t="s">
        <v>152</v>
      </c>
    </row>
    <row r="11" spans="1:12" ht="12.75" customHeight="1" x14ac:dyDescent="0.2">
      <c r="A11" s="30" t="s">
        <v>153</v>
      </c>
      <c r="B11" s="111">
        <v>234</v>
      </c>
      <c r="C11" s="109">
        <v>48364</v>
      </c>
      <c r="D11" s="109">
        <v>5772</v>
      </c>
      <c r="E11" s="109">
        <v>206075</v>
      </c>
      <c r="F11" s="109">
        <v>4261</v>
      </c>
      <c r="G11" s="109">
        <v>1005108</v>
      </c>
      <c r="H11" s="109">
        <v>370720</v>
      </c>
      <c r="I11" s="117">
        <v>36.9</v>
      </c>
      <c r="J11" s="110">
        <v>924720</v>
      </c>
      <c r="K11" s="44"/>
      <c r="L11" s="31" t="s">
        <v>153</v>
      </c>
    </row>
    <row r="12" spans="1:12" ht="12.75" customHeight="1" x14ac:dyDescent="0.2">
      <c r="A12" s="34" t="s">
        <v>154</v>
      </c>
      <c r="B12" s="111">
        <v>448</v>
      </c>
      <c r="C12" s="109">
        <v>94207</v>
      </c>
      <c r="D12" s="109">
        <v>11458</v>
      </c>
      <c r="E12" s="109">
        <v>415676</v>
      </c>
      <c r="F12" s="109">
        <v>4412</v>
      </c>
      <c r="G12" s="109">
        <v>1836279</v>
      </c>
      <c r="H12" s="109">
        <v>856262</v>
      </c>
      <c r="I12" s="117">
        <v>46.6</v>
      </c>
      <c r="J12" s="110">
        <v>1671758</v>
      </c>
      <c r="K12" s="44"/>
      <c r="L12" s="35" t="s">
        <v>154</v>
      </c>
    </row>
    <row r="13" spans="1:12" ht="18" customHeight="1" x14ac:dyDescent="0.2">
      <c r="A13" s="32" t="s">
        <v>114</v>
      </c>
      <c r="B13" s="111"/>
      <c r="C13" s="109"/>
      <c r="D13" s="109"/>
      <c r="E13" s="109"/>
      <c r="F13" s="109"/>
      <c r="G13" s="109"/>
      <c r="H13" s="109"/>
      <c r="I13" s="109"/>
      <c r="J13" s="110"/>
      <c r="K13" s="44"/>
      <c r="L13" s="33" t="s">
        <v>114</v>
      </c>
    </row>
    <row r="14" spans="1:12" ht="12.75" customHeight="1" x14ac:dyDescent="0.2">
      <c r="A14" s="30" t="s">
        <v>155</v>
      </c>
      <c r="B14" s="111">
        <v>102</v>
      </c>
      <c r="C14" s="109">
        <v>21951</v>
      </c>
      <c r="D14" s="109">
        <v>2631</v>
      </c>
      <c r="E14" s="109">
        <v>96345</v>
      </c>
      <c r="F14" s="109">
        <v>4389</v>
      </c>
      <c r="G14" s="109">
        <v>456943</v>
      </c>
      <c r="H14" s="109">
        <v>245704</v>
      </c>
      <c r="I14" s="117">
        <v>53.8</v>
      </c>
      <c r="J14" s="110">
        <v>395217</v>
      </c>
      <c r="K14" s="44" t="e">
        <v>#REF!</v>
      </c>
      <c r="L14" s="31" t="s">
        <v>155</v>
      </c>
    </row>
    <row r="15" spans="1:12" ht="12.75" customHeight="1" x14ac:dyDescent="0.2">
      <c r="A15" s="30" t="s">
        <v>156</v>
      </c>
      <c r="B15" s="111">
        <v>159</v>
      </c>
      <c r="C15" s="109">
        <v>27125</v>
      </c>
      <c r="D15" s="109">
        <v>3314</v>
      </c>
      <c r="E15" s="109">
        <v>114823</v>
      </c>
      <c r="F15" s="109">
        <v>4233</v>
      </c>
      <c r="G15" s="109">
        <v>478642</v>
      </c>
      <c r="H15" s="109">
        <v>188042</v>
      </c>
      <c r="I15" s="117">
        <v>39.299999999999997</v>
      </c>
      <c r="J15" s="110">
        <v>411185</v>
      </c>
      <c r="K15" s="44" t="e">
        <v>#REF!</v>
      </c>
      <c r="L15" s="31" t="s">
        <v>156</v>
      </c>
    </row>
    <row r="16" spans="1:12" ht="12.75" customHeight="1" x14ac:dyDescent="0.2">
      <c r="A16" s="30" t="s">
        <v>157</v>
      </c>
      <c r="B16" s="111">
        <v>150</v>
      </c>
      <c r="C16" s="109">
        <v>32543</v>
      </c>
      <c r="D16" s="109">
        <v>4042</v>
      </c>
      <c r="E16" s="109">
        <v>143705</v>
      </c>
      <c r="F16" s="109">
        <v>4416</v>
      </c>
      <c r="G16" s="109">
        <v>642978</v>
      </c>
      <c r="H16" s="109">
        <v>381917</v>
      </c>
      <c r="I16" s="117">
        <v>59.4</v>
      </c>
      <c r="J16" s="110">
        <v>465923</v>
      </c>
      <c r="K16" s="44" t="e">
        <v>#REF!</v>
      </c>
      <c r="L16" s="31" t="s">
        <v>157</v>
      </c>
    </row>
    <row r="17" spans="1:12" ht="12.75" customHeight="1" x14ac:dyDescent="0.2">
      <c r="A17" s="36" t="s">
        <v>158</v>
      </c>
      <c r="B17" s="111">
        <v>411</v>
      </c>
      <c r="C17" s="109">
        <v>81619</v>
      </c>
      <c r="D17" s="109">
        <v>9986</v>
      </c>
      <c r="E17" s="109">
        <v>354874</v>
      </c>
      <c r="F17" s="109">
        <v>4348</v>
      </c>
      <c r="G17" s="109">
        <v>1578562</v>
      </c>
      <c r="H17" s="109">
        <v>815663</v>
      </c>
      <c r="I17" s="117">
        <v>51.7</v>
      </c>
      <c r="J17" s="110">
        <v>1272325</v>
      </c>
      <c r="K17" s="44"/>
      <c r="L17" s="37" t="s">
        <v>158</v>
      </c>
    </row>
    <row r="18" spans="1:12" ht="18" customHeight="1" x14ac:dyDescent="0.2">
      <c r="A18" s="32" t="s">
        <v>114</v>
      </c>
      <c r="B18" s="111"/>
      <c r="C18" s="109"/>
      <c r="D18" s="109"/>
      <c r="E18" s="109"/>
      <c r="F18" s="109"/>
      <c r="G18" s="109"/>
      <c r="H18" s="109"/>
      <c r="I18" s="109"/>
      <c r="J18" s="110"/>
      <c r="K18" s="44"/>
      <c r="L18" s="33" t="s">
        <v>114</v>
      </c>
    </row>
    <row r="19" spans="1:12" ht="12.75" customHeight="1" x14ac:dyDescent="0.2">
      <c r="A19" s="30" t="s">
        <v>159</v>
      </c>
      <c r="B19" s="111">
        <v>84</v>
      </c>
      <c r="C19" s="109">
        <v>17563</v>
      </c>
      <c r="D19" s="109">
        <v>2194</v>
      </c>
      <c r="E19" s="109">
        <v>89686</v>
      </c>
      <c r="F19" s="109">
        <v>5107</v>
      </c>
      <c r="G19" s="109">
        <v>574915</v>
      </c>
      <c r="H19" s="109">
        <v>268867</v>
      </c>
      <c r="I19" s="117">
        <v>46.8</v>
      </c>
      <c r="J19" s="110">
        <v>421654</v>
      </c>
      <c r="K19" s="44">
        <v>0</v>
      </c>
      <c r="L19" s="31" t="s">
        <v>159</v>
      </c>
    </row>
    <row r="20" spans="1:12" ht="12.75" customHeight="1" x14ac:dyDescent="0.2">
      <c r="A20" s="30" t="s">
        <v>160</v>
      </c>
      <c r="B20" s="111">
        <v>81</v>
      </c>
      <c r="C20" s="109">
        <v>16626</v>
      </c>
      <c r="D20" s="109">
        <v>2052</v>
      </c>
      <c r="E20" s="109">
        <v>80454</v>
      </c>
      <c r="F20" s="109">
        <v>4839</v>
      </c>
      <c r="G20" s="109">
        <v>333448</v>
      </c>
      <c r="H20" s="109">
        <v>225550</v>
      </c>
      <c r="I20" s="117">
        <v>67.599999999999994</v>
      </c>
      <c r="J20" s="110">
        <v>313920</v>
      </c>
      <c r="K20" s="44">
        <v>0</v>
      </c>
      <c r="L20" s="31" t="s">
        <v>160</v>
      </c>
    </row>
    <row r="21" spans="1:12" ht="12.75" customHeight="1" x14ac:dyDescent="0.2">
      <c r="A21" s="30" t="s">
        <v>161</v>
      </c>
      <c r="B21" s="111">
        <v>55</v>
      </c>
      <c r="C21" s="109">
        <v>11379</v>
      </c>
      <c r="D21" s="109">
        <v>1411</v>
      </c>
      <c r="E21" s="109">
        <v>49933</v>
      </c>
      <c r="F21" s="109">
        <v>4388</v>
      </c>
      <c r="G21" s="109">
        <v>335105</v>
      </c>
      <c r="H21" s="109">
        <v>147552</v>
      </c>
      <c r="I21" s="117">
        <v>44</v>
      </c>
      <c r="J21" s="110">
        <v>299993</v>
      </c>
      <c r="K21" s="44">
        <v>0</v>
      </c>
      <c r="L21" s="31" t="s">
        <v>161</v>
      </c>
    </row>
    <row r="22" spans="1:12" ht="12.75" customHeight="1" x14ac:dyDescent="0.2">
      <c r="A22" s="34" t="s">
        <v>162</v>
      </c>
      <c r="B22" s="111">
        <v>220</v>
      </c>
      <c r="C22" s="109">
        <v>45568</v>
      </c>
      <c r="D22" s="109">
        <v>5657</v>
      </c>
      <c r="E22" s="109">
        <v>220074</v>
      </c>
      <c r="F22" s="109">
        <v>4830</v>
      </c>
      <c r="G22" s="109">
        <v>1243468</v>
      </c>
      <c r="H22" s="109">
        <v>641970</v>
      </c>
      <c r="I22" s="117">
        <v>51.6</v>
      </c>
      <c r="J22" s="110">
        <v>1035567</v>
      </c>
      <c r="K22" s="44"/>
      <c r="L22" s="35" t="s">
        <v>162</v>
      </c>
    </row>
    <row r="23" spans="1:12" ht="20.100000000000001" customHeight="1" x14ac:dyDescent="0.2">
      <c r="A23" s="38" t="s">
        <v>163</v>
      </c>
      <c r="B23" s="118">
        <v>1079</v>
      </c>
      <c r="C23" s="119">
        <v>221394</v>
      </c>
      <c r="D23" s="119">
        <v>27101</v>
      </c>
      <c r="E23" s="119">
        <v>990623</v>
      </c>
      <c r="F23" s="119">
        <v>4474</v>
      </c>
      <c r="G23" s="119">
        <v>4658309</v>
      </c>
      <c r="H23" s="119">
        <v>2313894</v>
      </c>
      <c r="I23" s="120">
        <v>49.7</v>
      </c>
      <c r="J23" s="121">
        <v>3979650</v>
      </c>
      <c r="K23" s="44"/>
      <c r="L23" s="39" t="s">
        <v>163</v>
      </c>
    </row>
    <row r="24" spans="1:12" ht="30" customHeight="1" x14ac:dyDescent="0.2">
      <c r="A24" s="32" t="s">
        <v>114</v>
      </c>
      <c r="B24" s="111"/>
      <c r="C24" s="109"/>
      <c r="D24" s="109"/>
      <c r="E24" s="109"/>
      <c r="F24" s="109"/>
      <c r="G24" s="109"/>
      <c r="H24" s="109"/>
      <c r="I24" s="109"/>
      <c r="J24" s="110"/>
      <c r="K24" s="44"/>
      <c r="L24" s="33" t="s">
        <v>114</v>
      </c>
    </row>
    <row r="25" spans="1:12" ht="12.75" customHeight="1" x14ac:dyDescent="0.2">
      <c r="A25" s="30" t="s">
        <v>164</v>
      </c>
      <c r="B25" s="111">
        <v>123</v>
      </c>
      <c r="C25" s="109">
        <v>31672</v>
      </c>
      <c r="D25" s="109">
        <v>3610</v>
      </c>
      <c r="E25" s="109">
        <v>154965</v>
      </c>
      <c r="F25" s="109">
        <v>4893</v>
      </c>
      <c r="G25" s="109">
        <v>1212090</v>
      </c>
      <c r="H25" s="109">
        <v>818071</v>
      </c>
      <c r="I25" s="117">
        <v>67.5</v>
      </c>
      <c r="J25" s="110">
        <v>588167</v>
      </c>
      <c r="K25" s="44"/>
      <c r="L25" s="31" t="s">
        <v>164</v>
      </c>
    </row>
    <row r="26" spans="1:12" ht="12.75" customHeight="1" x14ac:dyDescent="0.2">
      <c r="A26" s="30" t="s">
        <v>165</v>
      </c>
      <c r="B26" s="111">
        <v>76</v>
      </c>
      <c r="C26" s="109">
        <v>15934</v>
      </c>
      <c r="D26" s="109">
        <v>1906</v>
      </c>
      <c r="E26" s="109">
        <v>75766</v>
      </c>
      <c r="F26" s="109">
        <v>4755</v>
      </c>
      <c r="G26" s="109">
        <v>222376</v>
      </c>
      <c r="H26" s="109">
        <v>121120</v>
      </c>
      <c r="I26" s="117">
        <v>54.5</v>
      </c>
      <c r="J26" s="110">
        <v>164904</v>
      </c>
      <c r="K26" s="44"/>
      <c r="L26" s="31" t="s">
        <v>165</v>
      </c>
    </row>
    <row r="27" spans="1:12" ht="12.75" customHeight="1" x14ac:dyDescent="0.2">
      <c r="A27" s="30" t="s">
        <v>166</v>
      </c>
      <c r="B27" s="111">
        <v>106</v>
      </c>
      <c r="C27" s="109">
        <v>22904</v>
      </c>
      <c r="D27" s="109">
        <v>2675</v>
      </c>
      <c r="E27" s="109">
        <v>95946</v>
      </c>
      <c r="F27" s="109">
        <v>4189</v>
      </c>
      <c r="G27" s="109">
        <v>401048</v>
      </c>
      <c r="H27" s="109">
        <v>204531</v>
      </c>
      <c r="I27" s="117">
        <v>51</v>
      </c>
      <c r="J27" s="110">
        <v>336387</v>
      </c>
      <c r="K27" s="44"/>
      <c r="L27" s="31" t="s">
        <v>166</v>
      </c>
    </row>
    <row r="28" spans="1:12" ht="12.75" customHeight="1" x14ac:dyDescent="0.2">
      <c r="A28" s="34" t="s">
        <v>167</v>
      </c>
      <c r="B28" s="111">
        <v>305</v>
      </c>
      <c r="C28" s="109">
        <v>70510</v>
      </c>
      <c r="D28" s="109">
        <v>8191</v>
      </c>
      <c r="E28" s="109">
        <v>326677</v>
      </c>
      <c r="F28" s="109">
        <v>4633</v>
      </c>
      <c r="G28" s="109">
        <v>1835514</v>
      </c>
      <c r="H28" s="109">
        <v>1143722</v>
      </c>
      <c r="I28" s="117">
        <v>62.3</v>
      </c>
      <c r="J28" s="110">
        <v>1089458</v>
      </c>
      <c r="K28" s="44"/>
      <c r="L28" s="35" t="s">
        <v>167</v>
      </c>
    </row>
    <row r="29" spans="1:12" ht="18" customHeight="1" x14ac:dyDescent="0.2">
      <c r="A29" s="32" t="s">
        <v>112</v>
      </c>
      <c r="B29" s="111"/>
      <c r="C29" s="109"/>
      <c r="D29" s="109"/>
      <c r="E29" s="109"/>
      <c r="F29" s="109"/>
      <c r="G29" s="109"/>
      <c r="H29" s="109"/>
      <c r="I29" s="109"/>
      <c r="J29" s="110"/>
      <c r="K29" s="44"/>
      <c r="L29" s="33" t="s">
        <v>112</v>
      </c>
    </row>
    <row r="30" spans="1:12" ht="12.75" customHeight="1" x14ac:dyDescent="0.2">
      <c r="A30" s="30" t="s">
        <v>168</v>
      </c>
      <c r="B30" s="111">
        <v>50</v>
      </c>
      <c r="C30" s="109">
        <v>18732</v>
      </c>
      <c r="D30" s="109">
        <v>2208</v>
      </c>
      <c r="E30" s="109">
        <v>96501</v>
      </c>
      <c r="F30" s="109">
        <v>5152</v>
      </c>
      <c r="G30" s="109">
        <v>523925</v>
      </c>
      <c r="H30" s="109">
        <v>239813</v>
      </c>
      <c r="I30" s="117">
        <v>45.8</v>
      </c>
      <c r="J30" s="110">
        <v>307231</v>
      </c>
      <c r="K30" s="44"/>
      <c r="L30" s="31" t="s">
        <v>168</v>
      </c>
    </row>
    <row r="31" spans="1:12" ht="18" customHeight="1" x14ac:dyDescent="0.2">
      <c r="A31" s="32" t="s">
        <v>114</v>
      </c>
      <c r="B31" s="111"/>
      <c r="C31" s="109"/>
      <c r="D31" s="109"/>
      <c r="E31" s="109"/>
      <c r="F31" s="109"/>
      <c r="G31" s="109"/>
      <c r="H31" s="109"/>
      <c r="I31" s="109"/>
      <c r="J31" s="110"/>
      <c r="K31" s="44"/>
      <c r="L31" s="33" t="s">
        <v>114</v>
      </c>
    </row>
    <row r="32" spans="1:12" ht="12.75" customHeight="1" x14ac:dyDescent="0.2">
      <c r="A32" s="30" t="s">
        <v>169</v>
      </c>
      <c r="B32" s="111">
        <v>91</v>
      </c>
      <c r="C32" s="109">
        <v>18402</v>
      </c>
      <c r="D32" s="109">
        <v>2315</v>
      </c>
      <c r="E32" s="109">
        <v>79627</v>
      </c>
      <c r="F32" s="109">
        <v>4327</v>
      </c>
      <c r="G32" s="109">
        <v>523947</v>
      </c>
      <c r="H32" s="109">
        <v>299740</v>
      </c>
      <c r="I32" s="117">
        <v>57.2</v>
      </c>
      <c r="J32" s="110">
        <v>496209</v>
      </c>
      <c r="K32" s="44"/>
      <c r="L32" s="31" t="s">
        <v>169</v>
      </c>
    </row>
    <row r="33" spans="1:12" ht="12.75" customHeight="1" x14ac:dyDescent="0.2">
      <c r="A33" s="30" t="s">
        <v>170</v>
      </c>
      <c r="B33" s="111">
        <v>111</v>
      </c>
      <c r="C33" s="109">
        <v>37930</v>
      </c>
      <c r="D33" s="109">
        <v>4176</v>
      </c>
      <c r="E33" s="109">
        <v>180304</v>
      </c>
      <c r="F33" s="109">
        <v>4754</v>
      </c>
      <c r="G33" s="109">
        <v>742148</v>
      </c>
      <c r="H33" s="109">
        <v>335767</v>
      </c>
      <c r="I33" s="117">
        <v>45.2</v>
      </c>
      <c r="J33" s="110">
        <v>638249</v>
      </c>
      <c r="K33" s="44"/>
      <c r="L33" s="31" t="s">
        <v>170</v>
      </c>
    </row>
    <row r="34" spans="1:12" ht="12.75" customHeight="1" x14ac:dyDescent="0.2">
      <c r="A34" s="34" t="s">
        <v>171</v>
      </c>
      <c r="B34" s="111">
        <v>252</v>
      </c>
      <c r="C34" s="109">
        <v>75064</v>
      </c>
      <c r="D34" s="109">
        <v>8698</v>
      </c>
      <c r="E34" s="109">
        <v>356432</v>
      </c>
      <c r="F34" s="109">
        <v>4748</v>
      </c>
      <c r="G34" s="109">
        <v>1790021</v>
      </c>
      <c r="H34" s="109">
        <v>875320</v>
      </c>
      <c r="I34" s="117">
        <v>48.9</v>
      </c>
      <c r="J34" s="110">
        <v>1441689</v>
      </c>
      <c r="K34" s="44"/>
      <c r="L34" s="35" t="s">
        <v>171</v>
      </c>
    </row>
    <row r="35" spans="1:12" ht="18" customHeight="1" x14ac:dyDescent="0.2">
      <c r="A35" s="32" t="s">
        <v>114</v>
      </c>
      <c r="B35" s="111"/>
      <c r="C35" s="109"/>
      <c r="D35" s="109"/>
      <c r="E35" s="109"/>
      <c r="F35" s="109"/>
      <c r="G35" s="109"/>
      <c r="H35" s="109"/>
      <c r="I35" s="109"/>
      <c r="J35" s="110"/>
      <c r="K35" s="44"/>
      <c r="L35" s="33" t="s">
        <v>114</v>
      </c>
    </row>
    <row r="36" spans="1:12" ht="12.75" customHeight="1" x14ac:dyDescent="0.2">
      <c r="A36" s="30" t="s">
        <v>172</v>
      </c>
      <c r="B36" s="111">
        <v>81</v>
      </c>
      <c r="C36" s="109">
        <v>34213</v>
      </c>
      <c r="D36" s="109">
        <v>4120</v>
      </c>
      <c r="E36" s="109">
        <v>201437</v>
      </c>
      <c r="F36" s="109">
        <v>5888</v>
      </c>
      <c r="G36" s="109">
        <v>605163</v>
      </c>
      <c r="H36" s="109">
        <v>378999</v>
      </c>
      <c r="I36" s="117">
        <v>62.6</v>
      </c>
      <c r="J36" s="110">
        <v>577307</v>
      </c>
      <c r="K36" s="44"/>
      <c r="L36" s="31" t="s">
        <v>172</v>
      </c>
    </row>
    <row r="37" spans="1:12" ht="12.75" customHeight="1" x14ac:dyDescent="0.2">
      <c r="A37" s="30" t="s">
        <v>173</v>
      </c>
      <c r="B37" s="111">
        <v>125</v>
      </c>
      <c r="C37" s="109">
        <v>32427</v>
      </c>
      <c r="D37" s="109">
        <v>3896</v>
      </c>
      <c r="E37" s="109">
        <v>136586</v>
      </c>
      <c r="F37" s="109">
        <v>4212</v>
      </c>
      <c r="G37" s="109">
        <v>653870</v>
      </c>
      <c r="H37" s="109">
        <v>296546</v>
      </c>
      <c r="I37" s="117">
        <v>45.4</v>
      </c>
      <c r="J37" s="110">
        <v>599602</v>
      </c>
      <c r="K37" s="44"/>
      <c r="L37" s="31" t="s">
        <v>173</v>
      </c>
    </row>
    <row r="38" spans="1:12" ht="12.75" customHeight="1" x14ac:dyDescent="0.2">
      <c r="A38" s="30" t="s">
        <v>174</v>
      </c>
      <c r="B38" s="111">
        <v>74</v>
      </c>
      <c r="C38" s="109">
        <v>13469</v>
      </c>
      <c r="D38" s="109">
        <v>1567</v>
      </c>
      <c r="E38" s="109">
        <v>56861</v>
      </c>
      <c r="F38" s="109">
        <v>4222</v>
      </c>
      <c r="G38" s="109">
        <v>347614</v>
      </c>
      <c r="H38" s="109">
        <v>172673</v>
      </c>
      <c r="I38" s="117">
        <v>49.7</v>
      </c>
      <c r="J38" s="110">
        <v>254589</v>
      </c>
      <c r="K38" s="44"/>
      <c r="L38" s="31" t="s">
        <v>174</v>
      </c>
    </row>
    <row r="39" spans="1:12" ht="12.75" customHeight="1" x14ac:dyDescent="0.2">
      <c r="A39" s="36" t="s">
        <v>175</v>
      </c>
      <c r="B39" s="111">
        <v>280</v>
      </c>
      <c r="C39" s="109">
        <v>80109</v>
      </c>
      <c r="D39" s="109">
        <v>9582</v>
      </c>
      <c r="E39" s="109">
        <v>394883</v>
      </c>
      <c r="F39" s="109">
        <v>4929</v>
      </c>
      <c r="G39" s="109">
        <v>1606647</v>
      </c>
      <c r="H39" s="109">
        <v>848217</v>
      </c>
      <c r="I39" s="117">
        <v>52.8</v>
      </c>
      <c r="J39" s="110">
        <v>1431498</v>
      </c>
      <c r="K39" s="44"/>
      <c r="L39" s="37" t="s">
        <v>175</v>
      </c>
    </row>
    <row r="40" spans="1:12" ht="20.100000000000001" customHeight="1" x14ac:dyDescent="0.2">
      <c r="A40" s="38" t="s">
        <v>176</v>
      </c>
      <c r="B40" s="118">
        <v>837</v>
      </c>
      <c r="C40" s="119">
        <v>225683</v>
      </c>
      <c r="D40" s="119">
        <v>26472</v>
      </c>
      <c r="E40" s="119">
        <v>1077992</v>
      </c>
      <c r="F40" s="119">
        <v>4777</v>
      </c>
      <c r="G40" s="119">
        <v>5232181</v>
      </c>
      <c r="H40" s="119">
        <v>2867260</v>
      </c>
      <c r="I40" s="120">
        <v>54.8</v>
      </c>
      <c r="J40" s="121">
        <v>3962645</v>
      </c>
      <c r="K40" s="44"/>
      <c r="L40" s="39" t="s">
        <v>176</v>
      </c>
    </row>
    <row r="41" spans="1:12" ht="45" customHeight="1" x14ac:dyDescent="0.2">
      <c r="A41" s="40" t="s">
        <v>177</v>
      </c>
      <c r="B41" s="118">
        <v>4381</v>
      </c>
      <c r="C41" s="119">
        <v>1160627</v>
      </c>
      <c r="D41" s="119">
        <v>139307</v>
      </c>
      <c r="E41" s="119">
        <v>5837411</v>
      </c>
      <c r="F41" s="119">
        <v>5030</v>
      </c>
      <c r="G41" s="119">
        <v>31063582</v>
      </c>
      <c r="H41" s="119">
        <v>18668908</v>
      </c>
      <c r="I41" s="120">
        <v>60.1</v>
      </c>
      <c r="J41" s="121">
        <v>21917967</v>
      </c>
      <c r="K41" s="44"/>
      <c r="L41" s="25" t="s">
        <v>177</v>
      </c>
    </row>
    <row r="42" spans="1:12" ht="82.5" customHeight="1" x14ac:dyDescent="0.2">
      <c r="A42" s="187" t="s">
        <v>212</v>
      </c>
      <c r="B42" s="187"/>
      <c r="C42" s="187"/>
      <c r="D42" s="187"/>
      <c r="E42" s="187"/>
      <c r="F42" s="187"/>
      <c r="G42" s="188"/>
      <c r="H42" s="188"/>
      <c r="I42" s="188"/>
      <c r="J42" s="188"/>
      <c r="K42" s="188"/>
      <c r="L42" s="188"/>
    </row>
    <row r="43" spans="1:12" ht="11.85" customHeight="1" x14ac:dyDescent="0.2">
      <c r="A43" s="41"/>
      <c r="G43" s="106"/>
      <c r="H43" s="106"/>
      <c r="I43" s="106"/>
      <c r="J43" s="106"/>
    </row>
    <row r="44" spans="1:12" x14ac:dyDescent="0.2">
      <c r="A44" s="29"/>
      <c r="B44" s="29"/>
      <c r="C44" s="29"/>
      <c r="D44" s="29"/>
      <c r="E44" s="29"/>
      <c r="F44" s="29"/>
    </row>
    <row r="45" spans="1:12" x14ac:dyDescent="0.2">
      <c r="A45" s="29"/>
      <c r="B45" s="42"/>
      <c r="C45" s="42"/>
      <c r="D45" s="42"/>
      <c r="E45" s="42"/>
      <c r="F45" s="42"/>
      <c r="G45" s="42"/>
      <c r="H45" s="42"/>
      <c r="I45" s="43"/>
      <c r="J45" s="42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51" priority="27" stopIfTrue="1" operator="equal">
      <formula>"."</formula>
    </cfRule>
    <cfRule type="cellIs" dxfId="50" priority="28" stopIfTrue="1" operator="equal">
      <formula>"..."</formula>
    </cfRule>
  </conditionalFormatting>
  <conditionalFormatting sqref="B8:J8 B7:H7 J7 B13:J13 B9:H12 J9:J12 B18:J18 B14:H17 J14:J17 B24:J24 B19:H23 J19:J23 B29:J29 B25:H28 J25:J28 B31:J31 B30:H30 J30 B35:J35 B32:H34 J32:J34 B36:H41 J36:J41">
    <cfRule type="cellIs" dxfId="49" priority="21" stopIfTrue="1" operator="equal">
      <formula>"."</formula>
    </cfRule>
    <cfRule type="cellIs" dxfId="48" priority="22" stopIfTrue="1" operator="equal">
      <formula>"..."</formula>
    </cfRule>
  </conditionalFormatting>
  <conditionalFormatting sqref="I7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I9:I12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I14:I17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I19:I22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I23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I25:I28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I30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I32:I34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I36:I40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I41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0" customWidth="1"/>
    <col min="2" max="6" width="9.625" style="20" customWidth="1"/>
    <col min="7" max="9" width="10.125" style="20" customWidth="1"/>
    <col min="10" max="10" width="8.75" style="20" customWidth="1"/>
    <col min="11" max="16384" width="11" style="20"/>
  </cols>
  <sheetData>
    <row r="1" spans="1:9" ht="16.5" customHeight="1" x14ac:dyDescent="0.2">
      <c r="A1" s="3" t="s">
        <v>178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198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89" t="s">
        <v>179</v>
      </c>
      <c r="B3" s="190"/>
      <c r="C3" s="195" t="s">
        <v>3</v>
      </c>
      <c r="D3" s="198" t="s">
        <v>180</v>
      </c>
      <c r="E3" s="198" t="s">
        <v>6</v>
      </c>
      <c r="F3" s="198" t="s">
        <v>5</v>
      </c>
      <c r="G3" s="200" t="s">
        <v>196</v>
      </c>
      <c r="H3" s="201"/>
      <c r="I3" s="202"/>
    </row>
    <row r="4" spans="1:9" ht="15" customHeight="1" x14ac:dyDescent="0.2">
      <c r="A4" s="191"/>
      <c r="B4" s="192"/>
      <c r="C4" s="196"/>
      <c r="D4" s="199"/>
      <c r="E4" s="199"/>
      <c r="F4" s="199"/>
      <c r="G4" s="203" t="s">
        <v>9</v>
      </c>
      <c r="H4" s="205" t="s">
        <v>181</v>
      </c>
      <c r="I4" s="206"/>
    </row>
    <row r="5" spans="1:9" ht="15" customHeight="1" x14ac:dyDescent="0.2">
      <c r="A5" s="191"/>
      <c r="B5" s="192"/>
      <c r="C5" s="197"/>
      <c r="D5" s="199"/>
      <c r="E5" s="199"/>
      <c r="F5" s="199"/>
      <c r="G5" s="204"/>
      <c r="H5" s="138" t="s">
        <v>9</v>
      </c>
      <c r="I5" s="10" t="s">
        <v>12</v>
      </c>
    </row>
    <row r="6" spans="1:9" ht="15" customHeight="1" x14ac:dyDescent="0.2">
      <c r="A6" s="193"/>
      <c r="B6" s="194"/>
      <c r="C6" s="207" t="s">
        <v>182</v>
      </c>
      <c r="D6" s="208"/>
      <c r="E6" s="139" t="s">
        <v>203</v>
      </c>
      <c r="F6" s="11" t="s">
        <v>204</v>
      </c>
      <c r="G6" s="209" t="s">
        <v>203</v>
      </c>
      <c r="H6" s="208"/>
      <c r="I6" s="210"/>
    </row>
    <row r="7" spans="1:9" ht="15.95" customHeight="1" x14ac:dyDescent="0.2">
      <c r="A7" s="1">
        <v>2016</v>
      </c>
      <c r="B7" s="2" t="s">
        <v>9</v>
      </c>
      <c r="C7" s="112">
        <v>4328</v>
      </c>
      <c r="D7" s="112">
        <v>1123289</v>
      </c>
      <c r="E7" s="113">
        <v>60978146</v>
      </c>
      <c r="F7" s="113">
        <v>1681191</v>
      </c>
      <c r="G7" s="113">
        <v>331108807</v>
      </c>
      <c r="H7" s="113">
        <v>188731241</v>
      </c>
      <c r="I7" s="113">
        <v>60748608</v>
      </c>
    </row>
    <row r="8" spans="1:9" ht="14.1" customHeight="1" x14ac:dyDescent="0.2">
      <c r="A8" s="1">
        <v>2017</v>
      </c>
      <c r="B8" s="2" t="s">
        <v>9</v>
      </c>
      <c r="C8" s="112">
        <v>4404</v>
      </c>
      <c r="D8" s="112">
        <v>1148035</v>
      </c>
      <c r="E8" s="113">
        <v>63789627</v>
      </c>
      <c r="F8" s="113">
        <v>1699873</v>
      </c>
      <c r="G8" s="113">
        <v>343035586</v>
      </c>
      <c r="H8" s="113">
        <v>195505455</v>
      </c>
      <c r="I8" s="113">
        <v>63136679</v>
      </c>
    </row>
    <row r="9" spans="1:9" ht="14.1" customHeight="1" x14ac:dyDescent="0.2">
      <c r="A9" s="1">
        <v>2018</v>
      </c>
      <c r="B9" s="2" t="s">
        <v>9</v>
      </c>
      <c r="C9" s="112">
        <v>4470</v>
      </c>
      <c r="D9" s="112">
        <v>1183184</v>
      </c>
      <c r="E9" s="113">
        <v>67593921</v>
      </c>
      <c r="F9" s="113">
        <v>1748216</v>
      </c>
      <c r="G9" s="113">
        <v>351376491</v>
      </c>
      <c r="H9" s="113">
        <v>199695013</v>
      </c>
      <c r="I9" s="113">
        <v>65951260</v>
      </c>
    </row>
    <row r="10" spans="1:9" ht="14.1" customHeight="1" x14ac:dyDescent="0.2">
      <c r="A10" s="1">
        <v>2019</v>
      </c>
      <c r="B10" s="2" t="s">
        <v>9</v>
      </c>
      <c r="C10" s="112">
        <v>4543</v>
      </c>
      <c r="D10" s="112">
        <v>1201819</v>
      </c>
      <c r="E10" s="113">
        <v>69778463</v>
      </c>
      <c r="F10" s="113">
        <v>1749515</v>
      </c>
      <c r="G10" s="113">
        <v>350952476</v>
      </c>
      <c r="H10" s="113">
        <v>200418426</v>
      </c>
      <c r="I10" s="113">
        <v>67849081</v>
      </c>
    </row>
    <row r="11" spans="1:9" ht="14.1" customHeight="1" x14ac:dyDescent="0.2">
      <c r="A11" s="1">
        <v>2020</v>
      </c>
      <c r="B11" s="2" t="s">
        <v>9</v>
      </c>
      <c r="C11" s="112">
        <v>4561</v>
      </c>
      <c r="D11" s="112">
        <v>1168792</v>
      </c>
      <c r="E11" s="113">
        <v>64600823</v>
      </c>
      <c r="F11" s="113">
        <v>1596965</v>
      </c>
      <c r="G11" s="113">
        <v>328910573</v>
      </c>
      <c r="H11" s="113">
        <v>186429312</v>
      </c>
      <c r="I11" s="113">
        <v>61411233</v>
      </c>
    </row>
    <row r="12" spans="1:9" ht="14.1" customHeight="1" x14ac:dyDescent="0.2">
      <c r="A12" s="1">
        <v>2021</v>
      </c>
      <c r="B12" s="2" t="s">
        <v>9</v>
      </c>
      <c r="C12" s="112">
        <v>4419</v>
      </c>
      <c r="D12" s="112">
        <v>1147852</v>
      </c>
      <c r="E12" s="113">
        <v>67064375</v>
      </c>
      <c r="F12" s="113">
        <v>1652433</v>
      </c>
      <c r="G12" s="113">
        <v>369765207</v>
      </c>
      <c r="H12" s="113">
        <v>216847595</v>
      </c>
      <c r="I12" s="113">
        <v>68697130</v>
      </c>
    </row>
    <row r="13" spans="1:9" ht="14.1" customHeight="1" x14ac:dyDescent="0.2">
      <c r="A13" s="1">
        <v>2022</v>
      </c>
      <c r="B13" s="2" t="s">
        <v>9</v>
      </c>
      <c r="C13" s="112">
        <v>4410</v>
      </c>
      <c r="D13" s="112">
        <v>1160681</v>
      </c>
      <c r="E13" s="113">
        <v>70425840</v>
      </c>
      <c r="F13" s="113">
        <v>1668348</v>
      </c>
      <c r="G13" s="113">
        <v>414981382</v>
      </c>
      <c r="H13" s="113">
        <v>247942267</v>
      </c>
      <c r="I13" s="113">
        <v>76690141</v>
      </c>
    </row>
    <row r="14" spans="1:9" ht="14.1" customHeight="1" x14ac:dyDescent="0.2">
      <c r="A14" s="1">
        <v>2023</v>
      </c>
      <c r="B14" s="2" t="s">
        <v>9</v>
      </c>
      <c r="C14" s="112">
        <v>4411</v>
      </c>
      <c r="D14" s="112">
        <v>1177586</v>
      </c>
      <c r="E14" s="113">
        <v>74595708</v>
      </c>
      <c r="F14" s="113">
        <v>1697070</v>
      </c>
      <c r="G14" s="113">
        <v>425762930</v>
      </c>
      <c r="H14" s="113">
        <v>256775413</v>
      </c>
      <c r="I14" s="113">
        <v>81982787</v>
      </c>
    </row>
    <row r="15" spans="1:9" ht="13.5" customHeight="1" x14ac:dyDescent="0.2">
      <c r="A15" s="1">
        <v>2024</v>
      </c>
      <c r="B15" s="2" t="s">
        <v>9</v>
      </c>
      <c r="C15" s="112">
        <v>4426</v>
      </c>
      <c r="D15" s="112">
        <v>1175633</v>
      </c>
      <c r="E15" s="113">
        <v>77395630</v>
      </c>
      <c r="F15" s="113">
        <v>1674823</v>
      </c>
      <c r="G15" s="113">
        <v>416483604</v>
      </c>
      <c r="H15" s="113">
        <v>252873920</v>
      </c>
      <c r="I15" s="113">
        <v>79678201</v>
      </c>
    </row>
    <row r="16" spans="1:9" ht="15.75" customHeight="1" x14ac:dyDescent="0.2">
      <c r="A16" s="211" t="s">
        <v>183</v>
      </c>
      <c r="B16" s="211"/>
      <c r="C16" s="211"/>
      <c r="D16" s="211"/>
      <c r="E16" s="211"/>
      <c r="F16" s="211"/>
      <c r="G16" s="211"/>
      <c r="H16" s="211"/>
      <c r="I16" s="211"/>
    </row>
    <row r="17" spans="1:18" ht="14.1" customHeight="1" x14ac:dyDescent="0.2">
      <c r="A17" s="1">
        <v>2017</v>
      </c>
      <c r="B17" s="2"/>
      <c r="C17" s="12">
        <v>1.8</v>
      </c>
      <c r="D17" s="12">
        <v>2.2000000000000002</v>
      </c>
      <c r="E17" s="12">
        <v>4.5999999999999996</v>
      </c>
      <c r="F17" s="12">
        <v>1.1000000000000001</v>
      </c>
      <c r="G17" s="12">
        <v>3.6</v>
      </c>
      <c r="H17" s="12">
        <v>3.6</v>
      </c>
      <c r="I17" s="12">
        <v>3.9</v>
      </c>
      <c r="K17" s="21"/>
      <c r="L17" s="21"/>
      <c r="M17" s="21"/>
      <c r="N17" s="21"/>
      <c r="O17" s="21"/>
      <c r="P17" s="21"/>
      <c r="Q17" s="21"/>
      <c r="R17" s="22"/>
    </row>
    <row r="18" spans="1:18" ht="14.1" customHeight="1" x14ac:dyDescent="0.2">
      <c r="A18" s="1">
        <v>2018</v>
      </c>
      <c r="B18" s="2"/>
      <c r="C18" s="12">
        <v>1.5</v>
      </c>
      <c r="D18" s="12">
        <v>3.1</v>
      </c>
      <c r="E18" s="12">
        <v>6</v>
      </c>
      <c r="F18" s="12">
        <v>2.8</v>
      </c>
      <c r="G18" s="12">
        <v>2.4</v>
      </c>
      <c r="H18" s="12">
        <v>2.1</v>
      </c>
      <c r="I18" s="12">
        <v>4.5</v>
      </c>
      <c r="K18" s="21"/>
      <c r="L18" s="21"/>
      <c r="M18" s="21"/>
      <c r="N18" s="21"/>
      <c r="O18" s="21"/>
      <c r="P18" s="21"/>
      <c r="Q18" s="21"/>
      <c r="R18" s="22"/>
    </row>
    <row r="19" spans="1:18" ht="14.1" customHeight="1" x14ac:dyDescent="0.2">
      <c r="A19" s="1">
        <v>2019</v>
      </c>
      <c r="B19" s="2"/>
      <c r="C19" s="12">
        <v>1.6</v>
      </c>
      <c r="D19" s="12">
        <v>1.6</v>
      </c>
      <c r="E19" s="12">
        <v>3.2</v>
      </c>
      <c r="F19" s="12">
        <v>0.1</v>
      </c>
      <c r="G19" s="12">
        <v>-0.1</v>
      </c>
      <c r="H19" s="12">
        <v>0.4</v>
      </c>
      <c r="I19" s="12">
        <v>2.9</v>
      </c>
      <c r="K19" s="21"/>
      <c r="L19" s="21"/>
      <c r="M19" s="21"/>
      <c r="N19" s="21"/>
      <c r="O19" s="21"/>
      <c r="P19" s="21"/>
      <c r="Q19" s="21"/>
      <c r="R19" s="22"/>
    </row>
    <row r="20" spans="1:18" ht="14.1" customHeight="1" x14ac:dyDescent="0.2">
      <c r="A20" s="1">
        <v>2020</v>
      </c>
      <c r="B20" s="2"/>
      <c r="C20" s="12">
        <v>0.4</v>
      </c>
      <c r="D20" s="12">
        <v>-2.7</v>
      </c>
      <c r="E20" s="12">
        <v>-7.4</v>
      </c>
      <c r="F20" s="12">
        <v>-8.6999999999999993</v>
      </c>
      <c r="G20" s="12">
        <v>-6.3</v>
      </c>
      <c r="H20" s="12">
        <v>-7</v>
      </c>
      <c r="I20" s="12">
        <v>-9.5</v>
      </c>
      <c r="K20" s="21"/>
      <c r="L20" s="21"/>
      <c r="M20" s="21"/>
      <c r="N20" s="21"/>
      <c r="O20" s="21"/>
      <c r="P20" s="21"/>
      <c r="Q20" s="21"/>
      <c r="R20" s="22"/>
    </row>
    <row r="21" spans="1:18" ht="14.1" customHeight="1" x14ac:dyDescent="0.2">
      <c r="A21" s="1">
        <v>2021</v>
      </c>
      <c r="B21" s="2"/>
      <c r="C21" s="12">
        <v>-3.1</v>
      </c>
      <c r="D21" s="12">
        <v>-1.8</v>
      </c>
      <c r="E21" s="12">
        <v>3.8</v>
      </c>
      <c r="F21" s="12">
        <v>3.5</v>
      </c>
      <c r="G21" s="12">
        <v>12.4</v>
      </c>
      <c r="H21" s="12">
        <v>16.3</v>
      </c>
      <c r="I21" s="12">
        <v>11.9</v>
      </c>
      <c r="K21" s="21"/>
      <c r="L21" s="21"/>
      <c r="M21" s="21"/>
      <c r="N21" s="21"/>
      <c r="O21" s="21"/>
      <c r="P21" s="21"/>
      <c r="Q21" s="21"/>
      <c r="R21" s="22"/>
    </row>
    <row r="22" spans="1:18" ht="14.1" customHeight="1" x14ac:dyDescent="0.2">
      <c r="A22" s="1">
        <v>2022</v>
      </c>
      <c r="B22" s="2"/>
      <c r="C22" s="12">
        <v>-0.2</v>
      </c>
      <c r="D22" s="12">
        <v>1.1000000000000001</v>
      </c>
      <c r="E22" s="12">
        <v>5</v>
      </c>
      <c r="F22" s="12">
        <v>1</v>
      </c>
      <c r="G22" s="12">
        <v>12.2</v>
      </c>
      <c r="H22" s="12">
        <v>14.3</v>
      </c>
      <c r="I22" s="12">
        <v>11.6</v>
      </c>
      <c r="K22" s="21"/>
      <c r="L22" s="21"/>
      <c r="M22" s="21"/>
      <c r="N22" s="21"/>
      <c r="O22" s="21"/>
      <c r="P22" s="21"/>
      <c r="Q22" s="21"/>
      <c r="R22" s="22"/>
    </row>
    <row r="23" spans="1:18" ht="14.1" customHeight="1" x14ac:dyDescent="0.2">
      <c r="A23" s="1">
        <v>2023</v>
      </c>
      <c r="B23" s="2"/>
      <c r="C23" s="12" t="s">
        <v>202</v>
      </c>
      <c r="D23" s="12">
        <v>1.5</v>
      </c>
      <c r="E23" s="12">
        <v>5.9</v>
      </c>
      <c r="F23" s="12">
        <v>1.7</v>
      </c>
      <c r="G23" s="12">
        <v>2.6</v>
      </c>
      <c r="H23" s="12">
        <v>3.6</v>
      </c>
      <c r="I23" s="12">
        <v>6.9</v>
      </c>
      <c r="K23" s="21"/>
      <c r="L23" s="21"/>
      <c r="M23" s="21"/>
      <c r="N23" s="21"/>
      <c r="O23" s="21"/>
      <c r="P23" s="21"/>
      <c r="Q23" s="21"/>
      <c r="R23" s="22"/>
    </row>
    <row r="24" spans="1:18" ht="14.1" customHeight="1" x14ac:dyDescent="0.2">
      <c r="A24" s="1">
        <v>2024</v>
      </c>
      <c r="B24" s="2"/>
      <c r="C24" s="12">
        <v>0.3</v>
      </c>
      <c r="D24" s="12">
        <v>-0.2</v>
      </c>
      <c r="E24" s="12">
        <v>3.8</v>
      </c>
      <c r="F24" s="12">
        <v>-1.3</v>
      </c>
      <c r="G24" s="12">
        <v>-2.2000000000000002</v>
      </c>
      <c r="H24" s="12">
        <v>-1.5</v>
      </c>
      <c r="I24" s="12">
        <v>-2.8</v>
      </c>
      <c r="K24" s="21"/>
      <c r="L24" s="21"/>
      <c r="M24" s="21"/>
      <c r="N24" s="21"/>
      <c r="O24" s="21"/>
      <c r="P24" s="21"/>
      <c r="Q24" s="21"/>
    </row>
    <row r="25" spans="1:18" ht="6.95" customHeight="1" x14ac:dyDescent="0.2">
      <c r="A25" s="1"/>
      <c r="B25" s="1"/>
      <c r="C25" s="13"/>
      <c r="D25" s="13"/>
      <c r="E25" s="13"/>
      <c r="F25" s="13"/>
      <c r="G25" s="13"/>
      <c r="H25" s="13"/>
      <c r="I25" s="13"/>
    </row>
    <row r="26" spans="1:18" ht="14.1" customHeight="1" x14ac:dyDescent="0.2">
      <c r="A26" s="1">
        <v>2024</v>
      </c>
      <c r="B26" s="14" t="s">
        <v>184</v>
      </c>
      <c r="C26" s="114">
        <v>4409</v>
      </c>
      <c r="D26" s="114">
        <v>1178606</v>
      </c>
      <c r="E26" s="113">
        <v>6114744</v>
      </c>
      <c r="F26" s="113">
        <v>145531</v>
      </c>
      <c r="G26" s="113">
        <v>31324228</v>
      </c>
      <c r="H26" s="113">
        <v>18624624</v>
      </c>
      <c r="I26" s="113">
        <v>6608485</v>
      </c>
      <c r="J26" s="15"/>
    </row>
    <row r="27" spans="1:18" ht="14.1" customHeight="1" x14ac:dyDescent="0.2">
      <c r="A27" s="8"/>
      <c r="B27" s="14" t="s">
        <v>185</v>
      </c>
      <c r="C27" s="114">
        <v>4430</v>
      </c>
      <c r="D27" s="114">
        <v>1179116</v>
      </c>
      <c r="E27" s="113">
        <v>6375119</v>
      </c>
      <c r="F27" s="113">
        <v>148794</v>
      </c>
      <c r="G27" s="113">
        <v>34839017</v>
      </c>
      <c r="H27" s="113">
        <v>20895633</v>
      </c>
      <c r="I27" s="113">
        <v>7099455</v>
      </c>
      <c r="J27" s="16"/>
    </row>
    <row r="28" spans="1:18" ht="14.1" customHeight="1" x14ac:dyDescent="0.2">
      <c r="A28" s="8"/>
      <c r="B28" s="14" t="s">
        <v>186</v>
      </c>
      <c r="C28" s="114">
        <v>4439</v>
      </c>
      <c r="D28" s="114">
        <v>1179254</v>
      </c>
      <c r="E28" s="113">
        <v>6250921</v>
      </c>
      <c r="F28" s="113">
        <v>144370</v>
      </c>
      <c r="G28" s="113">
        <v>36608200</v>
      </c>
      <c r="H28" s="113">
        <v>22426404</v>
      </c>
      <c r="I28" s="113">
        <v>6832527</v>
      </c>
      <c r="J28" s="15"/>
    </row>
    <row r="29" spans="1:18" ht="14.1" customHeight="1" x14ac:dyDescent="0.2">
      <c r="A29" s="8"/>
      <c r="B29" s="14" t="s">
        <v>187</v>
      </c>
      <c r="C29" s="114">
        <v>4435</v>
      </c>
      <c r="D29" s="114">
        <v>1177230</v>
      </c>
      <c r="E29" s="113">
        <v>6958903</v>
      </c>
      <c r="F29" s="113">
        <v>148674</v>
      </c>
      <c r="G29" s="113">
        <v>36505227</v>
      </c>
      <c r="H29" s="113">
        <v>22380611</v>
      </c>
      <c r="I29" s="113">
        <v>7043849</v>
      </c>
      <c r="J29" s="15"/>
    </row>
    <row r="30" spans="1:18" ht="14.1" customHeight="1" x14ac:dyDescent="0.2">
      <c r="A30" s="8"/>
      <c r="B30" s="14" t="s">
        <v>188</v>
      </c>
      <c r="C30" s="114">
        <v>4433</v>
      </c>
      <c r="D30" s="114">
        <v>1176219</v>
      </c>
      <c r="E30" s="115">
        <v>6957318</v>
      </c>
      <c r="F30" s="115">
        <v>127603</v>
      </c>
      <c r="G30" s="115">
        <v>33753863</v>
      </c>
      <c r="H30" s="115">
        <v>20981179</v>
      </c>
      <c r="I30" s="115">
        <v>6306249</v>
      </c>
      <c r="J30" s="15"/>
    </row>
    <row r="31" spans="1:18" ht="14.1" customHeight="1" x14ac:dyDescent="0.2">
      <c r="A31" s="8"/>
      <c r="B31" s="14" t="s">
        <v>189</v>
      </c>
      <c r="C31" s="114">
        <v>4428</v>
      </c>
      <c r="D31" s="114">
        <v>1174191</v>
      </c>
      <c r="E31" s="115">
        <v>6987395</v>
      </c>
      <c r="F31" s="115">
        <v>138500</v>
      </c>
      <c r="G31" s="115">
        <v>35547878</v>
      </c>
      <c r="H31" s="115">
        <v>21836345</v>
      </c>
      <c r="I31" s="115">
        <v>6719483</v>
      </c>
      <c r="J31" s="15"/>
    </row>
    <row r="32" spans="1:18" ht="14.1" customHeight="1" x14ac:dyDescent="0.2">
      <c r="A32" s="8"/>
      <c r="B32" s="14" t="s">
        <v>190</v>
      </c>
      <c r="C32" s="114">
        <v>4425</v>
      </c>
      <c r="D32" s="114">
        <v>1177378</v>
      </c>
      <c r="E32" s="115">
        <v>6435176</v>
      </c>
      <c r="F32" s="115">
        <v>152503</v>
      </c>
      <c r="G32" s="115">
        <v>35899970</v>
      </c>
      <c r="H32" s="115">
        <v>21698626</v>
      </c>
      <c r="I32" s="115">
        <v>6726198</v>
      </c>
      <c r="J32" s="15"/>
    </row>
    <row r="33" spans="1:11" ht="14.1" customHeight="1" x14ac:dyDescent="0.2">
      <c r="A33" s="8"/>
      <c r="B33" s="14" t="s">
        <v>191</v>
      </c>
      <c r="C33" s="114">
        <v>4425</v>
      </c>
      <c r="D33" s="114">
        <v>1175784</v>
      </c>
      <c r="E33" s="115">
        <v>5758386</v>
      </c>
      <c r="F33" s="115">
        <v>126060</v>
      </c>
      <c r="G33" s="115">
        <v>30883593</v>
      </c>
      <c r="H33" s="115">
        <v>18579881</v>
      </c>
      <c r="I33" s="115">
        <v>5593934</v>
      </c>
      <c r="J33" s="15"/>
    </row>
    <row r="34" spans="1:11" ht="14.1" customHeight="1" x14ac:dyDescent="0.2">
      <c r="A34" s="8"/>
      <c r="B34" s="14" t="s">
        <v>192</v>
      </c>
      <c r="C34" s="114">
        <v>4422</v>
      </c>
      <c r="D34" s="114">
        <v>1177182</v>
      </c>
      <c r="E34" s="115">
        <v>5785567</v>
      </c>
      <c r="F34" s="115">
        <v>138844</v>
      </c>
      <c r="G34" s="115">
        <v>35393253</v>
      </c>
      <c r="H34" s="115">
        <v>21603739</v>
      </c>
      <c r="I34" s="115">
        <v>6638885</v>
      </c>
      <c r="J34" s="15"/>
    </row>
    <row r="35" spans="1:11" ht="14.1" customHeight="1" x14ac:dyDescent="0.2">
      <c r="A35" s="8"/>
      <c r="B35" s="14" t="s">
        <v>193</v>
      </c>
      <c r="C35" s="114">
        <v>4422</v>
      </c>
      <c r="D35" s="114">
        <v>1173753</v>
      </c>
      <c r="E35" s="115">
        <v>5762880</v>
      </c>
      <c r="F35" s="115">
        <v>146004</v>
      </c>
      <c r="G35" s="115">
        <v>36567920</v>
      </c>
      <c r="H35" s="115">
        <v>22156851</v>
      </c>
      <c r="I35" s="115">
        <v>7148592</v>
      </c>
      <c r="J35" s="15"/>
      <c r="K35" s="23"/>
    </row>
    <row r="36" spans="1:11" ht="14.1" customHeight="1" x14ac:dyDescent="0.2">
      <c r="A36" s="8"/>
      <c r="B36" s="14" t="s">
        <v>194</v>
      </c>
      <c r="C36" s="114">
        <v>4420</v>
      </c>
      <c r="D36" s="114">
        <v>1171885</v>
      </c>
      <c r="E36" s="115">
        <v>7879595</v>
      </c>
      <c r="F36" s="115">
        <v>143166</v>
      </c>
      <c r="G36" s="115">
        <v>36043057</v>
      </c>
      <c r="H36" s="115">
        <v>21665620</v>
      </c>
      <c r="I36" s="115">
        <v>6993499</v>
      </c>
      <c r="J36" s="15"/>
    </row>
    <row r="37" spans="1:11" ht="14.1" customHeight="1" x14ac:dyDescent="0.2">
      <c r="A37" s="8"/>
      <c r="B37" s="14" t="s">
        <v>195</v>
      </c>
      <c r="C37" s="114">
        <v>4419</v>
      </c>
      <c r="D37" s="114">
        <v>1166995</v>
      </c>
      <c r="E37" s="115">
        <v>6129625</v>
      </c>
      <c r="F37" s="115">
        <v>114772</v>
      </c>
      <c r="G37" s="115">
        <v>33117397</v>
      </c>
      <c r="H37" s="115">
        <v>20024407</v>
      </c>
      <c r="I37" s="115">
        <v>5967045</v>
      </c>
      <c r="J37" s="15"/>
    </row>
    <row r="38" spans="1:11" ht="17.100000000000001" customHeight="1" x14ac:dyDescent="0.2">
      <c r="A38" s="1">
        <v>2025</v>
      </c>
      <c r="B38" s="14" t="s">
        <v>184</v>
      </c>
      <c r="C38" s="114">
        <v>4381</v>
      </c>
      <c r="D38" s="114">
        <v>1160627</v>
      </c>
      <c r="E38" s="113">
        <v>5837411</v>
      </c>
      <c r="F38" s="113">
        <v>139307</v>
      </c>
      <c r="G38" s="113">
        <v>31063582</v>
      </c>
      <c r="H38" s="113">
        <v>18668908</v>
      </c>
      <c r="I38" s="113">
        <v>6312558</v>
      </c>
      <c r="J38" s="15"/>
    </row>
    <row r="39" spans="1:11" ht="14.1" customHeight="1" x14ac:dyDescent="0.2">
      <c r="A39" s="8"/>
      <c r="B39" s="14" t="s">
        <v>185</v>
      </c>
      <c r="C39" s="114" t="s">
        <v>197</v>
      </c>
      <c r="D39" s="114" t="s">
        <v>197</v>
      </c>
      <c r="E39" s="113" t="s">
        <v>197</v>
      </c>
      <c r="F39" s="113" t="s">
        <v>197</v>
      </c>
      <c r="G39" s="113" t="s">
        <v>197</v>
      </c>
      <c r="H39" s="113" t="s">
        <v>197</v>
      </c>
      <c r="I39" s="113" t="s">
        <v>197</v>
      </c>
      <c r="J39" s="16"/>
      <c r="K39" s="23"/>
    </row>
    <row r="40" spans="1:11" ht="14.1" customHeight="1" x14ac:dyDescent="0.2">
      <c r="A40" s="8"/>
      <c r="B40" s="14" t="s">
        <v>186</v>
      </c>
      <c r="C40" s="114" t="s">
        <v>197</v>
      </c>
      <c r="D40" s="114" t="s">
        <v>197</v>
      </c>
      <c r="E40" s="113" t="s">
        <v>197</v>
      </c>
      <c r="F40" s="113" t="s">
        <v>197</v>
      </c>
      <c r="G40" s="113" t="s">
        <v>197</v>
      </c>
      <c r="H40" s="113" t="s">
        <v>197</v>
      </c>
      <c r="I40" s="113" t="s">
        <v>197</v>
      </c>
      <c r="J40" s="15"/>
    </row>
    <row r="41" spans="1:11" ht="14.1" customHeight="1" x14ac:dyDescent="0.2">
      <c r="A41" s="8"/>
      <c r="B41" s="14" t="s">
        <v>187</v>
      </c>
      <c r="C41" s="114" t="s">
        <v>197</v>
      </c>
      <c r="D41" s="114" t="s">
        <v>197</v>
      </c>
      <c r="E41" s="113" t="s">
        <v>197</v>
      </c>
      <c r="F41" s="113" t="s">
        <v>197</v>
      </c>
      <c r="G41" s="113" t="s">
        <v>197</v>
      </c>
      <c r="H41" s="113" t="s">
        <v>197</v>
      </c>
      <c r="I41" s="113" t="s">
        <v>197</v>
      </c>
      <c r="J41" s="15"/>
    </row>
    <row r="42" spans="1:11" ht="14.1" customHeight="1" x14ac:dyDescent="0.2">
      <c r="A42" s="8"/>
      <c r="B42" s="14" t="s">
        <v>188</v>
      </c>
      <c r="C42" s="114" t="s">
        <v>197</v>
      </c>
      <c r="D42" s="114" t="s">
        <v>197</v>
      </c>
      <c r="E42" s="115" t="s">
        <v>197</v>
      </c>
      <c r="F42" s="115" t="s">
        <v>197</v>
      </c>
      <c r="G42" s="115" t="s">
        <v>197</v>
      </c>
      <c r="H42" s="115" t="s">
        <v>197</v>
      </c>
      <c r="I42" s="115" t="s">
        <v>197</v>
      </c>
      <c r="J42" s="15"/>
    </row>
    <row r="43" spans="1:11" ht="14.1" customHeight="1" x14ac:dyDescent="0.2">
      <c r="A43" s="8"/>
      <c r="B43" s="14" t="s">
        <v>189</v>
      </c>
      <c r="C43" s="114" t="s">
        <v>197</v>
      </c>
      <c r="D43" s="114" t="s">
        <v>197</v>
      </c>
      <c r="E43" s="115" t="s">
        <v>197</v>
      </c>
      <c r="F43" s="115" t="s">
        <v>197</v>
      </c>
      <c r="G43" s="115" t="s">
        <v>197</v>
      </c>
      <c r="H43" s="115" t="s">
        <v>197</v>
      </c>
      <c r="I43" s="115" t="s">
        <v>197</v>
      </c>
      <c r="J43" s="15"/>
    </row>
    <row r="44" spans="1:11" ht="14.1" customHeight="1" x14ac:dyDescent="0.2">
      <c r="A44" s="8"/>
      <c r="B44" s="14" t="s">
        <v>190</v>
      </c>
      <c r="C44" s="114" t="s">
        <v>197</v>
      </c>
      <c r="D44" s="114" t="s">
        <v>197</v>
      </c>
      <c r="E44" s="115" t="s">
        <v>197</v>
      </c>
      <c r="F44" s="115" t="s">
        <v>197</v>
      </c>
      <c r="G44" s="115" t="s">
        <v>197</v>
      </c>
      <c r="H44" s="115" t="s">
        <v>197</v>
      </c>
      <c r="I44" s="115" t="s">
        <v>197</v>
      </c>
      <c r="J44" s="15"/>
    </row>
    <row r="45" spans="1:11" ht="14.1" customHeight="1" x14ac:dyDescent="0.2">
      <c r="A45" s="8"/>
      <c r="B45" s="14" t="s">
        <v>191</v>
      </c>
      <c r="C45" s="114" t="s">
        <v>197</v>
      </c>
      <c r="D45" s="114" t="s">
        <v>197</v>
      </c>
      <c r="E45" s="115" t="s">
        <v>197</v>
      </c>
      <c r="F45" s="115" t="s">
        <v>197</v>
      </c>
      <c r="G45" s="115" t="s">
        <v>197</v>
      </c>
      <c r="H45" s="115" t="s">
        <v>197</v>
      </c>
      <c r="I45" s="115" t="s">
        <v>197</v>
      </c>
      <c r="J45" s="15"/>
      <c r="K45" s="24"/>
    </row>
    <row r="46" spans="1:11" ht="14.1" customHeight="1" x14ac:dyDescent="0.2">
      <c r="A46" s="8"/>
      <c r="B46" s="14" t="s">
        <v>192</v>
      </c>
      <c r="C46" s="114" t="s">
        <v>197</v>
      </c>
      <c r="D46" s="114" t="s">
        <v>197</v>
      </c>
      <c r="E46" s="115" t="s">
        <v>197</v>
      </c>
      <c r="F46" s="115" t="s">
        <v>197</v>
      </c>
      <c r="G46" s="115" t="s">
        <v>197</v>
      </c>
      <c r="H46" s="115" t="s">
        <v>197</v>
      </c>
      <c r="I46" s="115" t="s">
        <v>197</v>
      </c>
      <c r="J46" s="16"/>
    </row>
    <row r="47" spans="1:11" ht="14.1" customHeight="1" x14ac:dyDescent="0.2">
      <c r="A47" s="8"/>
      <c r="B47" s="14" t="s">
        <v>193</v>
      </c>
      <c r="C47" s="114" t="s">
        <v>197</v>
      </c>
      <c r="D47" s="114" t="s">
        <v>197</v>
      </c>
      <c r="E47" s="115" t="s">
        <v>197</v>
      </c>
      <c r="F47" s="115" t="s">
        <v>197</v>
      </c>
      <c r="G47" s="115" t="s">
        <v>197</v>
      </c>
      <c r="H47" s="115" t="s">
        <v>197</v>
      </c>
      <c r="I47" s="115" t="s">
        <v>197</v>
      </c>
      <c r="J47" s="16"/>
    </row>
    <row r="48" spans="1:11" ht="14.1" customHeight="1" x14ac:dyDescent="0.2">
      <c r="A48" s="8"/>
      <c r="B48" s="14" t="s">
        <v>194</v>
      </c>
      <c r="C48" s="114" t="s">
        <v>197</v>
      </c>
      <c r="D48" s="114" t="s">
        <v>197</v>
      </c>
      <c r="E48" s="115" t="s">
        <v>197</v>
      </c>
      <c r="F48" s="115" t="s">
        <v>197</v>
      </c>
      <c r="G48" s="115" t="s">
        <v>197</v>
      </c>
      <c r="H48" s="115" t="s">
        <v>197</v>
      </c>
      <c r="I48" s="115" t="s">
        <v>197</v>
      </c>
      <c r="J48" s="16"/>
    </row>
    <row r="49" spans="1:10" ht="12" customHeight="1" x14ac:dyDescent="0.2">
      <c r="A49" s="8"/>
      <c r="B49" s="14" t="s">
        <v>195</v>
      </c>
      <c r="C49" s="114" t="s">
        <v>197</v>
      </c>
      <c r="D49" s="114" t="s">
        <v>197</v>
      </c>
      <c r="E49" s="115" t="s">
        <v>197</v>
      </c>
      <c r="F49" s="115" t="s">
        <v>197</v>
      </c>
      <c r="G49" s="115" t="s">
        <v>197</v>
      </c>
      <c r="H49" s="115" t="s">
        <v>197</v>
      </c>
      <c r="I49" s="115" t="s">
        <v>197</v>
      </c>
      <c r="J49" s="16"/>
    </row>
    <row r="50" spans="1:10" ht="60.75" customHeight="1" x14ac:dyDescent="0.2">
      <c r="A50" s="172" t="s">
        <v>201</v>
      </c>
      <c r="B50" s="172"/>
      <c r="C50" s="172"/>
      <c r="D50" s="172"/>
      <c r="E50" s="172"/>
      <c r="F50" s="172"/>
      <c r="G50" s="172"/>
      <c r="H50" s="172"/>
      <c r="I50" s="172"/>
      <c r="J50" s="16"/>
    </row>
    <row r="51" spans="1:10" ht="12.75" customHeight="1" x14ac:dyDescent="0.2">
      <c r="A51" s="8"/>
      <c r="B51" s="8"/>
      <c r="C51" s="17"/>
      <c r="D51" s="18"/>
      <c r="E51" s="15"/>
      <c r="F51" s="15"/>
      <c r="G51" s="15"/>
      <c r="H51" s="15"/>
      <c r="I51" s="15"/>
      <c r="J51" s="136"/>
    </row>
    <row r="52" spans="1:10" ht="12.75" customHeight="1" x14ac:dyDescent="0.2">
      <c r="A52" s="8"/>
      <c r="B52" s="8"/>
      <c r="C52" s="17"/>
      <c r="D52" s="17"/>
      <c r="E52" s="17"/>
      <c r="F52" s="17"/>
      <c r="G52" s="17"/>
      <c r="H52" s="17"/>
      <c r="I52" s="17"/>
      <c r="J52" s="4"/>
    </row>
    <row r="53" spans="1:10" x14ac:dyDescent="0.2">
      <c r="A53" s="8"/>
      <c r="B53" s="8"/>
      <c r="C53" s="17"/>
      <c r="D53" s="18"/>
      <c r="E53" s="15"/>
      <c r="F53" s="15"/>
      <c r="G53" s="15"/>
      <c r="H53" s="15"/>
      <c r="I53" s="15"/>
      <c r="J53" s="4"/>
    </row>
    <row r="54" spans="1:10" x14ac:dyDescent="0.2">
      <c r="C54" s="19"/>
      <c r="D54" s="19"/>
      <c r="E54" s="19"/>
      <c r="F54" s="19"/>
      <c r="G54" s="19"/>
      <c r="H54" s="19"/>
      <c r="I54" s="19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7" priority="95" stopIfTrue="1" operator="equal">
      <formula>"."</formula>
    </cfRule>
  </conditionalFormatting>
  <conditionalFormatting sqref="J46:J50 J39 J27">
    <cfRule type="cellIs" dxfId="26" priority="96" stopIfTrue="1" operator="equal">
      <formula>"..."</formula>
    </cfRule>
    <cfRule type="cellIs" dxfId="25" priority="97" stopIfTrue="1" operator="equal">
      <formula>"."</formula>
    </cfRule>
  </conditionalFormatting>
  <conditionalFormatting sqref="E7:I12">
    <cfRule type="cellIs" dxfId="24" priority="74" stopIfTrue="1" operator="equal">
      <formula>"."</formula>
    </cfRule>
  </conditionalFormatting>
  <conditionalFormatting sqref="E8:I14">
    <cfRule type="cellIs" dxfId="23" priority="73" stopIfTrue="1" operator="equal">
      <formula>"."</formula>
    </cfRule>
  </conditionalFormatting>
  <conditionalFormatting sqref="E15:I15">
    <cfRule type="cellIs" dxfId="22" priority="72" stopIfTrue="1" operator="equal">
      <formula>"."</formula>
    </cfRule>
  </conditionalFormatting>
  <conditionalFormatting sqref="C17:I21">
    <cfRule type="cellIs" dxfId="21" priority="70" stopIfTrue="1" operator="equal">
      <formula>"."</formula>
    </cfRule>
  </conditionalFormatting>
  <conditionalFormatting sqref="C19:I23">
    <cfRule type="cellIs" dxfId="20" priority="69" stopIfTrue="1" operator="equal">
      <formula>"."</formula>
    </cfRule>
  </conditionalFormatting>
  <conditionalFormatting sqref="E14:I14">
    <cfRule type="cellIs" dxfId="19" priority="28" stopIfTrue="1" operator="equal">
      <formula>"."</formula>
    </cfRule>
  </conditionalFormatting>
  <conditionalFormatting sqref="C23:I23">
    <cfRule type="cellIs" dxfId="18" priority="27" stopIfTrue="1" operator="equal">
      <formula>"."</formula>
    </cfRule>
  </conditionalFormatting>
  <conditionalFormatting sqref="C23:I23">
    <cfRule type="cellIs" dxfId="17" priority="18" stopIfTrue="1" operator="equal">
      <formula>"."</formula>
    </cfRule>
  </conditionalFormatting>
  <conditionalFormatting sqref="C22:I22">
    <cfRule type="cellIs" dxfId="16" priority="17" stopIfTrue="1" operator="equal">
      <formula>"."</formula>
    </cfRule>
  </conditionalFormatting>
  <conditionalFormatting sqref="E14:I14">
    <cfRule type="cellIs" dxfId="15" priority="16" stopIfTrue="1" operator="equal">
      <formula>"."</formula>
    </cfRule>
  </conditionalFormatting>
  <conditionalFormatting sqref="E13:I13">
    <cfRule type="cellIs" dxfId="14" priority="15" stopIfTrue="1" operator="equal">
      <formula>"."</formula>
    </cfRule>
  </conditionalFormatting>
  <conditionalFormatting sqref="E7:I15">
    <cfRule type="cellIs" dxfId="13" priority="14" stopIfTrue="1" operator="equal">
      <formula>"."</formula>
    </cfRule>
  </conditionalFormatting>
  <conditionalFormatting sqref="D7:D15">
    <cfRule type="cellIs" dxfId="12" priority="13" stopIfTrue="1" operator="equal">
      <formula>"."</formula>
    </cfRule>
  </conditionalFormatting>
  <conditionalFormatting sqref="C7:C15">
    <cfRule type="cellIs" dxfId="11" priority="12" stopIfTrue="1" operator="equal">
      <formula>"."</formula>
    </cfRule>
  </conditionalFormatting>
  <conditionalFormatting sqref="E26:I29">
    <cfRule type="cellIs" dxfId="10" priority="9" stopIfTrue="1" operator="equal">
      <formula>"."</formula>
    </cfRule>
  </conditionalFormatting>
  <conditionalFormatting sqref="E30:I32 C26:D32 C33:I37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E38:I41">
    <cfRule type="cellIs" dxfId="7" priority="6" stopIfTrue="1" operator="equal">
      <formula>"."</formula>
    </cfRule>
  </conditionalFormatting>
  <conditionalFormatting sqref="E42:I44 C38:D44 C45:I49">
    <cfRule type="cellIs" dxfId="6" priority="7" stopIfTrue="1" operator="equal">
      <formula>"."</formula>
    </cfRule>
    <cfRule type="cellIs" dxfId="5" priority="8" stopIfTrue="1" operator="equal">
      <formula>"..."</formula>
    </cfRule>
  </conditionalFormatting>
  <conditionalFormatting sqref="C24:I24">
    <cfRule type="cellIs" dxfId="4" priority="5" stopIfTrue="1" operator="equal">
      <formula>"."</formula>
    </cfRule>
  </conditionalFormatting>
  <conditionalFormatting sqref="E14:I14">
    <cfRule type="cellIs" dxfId="3" priority="4" stopIfTrue="1" operator="equal">
      <formula>"."</formula>
    </cfRule>
  </conditionalFormatting>
  <conditionalFormatting sqref="E13:I13">
    <cfRule type="cellIs" dxfId="2" priority="3" stopIfTrue="1" operator="equal">
      <formula>"."</formula>
    </cfRule>
  </conditionalFormatting>
  <conditionalFormatting sqref="E13:I13">
    <cfRule type="cellIs" dxfId="1" priority="2" stopIfTrue="1" operator="equal">
      <formula>"."</formula>
    </cfRule>
  </conditionalFormatting>
  <conditionalFormatting sqref="E12:I12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Januar 2025 – vorläufige Ergebnisse</dc:title>
  <dc:subject>Statistische Berichte</dc:subject>
  <dc:creator/>
  <cp:keywords>Verarbeitendes Gewerbe; Bergbau; Gewinnung von Steinen und Erden; Monatsbericht für Betriebe; Betriebe; Beschäftigte; Arbeitsstunden; Entgelte; Umsätze</cp:keywords>
  <dc:description>Statistisches Landesamt Baden-Württemberg</dc:description>
  <cp:lastModifiedBy/>
  <dcterms:created xsi:type="dcterms:W3CDTF">2024-10-01T10:21:23Z</dcterms:created>
  <dcterms:modified xsi:type="dcterms:W3CDTF">2025-03-10T12:35:34Z</dcterms:modified>
</cp:coreProperties>
</file>