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24226"/>
  <xr:revisionPtr revIDLastSave="0" documentId="13_ncr:1_{D4D708D6-9160-46EB-88C4-EA157EFD07AE}" xr6:coauthVersionLast="36" xr6:coauthVersionMax="36" xr10:uidLastSave="{00000000-0000-0000-0000-000000000000}"/>
  <bookViews>
    <workbookView xWindow="1815" yWindow="300" windowWidth="17745" windowHeight="11190" xr2:uid="{00000000-000D-0000-FFFF-FFFF00000000}"/>
  </bookViews>
  <sheets>
    <sheet name="Tab01_Seite2-3" sheetId="4" r:id="rId1"/>
    <sheet name="Tab01_Seite4-5" sheetId="5" r:id="rId2"/>
    <sheet name="Tab01_Seite6-7" sheetId="6" r:id="rId3"/>
    <sheet name="Tab02_Seite8-9" sheetId="7" r:id="rId4"/>
    <sheet name="Tab02_Seite10-11" sheetId="8" r:id="rId5"/>
    <sheet name="Tab03_Seite12" sheetId="9" r:id="rId6"/>
  </sheets>
  <calcPr calcId="191029"/>
</workbook>
</file>

<file path=xl/sharedStrings.xml><?xml version="1.0" encoding="utf-8"?>
<sst xmlns="http://schemas.openxmlformats.org/spreadsheetml/2006/main" count="570" uniqueCount="213">
  <si>
    <t xml:space="preserve">1. Betriebe, Beschäftigte, Arbeitsstunden, Entgelte und Umsatz im Verarbeitenden Gewerbe, Bergbau und Gewinnung von Steinen </t>
  </si>
  <si>
    <t>Syste-
matik-
Nr.</t>
  </si>
  <si>
    <t>Wirtschaftszweig</t>
  </si>
  <si>
    <t>Betriebe</t>
  </si>
  <si>
    <r>
      <t>Beschäftigte</t>
    </r>
    <r>
      <rPr>
        <vertAlign val="superscript"/>
        <sz val="8"/>
        <rFont val="Arial"/>
        <family val="2"/>
      </rPr>
      <t>1)</t>
    </r>
  </si>
  <si>
    <t>Geleistete
Arbeits-
stunden</t>
  </si>
  <si>
    <t>Entgelte</t>
  </si>
  <si>
    <t>Umsatz</t>
  </si>
  <si>
    <t>Umsatz
aus
eigenen
Erzeugnissen</t>
  </si>
  <si>
    <t>insgesamt</t>
  </si>
  <si>
    <t>je Beschäftigten</t>
  </si>
  <si>
    <t>darunter Auslandsumsatz</t>
  </si>
  <si>
    <t>mit der Eurozone</t>
  </si>
  <si>
    <t>Anzahl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</si>
  <si>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</si>
  <si>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</si>
  <si>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</si>
  <si>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</si>
  <si>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</si>
  <si>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</si>
  <si>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</si>
  <si>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</si>
  <si>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</si>
  <si>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</si>
  <si>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</si>
  <si>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</si>
  <si>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</si>
  <si>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</si>
  <si>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</si>
  <si>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</si>
  <si>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</si>
  <si>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</si>
  <si>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</si>
  <si>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</si>
  <si>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</si>
  <si>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</si>
  <si>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</si>
  <si>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</si>
  <si>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>Herstellung von Papier, Pappe und Waren 
daraus</t>
  </si>
  <si>
    <t xml:space="preserve">17.2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</si>
  <si>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</si>
  <si>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</si>
  <si>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</si>
  <si>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</si>
  <si>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</si>
  <si>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</si>
  <si>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</si>
  <si>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r>
      <t>Noch:</t>
    </r>
    <r>
      <rPr>
        <b/>
        <sz val="8"/>
        <rFont val="Arial"/>
        <family val="2"/>
      </rPr>
      <t xml:space="preserve"> 1. Betriebe, Beschäftigte, Arbeitsstunden, Entgelte und Umsatz im Verarbeitenden Gewerbe, Bergbau und Gewinnung von </t>
    </r>
  </si>
  <si>
    <t xml:space="preserve">21
</t>
  </si>
  <si>
    <t>Herstellung von pharmazeutischen 
Erzeugnissen</t>
  </si>
  <si>
    <t xml:space="preserve">21.2
</t>
  </si>
  <si>
    <t>Herstellung von pharmazeutischen 
Spezialitäten und sonstigen 
pharmazeutischen Erzeugnissen</t>
  </si>
  <si>
    <t xml:space="preserve">22
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</si>
  <si>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</si>
  <si>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</si>
  <si>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</si>
  <si>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</si>
  <si>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</si>
  <si>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</si>
  <si>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</si>
  <si>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</si>
  <si>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</si>
  <si>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 xml:space="preserve">25.5
</t>
  </si>
  <si>
    <t>Herstellung von Schmiede-, Press-, Zieh- 
und Stanzteilen, gewalzten Ringen und 
pulvermetallurgischen Erzeugnissen</t>
  </si>
  <si>
    <t xml:space="preserve">25.6
</t>
  </si>
  <si>
    <t>Oberflächenveredlung und Wärme-
behandlung; Mechanik a. n. g.</t>
  </si>
  <si>
    <t xml:space="preserve">25.7
</t>
  </si>
  <si>
    <t>Herstellung von Schneidwaren, Werk-
zeugen, Schlössern und Beschlägen 
aus unedlen Metallen</t>
  </si>
  <si>
    <t>25.9</t>
  </si>
  <si>
    <t>Herstellung von sonstigen Metallwaren</t>
  </si>
  <si>
    <t xml:space="preserve">26
</t>
  </si>
  <si>
    <t>Herstellung von Datenverarbeitungs-
geräten, elektronischen und optischen 
Erzeugnissen</t>
  </si>
  <si>
    <t xml:space="preserve">26.5
</t>
  </si>
  <si>
    <t>Herstellung von Mess-, Kontroll-, 
Navigations- u. ä. Instrumenten und 
Vorrichtungen; Herstellung von Uhren</t>
  </si>
  <si>
    <t>27</t>
  </si>
  <si>
    <t>Herstellung von elektrischen Ausrüstungen</t>
  </si>
  <si>
    <t xml:space="preserve">27.1
</t>
  </si>
  <si>
    <t>Herstellung von Elektromotoren, 
Generatoren, Transformatoren, 
Elektrizitätsverteilungs- und
-schalteinrichtungen</t>
  </si>
  <si>
    <t xml:space="preserve">27.3
</t>
  </si>
  <si>
    <t>Herstellung von Kabeln und elektrischem 
Installationsmaterial</t>
  </si>
  <si>
    <t>28</t>
  </si>
  <si>
    <t>Maschinenbau</t>
  </si>
  <si>
    <t xml:space="preserve">28.1
</t>
  </si>
  <si>
    <t>Herstellung von nicht wirtschaftszweig-
spezifischen Maschinen</t>
  </si>
  <si>
    <t xml:space="preserve">28.2
</t>
  </si>
  <si>
    <t>Herstellung von sonstigen nicht wirt-
schaftszweigspezifischen Maschinen</t>
  </si>
  <si>
    <t>28.4</t>
  </si>
  <si>
    <t>Herstellung von Werkzeugmaschinen</t>
  </si>
  <si>
    <t xml:space="preserve">28.9
</t>
  </si>
  <si>
    <t>Herstellung von Maschinen für 
sonstige bestimmte Wirtschaftszweige</t>
  </si>
  <si>
    <t xml:space="preserve">29
</t>
  </si>
  <si>
    <t>Herstellung von Kraftwagen und 
Kraftwagenteilen</t>
  </si>
  <si>
    <t xml:space="preserve">29.1
</t>
  </si>
  <si>
    <t>Herstellung von Kraftwagen und 
Kraftwagenmotoren</t>
  </si>
  <si>
    <t xml:space="preserve">29.3
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</si>
  <si>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</si>
  <si>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</si>
  <si>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</si>
  <si>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</si>
  <si>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</si>
  <si>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</si>
  <si>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</si>
  <si>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32.5
</t>
  </si>
  <si>
    <t>Herstellung von medizinischen und 
zahnmedizinischen Apparaten 
und Materialien</t>
  </si>
  <si>
    <t xml:space="preserve">33
</t>
  </si>
  <si>
    <t>Reparatur und Installation von 
Maschinen und Ausrüstungen</t>
  </si>
  <si>
    <t xml:space="preserve">2. Betriebe, Beschäftigte, Arbeitsstunden, Entgelte und Umsatz im Verarbeitenden Gewerbe, Bergbau und Gewinnung von Steinen </t>
  </si>
  <si>
    <t>Kreis
Region
Regierungsbezirk
Land</t>
  </si>
  <si>
    <r>
      <t>Umsatz</t>
    </r>
    <r>
      <rPr>
        <vertAlign val="superscript"/>
        <sz val="7"/>
        <rFont val="Arial"/>
        <family val="2"/>
      </rPr>
      <t>2)</t>
    </r>
  </si>
  <si>
    <t>je
Beschäftigten</t>
  </si>
  <si>
    <t>darunter
Auslandsumsatz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</si>
  <si>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</si>
  <si>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</si>
  <si>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</si>
  <si>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</si>
  <si>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</si>
  <si>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</si>
  <si>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</si>
  <si>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</si>
  <si>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</si>
  <si>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</si>
  <si>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</si>
  <si>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</si>
  <si>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</si>
  <si>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</si>
  <si>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</si>
  <si>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</si>
  <si>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</si>
  <si>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</si>
  <si>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</si>
  <si>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</si>
  <si>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</si>
  <si>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</si>
  <si>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</si>
  <si>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</si>
  <si>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</si>
  <si>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</si>
  <si>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</si>
  <si>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Neckar-Odenwald-Kreis</t>
  </si>
  <si>
    <t>Rhein-Neckar-Kreis</t>
  </si>
  <si>
    <r>
      <t>Region Rhein-Neckar</t>
    </r>
    <r>
      <rPr>
        <vertAlign val="superscript"/>
        <sz val="8"/>
        <rFont val="Arial"/>
        <family val="2"/>
      </rPr>
      <t>3)</t>
    </r>
  </si>
  <si>
    <t xml:space="preserve">
Pforzheim</t>
  </si>
  <si>
    <t>Pforzheim</t>
  </si>
  <si>
    <t xml:space="preserve">
Calw</t>
  </si>
  <si>
    <t>Calw</t>
  </si>
  <si>
    <t>Enzkreis</t>
  </si>
  <si>
    <t>Freudenstadt</t>
  </si>
  <si>
    <t>Region Nordschwarzwald</t>
  </si>
  <si>
    <t>Regierungsbezirk Karlsruhe</t>
  </si>
  <si>
    <r>
      <t>Noch:</t>
    </r>
    <r>
      <rPr>
        <b/>
        <sz val="8"/>
        <rFont val="Arial"/>
        <family val="2"/>
      </rPr>
      <t xml:space="preserve"> 2. Betriebe, Beschäftigte, Arbeitsstunden, Entgelte und Umsatz im Verarbeitenden Gewerbe, Bergbau und Gewinnung von </t>
    </r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</si>
  <si>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</si>
  <si>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</si>
  <si>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</si>
  <si>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</si>
  <si>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</si>
  <si>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</si>
  <si>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</si>
  <si>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</si>
  <si>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</si>
  <si>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</si>
  <si>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</si>
  <si>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</si>
  <si>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</si>
  <si>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</si>
  <si>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</si>
  <si>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</si>
  <si>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</si>
  <si>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</si>
  <si>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</si>
  <si>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</si>
  <si>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</si>
  <si>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3)</t>
    </r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</si>
  <si>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</si>
  <si>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</si>
  <si>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</si>
  <si>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</si>
  <si>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</si>
  <si>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</si>
  <si>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>3. Entwicklung im Verarbeitenden Gewerbe, Bergbau und Gewinnung von Steinen und Erden in Baden-Württemberg</t>
  </si>
  <si>
    <t>Jahr
Monat</t>
  </si>
  <si>
    <r>
      <t>Beschäftigte</t>
    </r>
    <r>
      <rPr>
        <vertAlign val="superscript"/>
        <sz val="8"/>
        <rFont val="Arial"/>
        <family val="2"/>
      </rPr>
      <t xml:space="preserve">1)          </t>
    </r>
  </si>
  <si>
    <t xml:space="preserve"> Auslandsumsatz</t>
  </si>
  <si>
    <r>
      <t>Anzahl (MD)</t>
    </r>
    <r>
      <rPr>
        <vertAlign val="superscript"/>
        <sz val="8"/>
        <rFont val="Arial"/>
        <family val="2"/>
      </rPr>
      <t>2)</t>
    </r>
  </si>
  <si>
    <t>Veränderung gegenüber Vorjahr in 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</si>
  <si>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</si>
  <si>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</si>
  <si>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</si>
  <si>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</si>
  <si>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</si>
  <si>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</si>
  <si>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</si>
  <si>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</si>
  <si>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</si>
  <si>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</si>
  <si>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</si>
  <si>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</si>
  <si>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r>
      <t>Umsatz</t>
    </r>
    <r>
      <rPr>
        <vertAlign val="superscript"/>
        <sz val="7"/>
        <rFont val="Arial"/>
        <family val="2"/>
      </rPr>
      <t>3)</t>
    </r>
  </si>
  <si>
    <t>(Berichtskreis 50+) - im aktuellen Berichtsjahr vorläufige Ergebnisse*)</t>
  </si>
  <si>
    <t>– vorläufige Ergebnisse*)</t>
  </si>
  <si>
    <t xml:space="preserve">   – vorläufige Ergebnisse*)</t>
  </si>
  <si>
    <t xml:space="preserve">*) Endgültige Daten für das aktuelle Berichtsjahr liegen i.d.R. ab Mitte Februar des Folgejahrs vor (Statistischer Bericht EI1-j, Artikel-Nr. 3522 JJ001). –
1) Einschließlich Auszubildende, Heimarbeitende, tätige Inhaberinnen und Inhaber sowie Mitinhaberinnen und Mitinhaber. Ohne Leiharbeitnehmerinnen und Leiharbeitnehmer im Sinne des Arbeitnehmerüberlassungsgesetzes. – 2) Jahresergebnis = Monatsdurchschnitt (MD). – 3) Aufgrund revidierter Betriebsmeldungen in der WZ-Abteilung 29 „Herstellung von Kraftwagen und Kraftwagenteilen“ sind die Umsatzwerte ab 2015 mit vorhergehenden Zeiträumen nur eingeschränkt vergleichbar. Die Revision erfolgte im Rahmen der Jahreskorrektur 2016; betroffen sind auch die höheren WZ-Ebenen (Industrie Insgesamt, Abschnitt C – Verarbeitendes Gewerbe). Eine Revision der Werte vor 2015 ist nicht möglich. </t>
  </si>
  <si>
    <t>-</t>
  </si>
  <si>
    <t>Mio. EUR</t>
  </si>
  <si>
    <t>Mio. Std.</t>
  </si>
  <si>
    <t>und Erden in Baden-Württemberg im Dezember 2024 nach Wirtschaftszweigen (Berichtskreis 50+) - vorläufige Ergebnisse*)</t>
  </si>
  <si>
    <t>Steinen und Erden in Baden-Württemberg im Dezember 2024 nach Wirtschaftszweigen (Berichtskreis 50+) - vorläufige Ergebnisse*)</t>
  </si>
  <si>
    <t xml:space="preserve">und Erden in den Stadt- und Landkreisen Baden-Württembergs im Dezember 2024 (Berichtskreis 50+) </t>
  </si>
  <si>
    <t>Steinen und Erden in den Stadt- und Landkreisen Baden-Württembergs im Dezember 2024 (Berichtskreis 50+)</t>
  </si>
  <si>
    <t xml:space="preserve">.  </t>
  </si>
  <si>
    <t>1.000 Std.</t>
  </si>
  <si>
    <t>1.000 EUR</t>
  </si>
  <si>
    <t xml:space="preserve">*) Endgültige Daten für das aktuelle Berichtsjahr liegen i.d.R. ab Mitte Februar des Folgejahrs vor (Statistischer Bericht EI1-j, Artikel-Nr. 3522 JJ001). –
1) Einschließlich Auszubildende, Heimarbeitende, tätige Inhaberinnen und Inhaber sowie Mitinhaberinnen und Mitinhaber. Ohne Leiharbeitnehmerinnen und Leiharbeitnehmer im Sinne des Arbeitnehmerüberlassungsgesetzes. – 2) Umsatz nicht frei von regionalen Überschneidungen. – 3) Soweit Land Baden-Württemberg. </t>
  </si>
  <si>
    <t>*) Endgültige Daten für das aktuelle Berichtsjahr liegen i.d.R. ab Mitte Februar des Folgejahrs vor (Statistischer Bericht EI1-j, Artikel-Nr. 3522 JJ001). – 1) Einschließlich Auszubildende, Heimarbeitende, tätige Inhaberinnen und Inhaber sowie Mitinhaberinnen und Mitinhaber. Ohne Leiharbeitnehmerinnen und Leiharbeitnehmer im Sinne des Arbeitnehmerüberlassungsgesetzes.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</si>
</sst>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#\ ###\ ##0\ \ ;\–\ #\ ###\ ##0\ \ ;\ \–\ \ ;* @\ \ "/>
    <numFmt numFmtId="165" formatCode="\.\ \ "/>
    <numFmt numFmtId="166" formatCode="* \ ?\ ???\ ??0\ \ ;* \–\ ?\ ???\ ??0\ \ ;* 0\ \ ;* @\ \ "/>
    <numFmt numFmtId="167" formatCode="* \ ?\ ???\ ??0\ \ ;* \–\ ?\ ???\ ??0\ \ ;* \–\ \ ;* @\ \ "/>
    <numFmt numFmtId="168" formatCode="#\ ###\ ##0.0\ \ ;\–\ #\ ###\ ##0.0\ \ ;\ \–\ \ ;* @\ \ "/>
    <numFmt numFmtId="169" formatCode="0.0"/>
    <numFmt numFmtId="170" formatCode="#\ ###\ ##0.0,\ \ ;\–\ #\ ###\ ##0.0,\ \ ;\ \–\ \ ;* @\ \ "/>
    <numFmt numFmtId="171" formatCode="* \+\ ??0.0\ \ ;* \–\ ??0.0\ \ ;* 0\ \ ;* @\ \ "/>
    <numFmt numFmtId="172" formatCode="#\ ##0.0,\ \ "/>
    <numFmt numFmtId="173" formatCode="#\ ##0\ \ \ "/>
    <numFmt numFmtId="174" formatCode="#,##0.0"/>
    <numFmt numFmtId="175" formatCode="#,###,##0\ \ ;\–\ #,###,##0\ \ ;\ \–\ \ ;* @\ \ "/>
    <numFmt numFmtId="176" formatCode="#,###,##0.0,\ \ ;\–\ #,###,##0.0,\ \ ;\ \–\ \ ;* @\ \ "/>
  </numFmts>
  <fonts count="9" x14ac:knownFonts="1">
    <font>
      <sz val="11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13">
    <xf numFmtId="0" fontId="0" fillId="0" borderId="0" xfId="0"/>
    <xf numFmtId="0" fontId="6" fillId="0" borderId="0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0" fontId="3" fillId="0" borderId="0" xfId="0" applyFont="1" applyFill="1"/>
    <xf numFmtId="0" fontId="6" fillId="0" borderId="0" xfId="0" applyFont="1" applyFill="1"/>
    <xf numFmtId="0" fontId="3" fillId="0" borderId="0" xfId="0" applyFont="1" applyFill="1" applyBorder="1" applyAlignment="1">
      <alignment horizontal="left" vertical="top" indent="1"/>
    </xf>
    <xf numFmtId="0" fontId="3" fillId="0" borderId="2" xfId="0" applyFont="1" applyFill="1" applyBorder="1"/>
    <xf numFmtId="0" fontId="3" fillId="0" borderId="0" xfId="0" applyFont="1" applyFill="1" applyBorder="1"/>
    <xf numFmtId="0" fontId="6" fillId="0" borderId="0" xfId="0" applyFont="1" applyFill="1" applyBorder="1"/>
    <xf numFmtId="0" fontId="6" fillId="0" borderId="2" xfId="0" applyFont="1" applyFill="1" applyBorder="1"/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171" fontId="8" fillId="0" borderId="0" xfId="0" applyNumberFormat="1" applyFont="1" applyFill="1" applyAlignment="1">
      <alignment horizontal="right"/>
    </xf>
    <xf numFmtId="168" fontId="6" fillId="0" borderId="0" xfId="0" applyNumberFormat="1" applyFont="1" applyFill="1"/>
    <xf numFmtId="0" fontId="6" fillId="0" borderId="1" xfId="0" applyFont="1" applyFill="1" applyBorder="1"/>
    <xf numFmtId="172" fontId="6" fillId="0" borderId="0" xfId="0" applyNumberFormat="1" applyFont="1" applyFill="1"/>
    <xf numFmtId="172" fontId="6" fillId="0" borderId="0" xfId="0" applyNumberFormat="1" applyFont="1" applyFill="1" applyAlignment="1">
      <alignment horizontal="right"/>
    </xf>
    <xf numFmtId="173" fontId="6" fillId="0" borderId="0" xfId="0" applyNumberFormat="1" applyFont="1" applyFill="1"/>
    <xf numFmtId="166" fontId="6" fillId="0" borderId="0" xfId="0" applyNumberFormat="1" applyFont="1" applyFill="1"/>
    <xf numFmtId="174" fontId="6" fillId="0" borderId="0" xfId="0" applyNumberFormat="1" applyFont="1" applyFill="1"/>
    <xf numFmtId="0" fontId="1" fillId="0" borderId="0" xfId="0" applyFont="1" applyFill="1"/>
    <xf numFmtId="169" fontId="1" fillId="0" borderId="0" xfId="0" applyNumberFormat="1" applyFont="1" applyFill="1"/>
    <xf numFmtId="171" fontId="1" fillId="0" borderId="0" xfId="0" applyNumberFormat="1" applyFont="1" applyFill="1"/>
    <xf numFmtId="170" fontId="1" fillId="0" borderId="0" xfId="0" applyNumberFormat="1" applyFont="1" applyFill="1"/>
    <xf numFmtId="164" fontId="1" fillId="0" borderId="0" xfId="0" applyNumberFormat="1" applyFont="1" applyFill="1"/>
    <xf numFmtId="0" fontId="3" fillId="0" borderId="0" xfId="2" applyFont="1" applyFill="1" applyBorder="1" applyAlignment="1"/>
    <xf numFmtId="0" fontId="3" fillId="0" borderId="2" xfId="2" applyFont="1" applyFill="1" applyBorder="1" applyAlignment="1">
      <alignment vertical="top"/>
    </xf>
    <xf numFmtId="0" fontId="4" fillId="0" borderId="6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6" fillId="0" borderId="9" xfId="2" applyFont="1" applyFill="1" applyBorder="1" applyAlignment="1"/>
    <xf numFmtId="0" fontId="6" fillId="0" borderId="0" xfId="2" applyFont="1" applyFill="1" applyAlignment="1"/>
    <xf numFmtId="0" fontId="6" fillId="0" borderId="1" xfId="2" applyFont="1" applyFill="1" applyBorder="1" applyAlignment="1">
      <alignment horizontal="left" wrapText="1" indent="1"/>
    </xf>
    <xf numFmtId="0" fontId="6" fillId="0" borderId="0" xfId="2" applyFont="1" applyFill="1" applyBorder="1" applyAlignment="1">
      <alignment horizontal="left" wrapText="1" indent="1"/>
    </xf>
    <xf numFmtId="0" fontId="6" fillId="0" borderId="1" xfId="2" applyFont="1" applyFill="1" applyBorder="1" applyAlignment="1">
      <alignment wrapText="1"/>
    </xf>
    <xf numFmtId="0" fontId="6" fillId="0" borderId="0" xfId="2" applyFont="1" applyFill="1" applyBorder="1" applyAlignment="1">
      <alignment wrapText="1"/>
    </xf>
    <xf numFmtId="0" fontId="6" fillId="0" borderId="1" xfId="2" applyFont="1" applyFill="1" applyBorder="1" applyAlignment="1">
      <alignment horizontal="left" wrapText="1"/>
    </xf>
    <xf numFmtId="0" fontId="6" fillId="0" borderId="0" xfId="2" applyFont="1" applyFill="1" applyBorder="1" applyAlignment="1">
      <alignment horizontal="left" wrapText="1"/>
    </xf>
    <xf numFmtId="0" fontId="6" fillId="0" borderId="1" xfId="2" applyFont="1" applyFill="1" applyBorder="1" applyAlignment="1">
      <alignment horizontal="left"/>
    </xf>
    <xf numFmtId="0" fontId="6" fillId="0" borderId="0" xfId="2" applyFont="1" applyFill="1" applyBorder="1" applyAlignment="1">
      <alignment horizontal="left"/>
    </xf>
    <xf numFmtId="0" fontId="3" fillId="0" borderId="1" xfId="2" applyFont="1" applyFill="1" applyBorder="1" applyAlignment="1">
      <alignment wrapText="1"/>
    </xf>
    <xf numFmtId="0" fontId="3" fillId="0" borderId="0" xfId="2" applyFont="1" applyFill="1" applyBorder="1" applyAlignment="1">
      <alignment wrapText="1"/>
    </xf>
    <xf numFmtId="0" fontId="3" fillId="0" borderId="1" xfId="2" applyFont="1" applyFill="1" applyBorder="1" applyAlignment="1"/>
    <xf numFmtId="0" fontId="4" fillId="0" borderId="0" xfId="2" applyFont="1" applyFill="1" applyAlignment="1"/>
    <xf numFmtId="164" fontId="6" fillId="0" borderId="0" xfId="2" applyNumberFormat="1" applyFont="1" applyFill="1" applyAlignment="1"/>
    <xf numFmtId="169" fontId="6" fillId="0" borderId="0" xfId="2" applyNumberFormat="1" applyFont="1" applyFill="1" applyAlignment="1"/>
    <xf numFmtId="0" fontId="2" fillId="0" borderId="0" xfId="2" applyFont="1" applyFill="1" applyBorder="1" applyAlignment="1"/>
    <xf numFmtId="0" fontId="2" fillId="0" borderId="0" xfId="2" applyFont="1" applyFill="1" applyAlignment="1"/>
    <xf numFmtId="0" fontId="2" fillId="0" borderId="2" xfId="2" applyFont="1" applyFill="1" applyBorder="1" applyAlignment="1">
      <alignment vertical="top"/>
    </xf>
    <xf numFmtId="0" fontId="2" fillId="0" borderId="0" xfId="2" applyFont="1" applyFill="1" applyAlignment="1">
      <alignment vertical="top"/>
    </xf>
    <xf numFmtId="0" fontId="2" fillId="0" borderId="0" xfId="2" applyFont="1" applyFill="1" applyBorder="1" applyAlignment="1">
      <alignment vertical="top"/>
    </xf>
    <xf numFmtId="0" fontId="2" fillId="0" borderId="0" xfId="2" applyFont="1" applyFill="1" applyBorder="1"/>
    <xf numFmtId="0" fontId="6" fillId="0" borderId="0" xfId="2" applyFont="1" applyFill="1" applyBorder="1" applyAlignment="1"/>
    <xf numFmtId="0" fontId="3" fillId="0" borderId="0" xfId="1" applyFont="1" applyFill="1" applyAlignment="1">
      <alignment vertical="top"/>
    </xf>
    <xf numFmtId="0" fontId="3" fillId="0" borderId="0" xfId="1" applyFont="1" applyFill="1" applyAlignment="1">
      <alignment horizontal="left" vertical="top"/>
    </xf>
    <xf numFmtId="0" fontId="6" fillId="0" borderId="0" xfId="1" applyFont="1" applyFill="1" applyAlignment="1">
      <alignment horizontal="left" vertical="top"/>
    </xf>
    <xf numFmtId="0" fontId="6" fillId="0" borderId="0" xfId="1" applyFont="1" applyFill="1" applyAlignment="1">
      <alignment vertical="top"/>
    </xf>
    <xf numFmtId="0" fontId="6" fillId="0" borderId="0" xfId="1" applyFont="1" applyFill="1" applyBorder="1" applyAlignment="1">
      <alignment vertical="top"/>
    </xf>
    <xf numFmtId="0" fontId="1" fillId="0" borderId="0" xfId="1" applyFont="1" applyFill="1" applyAlignment="1">
      <alignment vertical="top"/>
    </xf>
    <xf numFmtId="0" fontId="1" fillId="0" borderId="0" xfId="1" applyFont="1" applyFill="1" applyBorder="1" applyAlignment="1">
      <alignment vertical="top"/>
    </xf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horizontal="left" vertical="top" indent="1"/>
    </xf>
    <xf numFmtId="0" fontId="3" fillId="0" borderId="2" xfId="2" applyFont="1" applyFill="1" applyBorder="1" applyAlignment="1">
      <alignment horizontal="left" vertical="top" indent="2"/>
    </xf>
    <xf numFmtId="0" fontId="6" fillId="0" borderId="0" xfId="1" applyFont="1" applyFill="1" applyAlignment="1">
      <alignment horizontal="left"/>
    </xf>
    <xf numFmtId="0" fontId="6" fillId="0" borderId="0" xfId="1" applyFont="1" applyFill="1"/>
    <xf numFmtId="0" fontId="3" fillId="0" borderId="2" xfId="1" applyFont="1" applyFill="1" applyBorder="1" applyAlignment="1">
      <alignment vertical="top"/>
    </xf>
    <xf numFmtId="0" fontId="3" fillId="0" borderId="2" xfId="1" applyFont="1" applyFill="1" applyBorder="1" applyAlignment="1">
      <alignment horizontal="left" vertical="top"/>
    </xf>
    <xf numFmtId="0" fontId="4" fillId="0" borderId="11" xfId="1" applyFont="1" applyFill="1" applyBorder="1" applyAlignment="1">
      <alignment horizontal="center" vertical="center"/>
    </xf>
    <xf numFmtId="0" fontId="6" fillId="0" borderId="12" xfId="1" applyNumberFormat="1" applyFont="1" applyFill="1" applyBorder="1" applyAlignment="1">
      <alignment wrapText="1"/>
    </xf>
    <xf numFmtId="0" fontId="6" fillId="0" borderId="13" xfId="1" applyFont="1" applyFill="1" applyBorder="1" applyAlignment="1">
      <alignment horizontal="left" wrapText="1" indent="1"/>
    </xf>
    <xf numFmtId="0" fontId="6" fillId="0" borderId="14" xfId="1" applyFont="1" applyFill="1" applyBorder="1" applyAlignment="1">
      <alignment horizontal="left" wrapText="1" indent="1"/>
    </xf>
    <xf numFmtId="0" fontId="6" fillId="0" borderId="15" xfId="1" applyNumberFormat="1" applyFont="1" applyFill="1" applyBorder="1" applyAlignment="1">
      <alignment horizontal="left" wrapText="1" indent="1"/>
    </xf>
    <xf numFmtId="0" fontId="6" fillId="0" borderId="16" xfId="1" applyNumberFormat="1" applyFont="1" applyFill="1" applyBorder="1" applyAlignment="1">
      <alignment wrapText="1"/>
    </xf>
    <xf numFmtId="0" fontId="6" fillId="0" borderId="17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2"/>
    </xf>
    <xf numFmtId="0" fontId="6" fillId="0" borderId="19" xfId="1" applyFont="1" applyFill="1" applyBorder="1" applyAlignment="1">
      <alignment horizontal="left" wrapText="1" indent="2"/>
    </xf>
    <xf numFmtId="0" fontId="6" fillId="0" borderId="20" xfId="1" applyNumberFormat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1"/>
    </xf>
    <xf numFmtId="0" fontId="6" fillId="0" borderId="19" xfId="1" applyFont="1" applyFill="1" applyBorder="1" applyAlignment="1">
      <alignment horizontal="left" wrapText="1" indent="1"/>
    </xf>
    <xf numFmtId="0" fontId="6" fillId="0" borderId="18" xfId="1" applyFont="1" applyFill="1" applyBorder="1" applyAlignment="1">
      <alignment horizontal="left" indent="1"/>
    </xf>
    <xf numFmtId="0" fontId="6" fillId="0" borderId="19" xfId="1" applyFont="1" applyFill="1" applyBorder="1" applyAlignment="1">
      <alignment horizontal="left" indent="1"/>
    </xf>
    <xf numFmtId="0" fontId="6" fillId="0" borderId="0" xfId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horizontal="left" wrapText="1" indent="1"/>
    </xf>
    <xf numFmtId="167" fontId="6" fillId="0" borderId="0" xfId="1" applyNumberFormat="1" applyFont="1" applyFill="1"/>
    <xf numFmtId="0" fontId="1" fillId="0" borderId="0" xfId="1" applyFont="1" applyFill="1"/>
    <xf numFmtId="0" fontId="1" fillId="0" borderId="0" xfId="1" applyFont="1" applyFill="1" applyBorder="1"/>
    <xf numFmtId="0" fontId="3" fillId="0" borderId="0" xfId="1" applyFont="1" applyFill="1"/>
    <xf numFmtId="0" fontId="6" fillId="0" borderId="0" xfId="1" applyNumberFormat="1" applyFont="1" applyFill="1" applyBorder="1" applyAlignment="1">
      <alignment horizontal="left" wrapText="1"/>
    </xf>
    <xf numFmtId="0" fontId="6" fillId="0" borderId="15" xfId="1" applyNumberFormat="1" applyFont="1" applyFill="1" applyBorder="1" applyAlignment="1">
      <alignment horizontal="left" wrapText="1"/>
    </xf>
    <xf numFmtId="0" fontId="6" fillId="0" borderId="20" xfId="1" applyNumberFormat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indent="2"/>
    </xf>
    <xf numFmtId="0" fontId="6" fillId="0" borderId="19" xfId="1" applyFont="1" applyFill="1" applyBorder="1" applyAlignment="1">
      <alignment horizontal="left" indent="2"/>
    </xf>
    <xf numFmtId="16" fontId="6" fillId="0" borderId="0" xfId="1" applyNumberFormat="1" applyFont="1" applyFill="1" applyBorder="1" applyAlignment="1">
      <alignment horizontal="left" wrapText="1"/>
    </xf>
    <xf numFmtId="16" fontId="6" fillId="0" borderId="20" xfId="1" applyNumberFormat="1" applyFont="1" applyFill="1" applyBorder="1" applyAlignment="1">
      <alignment horizontal="left" wrapText="1"/>
    </xf>
    <xf numFmtId="0" fontId="3" fillId="0" borderId="17" xfId="1" applyFont="1" applyFill="1" applyBorder="1" applyAlignment="1"/>
    <xf numFmtId="0" fontId="3" fillId="0" borderId="13" xfId="1" applyFont="1" applyFill="1" applyBorder="1" applyAlignment="1">
      <alignment horizontal="left"/>
    </xf>
    <xf numFmtId="0" fontId="3" fillId="0" borderId="14" xfId="1" applyFont="1" applyFill="1" applyBorder="1" applyAlignment="1">
      <alignment horizontal="left"/>
    </xf>
    <xf numFmtId="0" fontId="3" fillId="0" borderId="16" xfId="1" applyFont="1" applyFill="1" applyBorder="1" applyAlignment="1">
      <alignment horizontal="left"/>
    </xf>
    <xf numFmtId="0" fontId="6" fillId="0" borderId="17" xfId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wrapText="1"/>
    </xf>
    <xf numFmtId="0" fontId="6" fillId="0" borderId="19" xfId="1" applyFont="1" applyFill="1" applyBorder="1" applyAlignment="1">
      <alignment horizontal="left" wrapText="1"/>
    </xf>
    <xf numFmtId="0" fontId="6" fillId="0" borderId="0" xfId="1" applyFont="1" applyFill="1" applyBorder="1" applyAlignment="1">
      <alignment horizontal="left" wrapText="1"/>
    </xf>
    <xf numFmtId="0" fontId="6" fillId="0" borderId="17" xfId="1" applyFont="1" applyFill="1" applyBorder="1" applyAlignment="1">
      <alignment horizontal="left"/>
    </xf>
    <xf numFmtId="0" fontId="6" fillId="0" borderId="18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 wrapText="1" indent="2"/>
    </xf>
    <xf numFmtId="0" fontId="6" fillId="0" borderId="0" xfId="1" applyFont="1" applyFill="1" applyBorder="1" applyAlignment="1">
      <alignment horizontal="left" indent="1"/>
    </xf>
    <xf numFmtId="0" fontId="4" fillId="0" borderId="0" xfId="2" applyFont="1" applyFill="1" applyAlignment="1">
      <alignment horizontal="left"/>
    </xf>
    <xf numFmtId="175" fontId="2" fillId="0" borderId="0" xfId="2" applyNumberFormat="1" applyFont="1" applyFill="1" applyAlignment="1"/>
    <xf numFmtId="175" fontId="2" fillId="0" borderId="9" xfId="2" applyNumberFormat="1" applyFont="1" applyFill="1" applyBorder="1" applyAlignment="1"/>
    <xf numFmtId="175" fontId="6" fillId="0" borderId="0" xfId="2" applyNumberFormat="1" applyFont="1" applyFill="1" applyBorder="1" applyAlignment="1"/>
    <xf numFmtId="175" fontId="6" fillId="0" borderId="1" xfId="2" applyNumberFormat="1" applyFont="1" applyFill="1" applyBorder="1" applyAlignment="1"/>
    <xf numFmtId="175" fontId="6" fillId="0" borderId="10" xfId="2" applyNumberFormat="1" applyFont="1" applyFill="1" applyBorder="1" applyAlignment="1"/>
    <xf numFmtId="175" fontId="6" fillId="0" borderId="0" xfId="0" applyNumberFormat="1" applyFont="1" applyFill="1"/>
    <xf numFmtId="176" fontId="6" fillId="0" borderId="0" xfId="0" applyNumberFormat="1" applyFont="1" applyFill="1"/>
    <xf numFmtId="175" fontId="6" fillId="0" borderId="0" xfId="0" applyNumberFormat="1" applyFont="1" applyFill="1" applyAlignment="1">
      <alignment horizontal="right"/>
    </xf>
    <xf numFmtId="176" fontId="6" fillId="0" borderId="0" xfId="0" applyNumberFormat="1" applyFont="1" applyFill="1" applyAlignment="1">
      <alignment horizontal="right"/>
    </xf>
    <xf numFmtId="0" fontId="4" fillId="0" borderId="5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4" fillId="0" borderId="0" xfId="2" applyFont="1" applyFill="1" applyAlignment="1">
      <alignment horizontal="left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168" fontId="6" fillId="0" borderId="0" xfId="2" applyNumberFormat="1" applyFont="1" applyFill="1" applyBorder="1" applyAlignment="1"/>
    <xf numFmtId="175" fontId="3" fillId="0" borderId="10" xfId="2" applyNumberFormat="1" applyFont="1" applyFill="1" applyBorder="1" applyAlignment="1"/>
    <xf numFmtId="175" fontId="3" fillId="0" borderId="0" xfId="2" applyNumberFormat="1" applyFont="1" applyFill="1" applyBorder="1" applyAlignment="1"/>
    <xf numFmtId="168" fontId="3" fillId="0" borderId="0" xfId="2" applyNumberFormat="1" applyFont="1" applyFill="1" applyBorder="1" applyAlignment="1"/>
    <xf numFmtId="175" fontId="3" fillId="0" borderId="1" xfId="2" applyNumberFormat="1" applyFont="1" applyFill="1" applyBorder="1" applyAlignment="1"/>
    <xf numFmtId="165" fontId="3" fillId="0" borderId="0" xfId="2" applyNumberFormat="1" applyFont="1" applyFill="1" applyBorder="1" applyAlignment="1">
      <alignment horizontal="right"/>
    </xf>
    <xf numFmtId="165" fontId="3" fillId="0" borderId="1" xfId="2" applyNumberFormat="1" applyFont="1" applyFill="1" applyBorder="1" applyAlignment="1">
      <alignment horizontal="right"/>
    </xf>
    <xf numFmtId="175" fontId="2" fillId="0" borderId="1" xfId="2" applyNumberFormat="1" applyFont="1" applyFill="1" applyBorder="1" applyAlignment="1"/>
    <xf numFmtId="175" fontId="6" fillId="0" borderId="0" xfId="0" applyNumberFormat="1" applyFont="1" applyFill="1" applyAlignment="1"/>
    <xf numFmtId="175" fontId="6" fillId="0" borderId="0" xfId="0" applyNumberFormat="1" applyFont="1" applyFill="1" applyBorder="1"/>
    <xf numFmtId="175" fontId="6" fillId="0" borderId="0" xfId="0" applyNumberFormat="1" applyFont="1" applyFill="1" applyBorder="1" applyAlignment="1"/>
    <xf numFmtId="175" fontId="3" fillId="0" borderId="0" xfId="0" applyNumberFormat="1" applyFont="1" applyFill="1" applyAlignment="1"/>
    <xf numFmtId="175" fontId="3" fillId="0" borderId="0" xfId="0" applyNumberFormat="1" applyFont="1" applyFill="1" applyAlignment="1">
      <alignment horizontal="right"/>
    </xf>
    <xf numFmtId="175" fontId="3" fillId="0" borderId="0" xfId="0" applyNumberFormat="1" applyFont="1" applyFill="1" applyBorder="1"/>
    <xf numFmtId="175" fontId="6" fillId="0" borderId="0" xfId="0" applyNumberFormat="1" applyFont="1" applyFill="1" applyBorder="1" applyAlignment="1">
      <alignment horizontal="right"/>
    </xf>
    <xf numFmtId="0" fontId="4" fillId="0" borderId="12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30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34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26" xfId="1" applyFont="1" applyFill="1" applyBorder="1" applyAlignment="1">
      <alignment horizontal="center" vertical="center"/>
    </xf>
    <xf numFmtId="0" fontId="4" fillId="0" borderId="1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27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29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1" fillId="0" borderId="33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35" xfId="1" applyFont="1" applyFill="1" applyBorder="1" applyAlignment="1">
      <alignment horizontal="center" vertical="center" wrapText="1"/>
    </xf>
    <xf numFmtId="0" fontId="1" fillId="0" borderId="3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/>
    </xf>
    <xf numFmtId="0" fontId="1" fillId="0" borderId="22" xfId="1" applyFont="1" applyFill="1" applyBorder="1" applyAlignment="1">
      <alignment horizontal="center" vertical="center"/>
    </xf>
    <xf numFmtId="0" fontId="1" fillId="0" borderId="36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26" xfId="1" applyFont="1" applyFill="1" applyBorder="1" applyAlignment="1">
      <alignment horizontal="center" vertical="center" wrapText="1"/>
    </xf>
    <xf numFmtId="0" fontId="4" fillId="0" borderId="37" xfId="1" applyFont="1" applyFill="1" applyBorder="1" applyAlignment="1">
      <alignment horizontal="center" vertical="center" wrapText="1"/>
    </xf>
    <xf numFmtId="0" fontId="1" fillId="0" borderId="37" xfId="1" applyFont="1" applyFill="1" applyBorder="1" applyAlignment="1">
      <alignment horizontal="center" vertical="center" wrapText="1"/>
    </xf>
    <xf numFmtId="0" fontId="4" fillId="0" borderId="38" xfId="1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left" wrapText="1"/>
    </xf>
    <xf numFmtId="0" fontId="4" fillId="0" borderId="0" xfId="2" applyFont="1" applyFill="1" applyAlignment="1">
      <alignment horizontal="left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vertical="center"/>
    </xf>
    <xf numFmtId="0" fontId="1" fillId="0" borderId="3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</cellXfs>
  <cellStyles count="3">
    <cellStyle name="Standard" xfId="0" builtinId="0"/>
    <cellStyle name="Standard 2" xfId="1" xr:uid="{00000000-0005-0000-0000-000001000000}"/>
    <cellStyle name="Standard_Kreistabelle_Doppelseite_einzeilig" xfId="2" xr:uid="{00000000-0005-0000-0000-000002000000}"/>
  </cellStyles>
  <dxfs count="12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72"/>
  <sheetViews>
    <sheetView tabSelected="1" zoomScaleNormal="100" zoomScaleSheetLayoutView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85" customWidth="1"/>
    <col min="2" max="2" width="29.375" style="85" customWidth="1"/>
    <col min="3" max="7" width="9.625" style="85" customWidth="1"/>
    <col min="8" max="10" width="11.625" style="85" customWidth="1"/>
    <col min="11" max="11" width="12.625" style="85" customWidth="1"/>
    <col min="12" max="12" width="29.375" style="85" customWidth="1"/>
    <col min="13" max="13" width="0.625" style="85" customWidth="1"/>
    <col min="14" max="14" width="5.625" style="85" customWidth="1"/>
    <col min="15" max="16384" width="11" style="85"/>
  </cols>
  <sheetData>
    <row r="1" spans="1:14" ht="16.5" customHeight="1" x14ac:dyDescent="0.2">
      <c r="B1" s="60"/>
      <c r="C1" s="60"/>
      <c r="D1" s="60"/>
      <c r="E1" s="60"/>
      <c r="F1" s="60"/>
      <c r="H1" s="87"/>
      <c r="I1" s="60"/>
      <c r="J1" s="60"/>
      <c r="K1" s="60"/>
      <c r="L1" s="60"/>
      <c r="M1" s="60"/>
    </row>
    <row r="2" spans="1:14" ht="14.85" customHeight="1" x14ac:dyDescent="0.2">
      <c r="A2" s="54" t="s">
        <v>0</v>
      </c>
      <c r="C2" s="60"/>
      <c r="D2" s="60"/>
      <c r="E2" s="60"/>
      <c r="F2" s="60"/>
      <c r="H2" s="54" t="s">
        <v>204</v>
      </c>
      <c r="I2" s="60"/>
      <c r="J2" s="60"/>
      <c r="K2" s="60"/>
      <c r="L2" s="60"/>
      <c r="M2" s="60"/>
    </row>
    <row r="3" spans="1:14" ht="19.5" customHeight="1" x14ac:dyDescent="0.2">
      <c r="A3" s="141" t="s">
        <v>1</v>
      </c>
      <c r="B3" s="144" t="s">
        <v>2</v>
      </c>
      <c r="C3" s="147" t="s">
        <v>3</v>
      </c>
      <c r="D3" s="149" t="s">
        <v>4</v>
      </c>
      <c r="E3" s="151" t="s">
        <v>5</v>
      </c>
      <c r="F3" s="151" t="s">
        <v>6</v>
      </c>
      <c r="G3" s="172"/>
      <c r="H3" s="155" t="s">
        <v>7</v>
      </c>
      <c r="I3" s="149"/>
      <c r="J3" s="149"/>
      <c r="K3" s="156" t="s">
        <v>8</v>
      </c>
      <c r="L3" s="158" t="s">
        <v>2</v>
      </c>
      <c r="M3" s="161" t="s">
        <v>1</v>
      </c>
      <c r="N3" s="162"/>
    </row>
    <row r="4" spans="1:14" ht="20.100000000000001" customHeight="1" x14ac:dyDescent="0.2">
      <c r="A4" s="142"/>
      <c r="B4" s="145"/>
      <c r="C4" s="148"/>
      <c r="D4" s="150"/>
      <c r="E4" s="152"/>
      <c r="F4" s="152" t="s">
        <v>9</v>
      </c>
      <c r="G4" s="167" t="s">
        <v>10</v>
      </c>
      <c r="H4" s="168" t="s">
        <v>9</v>
      </c>
      <c r="I4" s="169" t="s">
        <v>11</v>
      </c>
      <c r="J4" s="150"/>
      <c r="K4" s="157"/>
      <c r="L4" s="159"/>
      <c r="M4" s="163"/>
      <c r="N4" s="164"/>
    </row>
    <row r="5" spans="1:14" ht="20.100000000000001" customHeight="1" x14ac:dyDescent="0.2">
      <c r="A5" s="142"/>
      <c r="B5" s="145"/>
      <c r="C5" s="148"/>
      <c r="D5" s="150"/>
      <c r="E5" s="152"/>
      <c r="F5" s="152"/>
      <c r="G5" s="167"/>
      <c r="H5" s="168"/>
      <c r="I5" s="120" t="s">
        <v>9</v>
      </c>
      <c r="J5" s="120" t="s">
        <v>12</v>
      </c>
      <c r="K5" s="157"/>
      <c r="L5" s="159"/>
      <c r="M5" s="163"/>
      <c r="N5" s="164"/>
    </row>
    <row r="6" spans="1:14" ht="20.100000000000001" customHeight="1" x14ac:dyDescent="0.2">
      <c r="A6" s="143"/>
      <c r="B6" s="146"/>
      <c r="C6" s="153" t="s">
        <v>13</v>
      </c>
      <c r="D6" s="154"/>
      <c r="E6" s="118" t="s">
        <v>209</v>
      </c>
      <c r="F6" s="118" t="s">
        <v>210</v>
      </c>
      <c r="G6" s="28" t="s">
        <v>14</v>
      </c>
      <c r="H6" s="170" t="s">
        <v>210</v>
      </c>
      <c r="I6" s="154"/>
      <c r="J6" s="171"/>
      <c r="K6" s="67" t="s">
        <v>210</v>
      </c>
      <c r="L6" s="160"/>
      <c r="M6" s="165"/>
      <c r="N6" s="166"/>
    </row>
    <row r="7" spans="1:14" ht="35.1" customHeight="1" x14ac:dyDescent="0.2">
      <c r="A7" s="95" t="s">
        <v>15</v>
      </c>
      <c r="B7" s="96" t="s">
        <v>16</v>
      </c>
      <c r="C7" s="137">
        <v>4419</v>
      </c>
      <c r="D7" s="138">
        <v>1166995</v>
      </c>
      <c r="E7" s="138">
        <v>114777</v>
      </c>
      <c r="F7" s="138">
        <v>6129720</v>
      </c>
      <c r="G7" s="138">
        <v>5253</v>
      </c>
      <c r="H7" s="138">
        <v>33117713</v>
      </c>
      <c r="I7" s="138">
        <v>20024407</v>
      </c>
      <c r="J7" s="138">
        <v>5967045</v>
      </c>
      <c r="K7" s="139">
        <v>23894938</v>
      </c>
      <c r="L7" s="97" t="s">
        <v>16</v>
      </c>
      <c r="M7" s="98"/>
      <c r="N7" s="98" t="s">
        <v>15</v>
      </c>
    </row>
    <row r="8" spans="1:14" ht="54.95" customHeight="1" x14ac:dyDescent="0.2">
      <c r="A8" s="99" t="s">
        <v>17</v>
      </c>
      <c r="B8" s="100" t="s">
        <v>18</v>
      </c>
      <c r="C8" s="134">
        <v>17</v>
      </c>
      <c r="D8" s="134">
        <v>2254</v>
      </c>
      <c r="E8" s="134">
        <v>271</v>
      </c>
      <c r="F8" s="134">
        <v>13062</v>
      </c>
      <c r="G8" s="134">
        <v>5795</v>
      </c>
      <c r="H8" s="135">
        <v>33908</v>
      </c>
      <c r="I8" s="135">
        <v>3344</v>
      </c>
      <c r="J8" s="131" t="s">
        <v>208</v>
      </c>
      <c r="K8" s="135">
        <v>25608</v>
      </c>
      <c r="L8" s="101" t="s">
        <v>18</v>
      </c>
      <c r="M8" s="102"/>
      <c r="N8" s="102" t="s">
        <v>17</v>
      </c>
    </row>
    <row r="9" spans="1:14" ht="45" customHeight="1" x14ac:dyDescent="0.2">
      <c r="A9" s="103" t="s">
        <v>19</v>
      </c>
      <c r="B9" s="104" t="s">
        <v>20</v>
      </c>
      <c r="C9" s="134">
        <v>4402</v>
      </c>
      <c r="D9" s="134">
        <v>1164741</v>
      </c>
      <c r="E9" s="134">
        <v>114506</v>
      </c>
      <c r="F9" s="134">
        <v>6116658</v>
      </c>
      <c r="G9" s="134">
        <v>5252</v>
      </c>
      <c r="H9" s="135">
        <v>33083804</v>
      </c>
      <c r="I9" s="135">
        <v>20021063</v>
      </c>
      <c r="J9" s="131" t="s">
        <v>208</v>
      </c>
      <c r="K9" s="135">
        <v>23869331</v>
      </c>
      <c r="L9" s="101" t="s">
        <v>20</v>
      </c>
      <c r="M9" s="102"/>
      <c r="N9" s="105" t="s">
        <v>19</v>
      </c>
    </row>
    <row r="10" spans="1:14" ht="45" customHeight="1" x14ac:dyDescent="0.2">
      <c r="A10" s="73" t="s">
        <v>21</v>
      </c>
      <c r="B10" s="78" t="s">
        <v>22</v>
      </c>
      <c r="C10" s="134">
        <v>346</v>
      </c>
      <c r="D10" s="134">
        <v>57313</v>
      </c>
      <c r="E10" s="134">
        <v>6261</v>
      </c>
      <c r="F10" s="134">
        <v>181184</v>
      </c>
      <c r="G10" s="134">
        <v>3161</v>
      </c>
      <c r="H10" s="135">
        <v>1482874</v>
      </c>
      <c r="I10" s="135">
        <v>354216</v>
      </c>
      <c r="J10" s="135">
        <v>235539</v>
      </c>
      <c r="K10" s="135">
        <v>1272697</v>
      </c>
      <c r="L10" s="79" t="s">
        <v>22</v>
      </c>
      <c r="M10" s="82"/>
      <c r="N10" s="88" t="s">
        <v>21</v>
      </c>
    </row>
    <row r="11" spans="1:14" ht="22.5" customHeight="1" x14ac:dyDescent="0.2">
      <c r="A11" s="73" t="s">
        <v>23</v>
      </c>
      <c r="B11" s="74" t="s">
        <v>24</v>
      </c>
      <c r="C11" s="134">
        <v>169</v>
      </c>
      <c r="D11" s="116">
        <v>22875</v>
      </c>
      <c r="E11" s="116">
        <v>2392</v>
      </c>
      <c r="F11" s="116">
        <v>49915</v>
      </c>
      <c r="G11" s="116">
        <v>2182</v>
      </c>
      <c r="H11" s="140">
        <v>231287</v>
      </c>
      <c r="I11" s="140">
        <v>14398</v>
      </c>
      <c r="J11" s="135">
        <v>11416</v>
      </c>
      <c r="K11" s="140">
        <v>183165</v>
      </c>
      <c r="L11" s="75" t="s">
        <v>24</v>
      </c>
      <c r="M11" s="106"/>
      <c r="N11" s="88" t="s">
        <v>23</v>
      </c>
    </row>
    <row r="12" spans="1:14" ht="45" customHeight="1" x14ac:dyDescent="0.2">
      <c r="A12" s="73" t="s">
        <v>25</v>
      </c>
      <c r="B12" s="78" t="s">
        <v>26</v>
      </c>
      <c r="C12" s="134">
        <v>45</v>
      </c>
      <c r="D12" s="116">
        <v>6380</v>
      </c>
      <c r="E12" s="116">
        <v>695</v>
      </c>
      <c r="F12" s="116">
        <v>27321</v>
      </c>
      <c r="G12" s="116">
        <v>4282</v>
      </c>
      <c r="H12" s="140">
        <v>171685</v>
      </c>
      <c r="I12" s="131" t="s">
        <v>208</v>
      </c>
      <c r="J12" s="131" t="s">
        <v>208</v>
      </c>
      <c r="K12" s="140">
        <v>161160</v>
      </c>
      <c r="L12" s="79" t="s">
        <v>26</v>
      </c>
      <c r="M12" s="82"/>
      <c r="N12" s="88" t="s">
        <v>25</v>
      </c>
    </row>
    <row r="13" spans="1:14" ht="35.1" customHeight="1" x14ac:dyDescent="0.2">
      <c r="A13" s="73" t="s">
        <v>27</v>
      </c>
      <c r="B13" s="80" t="s">
        <v>28</v>
      </c>
      <c r="C13" s="134">
        <v>2</v>
      </c>
      <c r="D13" s="131" t="s">
        <v>208</v>
      </c>
      <c r="E13" s="131" t="s">
        <v>208</v>
      </c>
      <c r="F13" s="131" t="s">
        <v>208</v>
      </c>
      <c r="G13" s="131" t="s">
        <v>208</v>
      </c>
      <c r="H13" s="131" t="s">
        <v>208</v>
      </c>
      <c r="I13" s="131" t="s">
        <v>208</v>
      </c>
      <c r="J13" s="131" t="s">
        <v>208</v>
      </c>
      <c r="K13" s="131" t="s">
        <v>208</v>
      </c>
      <c r="L13" s="81" t="s">
        <v>28</v>
      </c>
      <c r="M13" s="107"/>
      <c r="N13" s="88" t="s">
        <v>27</v>
      </c>
    </row>
    <row r="14" spans="1:14" ht="35.1" customHeight="1" x14ac:dyDescent="0.2">
      <c r="A14" s="73" t="s">
        <v>29</v>
      </c>
      <c r="B14" s="78" t="s">
        <v>30</v>
      </c>
      <c r="C14" s="134">
        <v>58</v>
      </c>
      <c r="D14" s="134">
        <v>7433</v>
      </c>
      <c r="E14" s="134">
        <v>639</v>
      </c>
      <c r="F14" s="134">
        <v>28166</v>
      </c>
      <c r="G14" s="134">
        <v>3789</v>
      </c>
      <c r="H14" s="135">
        <v>100073</v>
      </c>
      <c r="I14" s="135">
        <v>54817</v>
      </c>
      <c r="J14" s="135">
        <v>30702</v>
      </c>
      <c r="K14" s="135">
        <v>76990</v>
      </c>
      <c r="L14" s="79" t="s">
        <v>30</v>
      </c>
      <c r="M14" s="82"/>
      <c r="N14" s="88" t="s">
        <v>29</v>
      </c>
    </row>
    <row r="15" spans="1:14" ht="35.1" customHeight="1" x14ac:dyDescent="0.2">
      <c r="A15" s="73" t="s">
        <v>31</v>
      </c>
      <c r="B15" s="78" t="s">
        <v>32</v>
      </c>
      <c r="C15" s="134">
        <v>26</v>
      </c>
      <c r="D15" s="134">
        <v>8586</v>
      </c>
      <c r="E15" s="134">
        <v>663</v>
      </c>
      <c r="F15" s="134">
        <v>33253</v>
      </c>
      <c r="G15" s="134">
        <v>3873</v>
      </c>
      <c r="H15" s="135">
        <v>249631</v>
      </c>
      <c r="I15" s="131" t="s">
        <v>208</v>
      </c>
      <c r="J15" s="131" t="s">
        <v>208</v>
      </c>
      <c r="K15" s="131" t="s">
        <v>208</v>
      </c>
      <c r="L15" s="79" t="s">
        <v>32</v>
      </c>
      <c r="M15" s="82"/>
      <c r="N15" s="88" t="s">
        <v>31</v>
      </c>
    </row>
    <row r="16" spans="1:14" ht="45" customHeight="1" x14ac:dyDescent="0.2">
      <c r="A16" s="73" t="s">
        <v>33</v>
      </c>
      <c r="B16" s="78" t="s">
        <v>34</v>
      </c>
      <c r="C16" s="134">
        <v>7</v>
      </c>
      <c r="D16" s="116">
        <v>794</v>
      </c>
      <c r="E16" s="116">
        <v>78</v>
      </c>
      <c r="F16" s="116">
        <v>3447</v>
      </c>
      <c r="G16" s="116">
        <v>4342</v>
      </c>
      <c r="H16" s="140">
        <v>3762</v>
      </c>
      <c r="I16" s="131" t="s">
        <v>208</v>
      </c>
      <c r="J16" s="131" t="s">
        <v>208</v>
      </c>
      <c r="K16" s="131" t="s">
        <v>208</v>
      </c>
      <c r="L16" s="79" t="s">
        <v>34</v>
      </c>
      <c r="M16" s="82"/>
      <c r="N16" s="88" t="s">
        <v>33</v>
      </c>
    </row>
    <row r="17" spans="1:14" ht="45" customHeight="1" x14ac:dyDescent="0.2">
      <c r="A17" s="73" t="s">
        <v>35</v>
      </c>
      <c r="B17" s="78" t="s">
        <v>36</v>
      </c>
      <c r="C17" s="134">
        <v>72</v>
      </c>
      <c r="D17" s="134">
        <v>10695</v>
      </c>
      <c r="E17" s="134">
        <v>1083</v>
      </c>
      <c r="F17" s="134">
        <v>41794</v>
      </c>
      <c r="G17" s="134">
        <v>3908</v>
      </c>
      <c r="H17" s="135">
        <v>231246</v>
      </c>
      <c r="I17" s="135">
        <v>51605</v>
      </c>
      <c r="J17" s="135">
        <v>32260</v>
      </c>
      <c r="K17" s="135">
        <v>207778</v>
      </c>
      <c r="L17" s="79" t="s">
        <v>36</v>
      </c>
      <c r="M17" s="82"/>
      <c r="N17" s="88" t="s">
        <v>35</v>
      </c>
    </row>
    <row r="18" spans="1:14" ht="45" customHeight="1" x14ac:dyDescent="0.2">
      <c r="A18" s="73" t="s">
        <v>37</v>
      </c>
      <c r="B18" s="78" t="s">
        <v>38</v>
      </c>
      <c r="C18" s="134">
        <v>107</v>
      </c>
      <c r="D18" s="134">
        <v>22110</v>
      </c>
      <c r="E18" s="134">
        <v>2278</v>
      </c>
      <c r="F18" s="134">
        <v>105132</v>
      </c>
      <c r="G18" s="134">
        <v>4755</v>
      </c>
      <c r="H18" s="135">
        <v>473476</v>
      </c>
      <c r="I18" s="135">
        <v>198697</v>
      </c>
      <c r="J18" s="135">
        <v>92604</v>
      </c>
      <c r="K18" s="135">
        <v>422500</v>
      </c>
      <c r="L18" s="79" t="s">
        <v>38</v>
      </c>
      <c r="M18" s="82"/>
      <c r="N18" s="88" t="s">
        <v>37</v>
      </c>
    </row>
    <row r="19" spans="1:14" ht="30" customHeight="1" x14ac:dyDescent="0.2">
      <c r="A19" s="73" t="s">
        <v>39</v>
      </c>
      <c r="B19" s="74" t="s">
        <v>40</v>
      </c>
      <c r="C19" s="134">
        <v>82</v>
      </c>
      <c r="D19" s="134">
        <v>14572</v>
      </c>
      <c r="E19" s="134">
        <v>1502</v>
      </c>
      <c r="F19" s="134">
        <v>65100</v>
      </c>
      <c r="G19" s="134">
        <v>4467</v>
      </c>
      <c r="H19" s="135">
        <v>243850</v>
      </c>
      <c r="I19" s="135">
        <v>79502</v>
      </c>
      <c r="J19" s="135">
        <v>40368</v>
      </c>
      <c r="K19" s="135">
        <v>202451</v>
      </c>
      <c r="L19" s="75" t="s">
        <v>40</v>
      </c>
      <c r="M19" s="106"/>
      <c r="N19" s="88" t="s">
        <v>39</v>
      </c>
    </row>
    <row r="20" spans="1:14" ht="52.5" customHeight="1" x14ac:dyDescent="0.2">
      <c r="A20" s="73" t="s">
        <v>41</v>
      </c>
      <c r="B20" s="78" t="s">
        <v>42</v>
      </c>
      <c r="C20" s="134">
        <v>68</v>
      </c>
      <c r="D20" s="134">
        <v>7510</v>
      </c>
      <c r="E20" s="134">
        <v>842</v>
      </c>
      <c r="F20" s="134">
        <v>26117</v>
      </c>
      <c r="G20" s="134">
        <v>3478</v>
      </c>
      <c r="H20" s="135">
        <v>117929</v>
      </c>
      <c r="I20" s="135">
        <v>16388</v>
      </c>
      <c r="J20" s="135">
        <v>7805</v>
      </c>
      <c r="K20" s="135">
        <v>117509</v>
      </c>
      <c r="L20" s="79" t="s">
        <v>42</v>
      </c>
      <c r="M20" s="82"/>
      <c r="N20" s="88" t="s">
        <v>41</v>
      </c>
    </row>
    <row r="21" spans="1:14" ht="35.1" customHeight="1" x14ac:dyDescent="0.2">
      <c r="A21" s="73" t="s">
        <v>43</v>
      </c>
      <c r="B21" s="78" t="s">
        <v>44</v>
      </c>
      <c r="C21" s="134">
        <v>6</v>
      </c>
      <c r="D21" s="131" t="s">
        <v>208</v>
      </c>
      <c r="E21" s="131" t="s">
        <v>208</v>
      </c>
      <c r="F21" s="131" t="s">
        <v>208</v>
      </c>
      <c r="G21" s="131" t="s">
        <v>208</v>
      </c>
      <c r="H21" s="131" t="s">
        <v>208</v>
      </c>
      <c r="I21" s="131" t="s">
        <v>208</v>
      </c>
      <c r="J21" s="131" t="s">
        <v>208</v>
      </c>
      <c r="K21" s="131" t="s">
        <v>208</v>
      </c>
      <c r="L21" s="79" t="s">
        <v>44</v>
      </c>
      <c r="M21" s="82"/>
      <c r="N21" s="88" t="s">
        <v>43</v>
      </c>
    </row>
    <row r="22" spans="1:14" ht="35.1" customHeight="1" x14ac:dyDescent="0.2">
      <c r="A22" s="73" t="s">
        <v>45</v>
      </c>
      <c r="B22" s="78" t="s">
        <v>46</v>
      </c>
      <c r="C22" s="134">
        <v>149</v>
      </c>
      <c r="D22" s="116">
        <v>34947</v>
      </c>
      <c r="E22" s="116">
        <v>3770</v>
      </c>
      <c r="F22" s="116">
        <v>187076</v>
      </c>
      <c r="G22" s="116">
        <v>5353</v>
      </c>
      <c r="H22" s="140">
        <v>1183720</v>
      </c>
      <c r="I22" s="140">
        <v>816651</v>
      </c>
      <c r="J22" s="140">
        <v>212651</v>
      </c>
      <c r="K22" s="140">
        <v>834468</v>
      </c>
      <c r="L22" s="79" t="s">
        <v>46</v>
      </c>
      <c r="M22" s="82"/>
      <c r="N22" s="88" t="s">
        <v>45</v>
      </c>
    </row>
    <row r="23" spans="1:14" ht="12.75" customHeight="1" x14ac:dyDescent="0.2"/>
    <row r="24" spans="1:14" ht="12.75" customHeight="1" x14ac:dyDescent="0.2"/>
    <row r="25" spans="1:14" ht="12.75" customHeight="1" x14ac:dyDescent="0.2"/>
    <row r="26" spans="1:14" ht="12.75" customHeight="1" x14ac:dyDescent="0.2"/>
    <row r="27" spans="1:14" ht="12.75" customHeight="1" x14ac:dyDescent="0.2"/>
    <row r="28" spans="1:14" ht="12.75" customHeight="1" x14ac:dyDescent="0.2"/>
    <row r="29" spans="1:14" ht="12.75" customHeight="1" x14ac:dyDescent="0.2"/>
    <row r="30" spans="1:14" ht="12.75" customHeight="1" x14ac:dyDescent="0.2"/>
    <row r="31" spans="1:14" ht="12.75" customHeight="1" x14ac:dyDescent="0.2"/>
    <row r="32" spans="1:14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</sheetData>
  <mergeCells count="16"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  <mergeCell ref="A3:A6"/>
    <mergeCell ref="B3:B6"/>
    <mergeCell ref="C3:C5"/>
    <mergeCell ref="D3:D5"/>
    <mergeCell ref="E3:E5"/>
    <mergeCell ref="C6:D6"/>
  </mergeCells>
  <conditionalFormatting sqref="C7:C21 C22:K22 D7:G12 H8:H12 I8:I11 J10 K7:K12 I14:K14 D14:H20 I17:K20">
    <cfRule type="cellIs" dxfId="125" priority="18" stopIfTrue="1" operator="equal">
      <formula>"."</formula>
    </cfRule>
  </conditionalFormatting>
  <conditionalFormatting sqref="D7:J7">
    <cfRule type="cellIs" dxfId="124" priority="19" stopIfTrue="1" operator="equal">
      <formula>"..."</formula>
    </cfRule>
    <cfRule type="cellIs" dxfId="123" priority="20" stopIfTrue="1" operator="equal">
      <formula>"."</formula>
    </cfRule>
  </conditionalFormatting>
  <conditionalFormatting sqref="J11">
    <cfRule type="cellIs" dxfId="122" priority="17" stopIfTrue="1" operator="equal">
      <formula>"."</formula>
    </cfRule>
  </conditionalFormatting>
  <conditionalFormatting sqref="J8:J9">
    <cfRule type="cellIs" dxfId="121" priority="11" stopIfTrue="1" operator="equal">
      <formula>"."</formula>
    </cfRule>
    <cfRule type="cellIs" dxfId="120" priority="12" stopIfTrue="1" operator="equal">
      <formula>"..."</formula>
    </cfRule>
  </conditionalFormatting>
  <conditionalFormatting sqref="D13:K13">
    <cfRule type="cellIs" dxfId="119" priority="9" stopIfTrue="1" operator="equal">
      <formula>"."</formula>
    </cfRule>
    <cfRule type="cellIs" dxfId="118" priority="10" stopIfTrue="1" operator="equal">
      <formula>"..."</formula>
    </cfRule>
  </conditionalFormatting>
  <conditionalFormatting sqref="I12:J12">
    <cfRule type="cellIs" dxfId="117" priority="7" stopIfTrue="1" operator="equal">
      <formula>"."</formula>
    </cfRule>
    <cfRule type="cellIs" dxfId="116" priority="8" stopIfTrue="1" operator="equal">
      <formula>"..."</formula>
    </cfRule>
  </conditionalFormatting>
  <conditionalFormatting sqref="I15:K15">
    <cfRule type="cellIs" dxfId="115" priority="5" stopIfTrue="1" operator="equal">
      <formula>"."</formula>
    </cfRule>
    <cfRule type="cellIs" dxfId="114" priority="6" stopIfTrue="1" operator="equal">
      <formula>"..."</formula>
    </cfRule>
  </conditionalFormatting>
  <conditionalFormatting sqref="I16:K16">
    <cfRule type="cellIs" dxfId="113" priority="3" stopIfTrue="1" operator="equal">
      <formula>"."</formula>
    </cfRule>
    <cfRule type="cellIs" dxfId="112" priority="4" stopIfTrue="1" operator="equal">
      <formula>"..."</formula>
    </cfRule>
  </conditionalFormatting>
  <conditionalFormatting sqref="D21:K21">
    <cfRule type="cellIs" dxfId="111" priority="1" stopIfTrue="1" operator="equal">
      <formula>"."</formula>
    </cfRule>
    <cfRule type="cellIs" dxfId="1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381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85" customWidth="1"/>
    <col min="2" max="2" width="29.375" style="85" customWidth="1"/>
    <col min="3" max="7" width="9.625" style="85" customWidth="1"/>
    <col min="8" max="10" width="11.625" style="85" customWidth="1"/>
    <col min="11" max="11" width="12.625" style="85" customWidth="1"/>
    <col min="12" max="12" width="29.375" style="85" customWidth="1"/>
    <col min="13" max="13" width="0.625" style="85" customWidth="1"/>
    <col min="14" max="14" width="5.625" style="85" customWidth="1"/>
    <col min="15" max="16384" width="11" style="85"/>
  </cols>
  <sheetData>
    <row r="1" spans="1:14" ht="16.5" customHeight="1" x14ac:dyDescent="0.2">
      <c r="A1" s="63"/>
      <c r="C1" s="60"/>
      <c r="D1" s="60"/>
      <c r="E1" s="60"/>
      <c r="F1" s="60"/>
      <c r="I1" s="60"/>
      <c r="J1" s="60"/>
      <c r="K1" s="60"/>
      <c r="M1" s="87"/>
    </row>
    <row r="2" spans="1:14" ht="14.85" customHeight="1" x14ac:dyDescent="0.2">
      <c r="A2" s="55" t="s">
        <v>47</v>
      </c>
      <c r="C2" s="60"/>
      <c r="D2" s="60"/>
      <c r="E2" s="60"/>
      <c r="F2" s="60"/>
      <c r="H2" s="54" t="s">
        <v>205</v>
      </c>
      <c r="I2" s="60"/>
      <c r="J2" s="60"/>
      <c r="K2" s="60"/>
      <c r="L2" s="65"/>
      <c r="M2" s="66"/>
    </row>
    <row r="3" spans="1:14" ht="19.5" customHeight="1" x14ac:dyDescent="0.2">
      <c r="A3" s="141" t="s">
        <v>1</v>
      </c>
      <c r="B3" s="144" t="s">
        <v>2</v>
      </c>
      <c r="C3" s="147" t="s">
        <v>3</v>
      </c>
      <c r="D3" s="149" t="s">
        <v>4</v>
      </c>
      <c r="E3" s="151" t="s">
        <v>5</v>
      </c>
      <c r="F3" s="151" t="s">
        <v>6</v>
      </c>
      <c r="G3" s="172"/>
      <c r="H3" s="155" t="s">
        <v>7</v>
      </c>
      <c r="I3" s="149"/>
      <c r="J3" s="149"/>
      <c r="K3" s="156" t="s">
        <v>8</v>
      </c>
      <c r="L3" s="158" t="s">
        <v>2</v>
      </c>
      <c r="M3" s="161" t="s">
        <v>1</v>
      </c>
      <c r="N3" s="162"/>
    </row>
    <row r="4" spans="1:14" ht="20.100000000000001" customHeight="1" x14ac:dyDescent="0.2">
      <c r="A4" s="142"/>
      <c r="B4" s="145"/>
      <c r="C4" s="148"/>
      <c r="D4" s="150"/>
      <c r="E4" s="152"/>
      <c r="F4" s="152" t="s">
        <v>9</v>
      </c>
      <c r="G4" s="167" t="s">
        <v>10</v>
      </c>
      <c r="H4" s="168" t="s">
        <v>9</v>
      </c>
      <c r="I4" s="169" t="s">
        <v>11</v>
      </c>
      <c r="J4" s="150"/>
      <c r="K4" s="157"/>
      <c r="L4" s="159"/>
      <c r="M4" s="163"/>
      <c r="N4" s="164"/>
    </row>
    <row r="5" spans="1:14" ht="20.100000000000001" customHeight="1" x14ac:dyDescent="0.2">
      <c r="A5" s="142"/>
      <c r="B5" s="145"/>
      <c r="C5" s="148"/>
      <c r="D5" s="150"/>
      <c r="E5" s="152"/>
      <c r="F5" s="152"/>
      <c r="G5" s="167"/>
      <c r="H5" s="168"/>
      <c r="I5" s="120" t="s">
        <v>9</v>
      </c>
      <c r="J5" s="120" t="s">
        <v>12</v>
      </c>
      <c r="K5" s="157"/>
      <c r="L5" s="159"/>
      <c r="M5" s="163"/>
      <c r="N5" s="164"/>
    </row>
    <row r="6" spans="1:14" ht="20.100000000000001" customHeight="1" x14ac:dyDescent="0.2">
      <c r="A6" s="143"/>
      <c r="B6" s="146"/>
      <c r="C6" s="153" t="s">
        <v>13</v>
      </c>
      <c r="D6" s="154"/>
      <c r="E6" s="118" t="s">
        <v>209</v>
      </c>
      <c r="F6" s="118" t="s">
        <v>210</v>
      </c>
      <c r="G6" s="28" t="s">
        <v>14</v>
      </c>
      <c r="H6" s="170" t="s">
        <v>210</v>
      </c>
      <c r="I6" s="154"/>
      <c r="J6" s="171"/>
      <c r="K6" s="67" t="s">
        <v>210</v>
      </c>
      <c r="L6" s="160"/>
      <c r="M6" s="165"/>
      <c r="N6" s="166"/>
    </row>
    <row r="7" spans="1:14" ht="45" customHeight="1" x14ac:dyDescent="0.2">
      <c r="A7" s="88" t="s">
        <v>48</v>
      </c>
      <c r="B7" s="69" t="s">
        <v>49</v>
      </c>
      <c r="C7" s="114">
        <v>38</v>
      </c>
      <c r="D7" s="114">
        <v>30318</v>
      </c>
      <c r="E7" s="134">
        <v>3318</v>
      </c>
      <c r="F7" s="134">
        <v>157719</v>
      </c>
      <c r="G7" s="134">
        <v>5202</v>
      </c>
      <c r="H7" s="135">
        <v>734421</v>
      </c>
      <c r="I7" s="135">
        <v>264456</v>
      </c>
      <c r="J7" s="135">
        <v>108596</v>
      </c>
      <c r="K7" s="131" t="s">
        <v>208</v>
      </c>
      <c r="L7" s="70" t="s">
        <v>49</v>
      </c>
      <c r="M7" s="89"/>
      <c r="N7" s="88" t="s">
        <v>48</v>
      </c>
    </row>
    <row r="8" spans="1:14" ht="39.950000000000003" customHeight="1" x14ac:dyDescent="0.2">
      <c r="A8" s="88" t="s">
        <v>50</v>
      </c>
      <c r="B8" s="74" t="s">
        <v>51</v>
      </c>
      <c r="C8" s="114">
        <v>33</v>
      </c>
      <c r="D8" s="134">
        <v>28579</v>
      </c>
      <c r="E8" s="134">
        <v>3116</v>
      </c>
      <c r="F8" s="134">
        <v>148062</v>
      </c>
      <c r="G8" s="134">
        <v>5181</v>
      </c>
      <c r="H8" s="131" t="s">
        <v>208</v>
      </c>
      <c r="I8" s="131" t="s">
        <v>208</v>
      </c>
      <c r="J8" s="131" t="s">
        <v>208</v>
      </c>
      <c r="K8" s="131" t="s">
        <v>208</v>
      </c>
      <c r="L8" s="75" t="s">
        <v>51</v>
      </c>
      <c r="M8" s="90"/>
      <c r="N8" s="88" t="s">
        <v>50</v>
      </c>
    </row>
    <row r="9" spans="1:14" ht="45" customHeight="1" x14ac:dyDescent="0.2">
      <c r="A9" s="88" t="s">
        <v>52</v>
      </c>
      <c r="B9" s="78" t="s">
        <v>53</v>
      </c>
      <c r="C9" s="114">
        <v>320</v>
      </c>
      <c r="D9" s="114">
        <v>51816</v>
      </c>
      <c r="E9" s="134">
        <v>5280</v>
      </c>
      <c r="F9" s="134">
        <v>225153</v>
      </c>
      <c r="G9" s="134">
        <v>4345</v>
      </c>
      <c r="H9" s="135">
        <v>819333</v>
      </c>
      <c r="I9" s="135">
        <v>373042</v>
      </c>
      <c r="J9" s="135">
        <v>180706</v>
      </c>
      <c r="K9" s="135">
        <v>642881</v>
      </c>
      <c r="L9" s="79" t="s">
        <v>53</v>
      </c>
      <c r="M9" s="90"/>
      <c r="N9" s="88" t="s">
        <v>52</v>
      </c>
    </row>
    <row r="10" spans="1:14" ht="22.5" customHeight="1" x14ac:dyDescent="0.2">
      <c r="A10" s="88" t="s">
        <v>54</v>
      </c>
      <c r="B10" s="74" t="s">
        <v>55</v>
      </c>
      <c r="C10" s="114">
        <v>291</v>
      </c>
      <c r="D10" s="114">
        <v>43565</v>
      </c>
      <c r="E10" s="134">
        <v>4438</v>
      </c>
      <c r="F10" s="134">
        <v>185696</v>
      </c>
      <c r="G10" s="134">
        <v>4263</v>
      </c>
      <c r="H10" s="135">
        <v>666604</v>
      </c>
      <c r="I10" s="135">
        <v>320121</v>
      </c>
      <c r="J10" s="135">
        <v>158515</v>
      </c>
      <c r="K10" s="131" t="s">
        <v>208</v>
      </c>
      <c r="L10" s="75" t="s">
        <v>55</v>
      </c>
      <c r="M10" s="90"/>
      <c r="N10" s="88" t="s">
        <v>54</v>
      </c>
    </row>
    <row r="11" spans="1:14" ht="54.95" customHeight="1" x14ac:dyDescent="0.2">
      <c r="A11" s="88" t="s">
        <v>56</v>
      </c>
      <c r="B11" s="78" t="s">
        <v>57</v>
      </c>
      <c r="C11" s="114">
        <v>105</v>
      </c>
      <c r="D11" s="114">
        <v>16411</v>
      </c>
      <c r="E11" s="134">
        <v>1706</v>
      </c>
      <c r="F11" s="134">
        <v>79460</v>
      </c>
      <c r="G11" s="134">
        <v>4842</v>
      </c>
      <c r="H11" s="135">
        <v>246932</v>
      </c>
      <c r="I11" s="135">
        <v>83170</v>
      </c>
      <c r="J11" s="135">
        <v>36595</v>
      </c>
      <c r="K11" s="135">
        <v>189328</v>
      </c>
      <c r="L11" s="79" t="s">
        <v>57</v>
      </c>
      <c r="M11" s="90"/>
      <c r="N11" s="88" t="s">
        <v>56</v>
      </c>
    </row>
    <row r="12" spans="1:14" ht="35.1" customHeight="1" x14ac:dyDescent="0.2">
      <c r="A12" s="88" t="s">
        <v>58</v>
      </c>
      <c r="B12" s="80" t="s">
        <v>59</v>
      </c>
      <c r="C12" s="114">
        <v>87</v>
      </c>
      <c r="D12" s="114">
        <v>19160</v>
      </c>
      <c r="E12" s="134">
        <v>1728</v>
      </c>
      <c r="F12" s="134">
        <v>89596</v>
      </c>
      <c r="G12" s="134">
        <v>4676</v>
      </c>
      <c r="H12" s="135">
        <v>994691</v>
      </c>
      <c r="I12" s="135">
        <v>462342</v>
      </c>
      <c r="J12" s="135">
        <v>177080</v>
      </c>
      <c r="K12" s="131" t="s">
        <v>208</v>
      </c>
      <c r="L12" s="81" t="s">
        <v>59</v>
      </c>
      <c r="M12" s="90"/>
      <c r="N12" s="88" t="s">
        <v>58</v>
      </c>
    </row>
    <row r="13" spans="1:14" ht="35.1" customHeight="1" x14ac:dyDescent="0.2">
      <c r="A13" s="88" t="s">
        <v>60</v>
      </c>
      <c r="B13" s="80" t="s">
        <v>61</v>
      </c>
      <c r="C13" s="114">
        <v>766</v>
      </c>
      <c r="D13" s="114">
        <v>118480</v>
      </c>
      <c r="E13" s="134">
        <v>11291</v>
      </c>
      <c r="F13" s="134">
        <v>529117</v>
      </c>
      <c r="G13" s="134">
        <v>4466</v>
      </c>
      <c r="H13" s="135">
        <v>1951353</v>
      </c>
      <c r="I13" s="135">
        <v>872918</v>
      </c>
      <c r="J13" s="135">
        <v>259041</v>
      </c>
      <c r="K13" s="135">
        <v>1699595</v>
      </c>
      <c r="L13" s="81" t="s">
        <v>61</v>
      </c>
      <c r="M13" s="90"/>
      <c r="N13" s="88" t="s">
        <v>60</v>
      </c>
    </row>
    <row r="14" spans="1:14" ht="39.950000000000003" customHeight="1" x14ac:dyDescent="0.2">
      <c r="A14" s="88" t="s">
        <v>62</v>
      </c>
      <c r="B14" s="74" t="s">
        <v>63</v>
      </c>
      <c r="C14" s="114">
        <v>148</v>
      </c>
      <c r="D14" s="114">
        <v>24299</v>
      </c>
      <c r="E14" s="134">
        <v>2241</v>
      </c>
      <c r="F14" s="134">
        <v>103837</v>
      </c>
      <c r="G14" s="134">
        <v>4273</v>
      </c>
      <c r="H14" s="135">
        <v>286718</v>
      </c>
      <c r="I14" s="135">
        <v>106331</v>
      </c>
      <c r="J14" s="135">
        <v>56467</v>
      </c>
      <c r="K14" s="135">
        <v>276753</v>
      </c>
      <c r="L14" s="75" t="s">
        <v>63</v>
      </c>
      <c r="M14" s="90"/>
      <c r="N14" s="88" t="s">
        <v>62</v>
      </c>
    </row>
    <row r="15" spans="1:14" ht="30" customHeight="1" x14ac:dyDescent="0.2">
      <c r="A15" s="88" t="s">
        <v>64</v>
      </c>
      <c r="B15" s="74" t="s">
        <v>65</v>
      </c>
      <c r="C15" s="114">
        <v>260</v>
      </c>
      <c r="D15" s="114">
        <v>30318</v>
      </c>
      <c r="E15" s="134">
        <v>3112</v>
      </c>
      <c r="F15" s="134">
        <v>116910</v>
      </c>
      <c r="G15" s="134">
        <v>3856</v>
      </c>
      <c r="H15" s="135">
        <v>299929</v>
      </c>
      <c r="I15" s="135">
        <v>74510</v>
      </c>
      <c r="J15" s="135">
        <v>29394</v>
      </c>
      <c r="K15" s="135">
        <v>292189</v>
      </c>
      <c r="L15" s="75" t="s">
        <v>65</v>
      </c>
      <c r="M15" s="90"/>
      <c r="N15" s="88" t="s">
        <v>64</v>
      </c>
    </row>
    <row r="16" spans="1:14" ht="39.950000000000003" customHeight="1" x14ac:dyDescent="0.2">
      <c r="A16" s="88" t="s">
        <v>66</v>
      </c>
      <c r="B16" s="74" t="s">
        <v>67</v>
      </c>
      <c r="C16" s="134">
        <v>133</v>
      </c>
      <c r="D16" s="134">
        <v>26254</v>
      </c>
      <c r="E16" s="134">
        <v>2287</v>
      </c>
      <c r="F16" s="134">
        <v>124025</v>
      </c>
      <c r="G16" s="134">
        <v>4724</v>
      </c>
      <c r="H16" s="136">
        <v>331762</v>
      </c>
      <c r="I16" s="136">
        <v>179155</v>
      </c>
      <c r="J16" s="136">
        <v>55385</v>
      </c>
      <c r="K16" s="136">
        <v>280673</v>
      </c>
      <c r="L16" s="75" t="s">
        <v>67</v>
      </c>
      <c r="M16" s="90"/>
      <c r="N16" s="88" t="s">
        <v>66</v>
      </c>
    </row>
    <row r="17" spans="1:14" ht="22.5" customHeight="1" x14ac:dyDescent="0.2">
      <c r="A17" s="88" t="s">
        <v>68</v>
      </c>
      <c r="B17" s="91" t="s">
        <v>69</v>
      </c>
      <c r="C17" s="114">
        <v>83</v>
      </c>
      <c r="D17" s="114">
        <v>15250</v>
      </c>
      <c r="E17" s="114">
        <v>1391</v>
      </c>
      <c r="F17" s="114">
        <v>66803</v>
      </c>
      <c r="G17" s="114">
        <v>4381</v>
      </c>
      <c r="H17" s="114">
        <v>177232</v>
      </c>
      <c r="I17" s="114">
        <v>81921</v>
      </c>
      <c r="J17" s="114">
        <v>41354</v>
      </c>
      <c r="K17" s="114">
        <v>160042</v>
      </c>
      <c r="L17" s="92" t="s">
        <v>69</v>
      </c>
      <c r="M17" s="90"/>
      <c r="N17" s="88" t="s">
        <v>68</v>
      </c>
    </row>
    <row r="18" spans="1:14" ht="54.95" customHeight="1" x14ac:dyDescent="0.2">
      <c r="A18" s="88" t="s">
        <v>70</v>
      </c>
      <c r="B18" s="78" t="s">
        <v>71</v>
      </c>
      <c r="C18" s="114">
        <v>275</v>
      </c>
      <c r="D18" s="114">
        <v>81407</v>
      </c>
      <c r="E18" s="134">
        <v>7963</v>
      </c>
      <c r="F18" s="134">
        <v>520883</v>
      </c>
      <c r="G18" s="114">
        <v>6399</v>
      </c>
      <c r="H18" s="114">
        <v>2654548</v>
      </c>
      <c r="I18" s="114">
        <v>1703734</v>
      </c>
      <c r="J18" s="114">
        <v>680908</v>
      </c>
      <c r="K18" s="114">
        <v>2121814</v>
      </c>
      <c r="L18" s="79" t="s">
        <v>71</v>
      </c>
      <c r="M18" s="90"/>
      <c r="N18" s="88" t="s">
        <v>70</v>
      </c>
    </row>
    <row r="19" spans="1:14" ht="39.950000000000003" customHeight="1" x14ac:dyDescent="0.2">
      <c r="A19" s="93" t="s">
        <v>72</v>
      </c>
      <c r="B19" s="74" t="s">
        <v>73</v>
      </c>
      <c r="C19" s="114">
        <v>158</v>
      </c>
      <c r="D19" s="114">
        <v>39413</v>
      </c>
      <c r="E19" s="114">
        <v>3778</v>
      </c>
      <c r="F19" s="114">
        <v>228186</v>
      </c>
      <c r="G19" s="114">
        <v>5790</v>
      </c>
      <c r="H19" s="114">
        <v>1162142</v>
      </c>
      <c r="I19" s="114">
        <v>561992</v>
      </c>
      <c r="J19" s="114">
        <v>151517</v>
      </c>
      <c r="K19" s="114">
        <v>1064048</v>
      </c>
      <c r="L19" s="75" t="s">
        <v>73</v>
      </c>
      <c r="M19" s="94"/>
      <c r="N19" s="93" t="s">
        <v>72</v>
      </c>
    </row>
    <row r="20" spans="1:14" ht="35.1" customHeight="1" x14ac:dyDescent="0.2">
      <c r="A20" s="88" t="s">
        <v>74</v>
      </c>
      <c r="B20" s="78" t="s">
        <v>75</v>
      </c>
      <c r="C20" s="114">
        <v>324</v>
      </c>
      <c r="D20" s="114">
        <v>97053</v>
      </c>
      <c r="E20" s="134">
        <v>9153</v>
      </c>
      <c r="F20" s="134">
        <v>487136</v>
      </c>
      <c r="G20" s="114">
        <v>5019</v>
      </c>
      <c r="H20" s="114">
        <v>1820688</v>
      </c>
      <c r="I20" s="114">
        <v>1053936</v>
      </c>
      <c r="J20" s="114">
        <v>364791</v>
      </c>
      <c r="K20" s="114">
        <v>1436866</v>
      </c>
      <c r="L20" s="79" t="s">
        <v>75</v>
      </c>
      <c r="M20" s="90"/>
      <c r="N20" s="88" t="s">
        <v>74</v>
      </c>
    </row>
    <row r="21" spans="1:14" ht="53.1" customHeight="1" x14ac:dyDescent="0.2">
      <c r="A21" s="88" t="s">
        <v>76</v>
      </c>
      <c r="B21" s="74" t="s">
        <v>77</v>
      </c>
      <c r="C21" s="114">
        <v>140</v>
      </c>
      <c r="D21" s="114">
        <v>39739</v>
      </c>
      <c r="E21" s="114">
        <v>3820</v>
      </c>
      <c r="F21" s="114">
        <v>198819</v>
      </c>
      <c r="G21" s="114">
        <v>5003</v>
      </c>
      <c r="H21" s="114">
        <v>781419</v>
      </c>
      <c r="I21" s="114">
        <v>443693</v>
      </c>
      <c r="J21" s="114">
        <v>159446</v>
      </c>
      <c r="K21" s="114">
        <v>603771</v>
      </c>
      <c r="L21" s="75" t="s">
        <v>77</v>
      </c>
      <c r="M21" s="90"/>
      <c r="N21" s="88" t="s">
        <v>76</v>
      </c>
    </row>
    <row r="22" spans="1:14" ht="45" customHeight="1" x14ac:dyDescent="0.2">
      <c r="A22" s="88" t="s">
        <v>78</v>
      </c>
      <c r="B22" s="78" t="s">
        <v>79</v>
      </c>
      <c r="C22" s="114">
        <v>73</v>
      </c>
      <c r="D22" s="114">
        <v>20427</v>
      </c>
      <c r="E22" s="134">
        <v>1996</v>
      </c>
      <c r="F22" s="134">
        <v>96404</v>
      </c>
      <c r="G22" s="114">
        <v>4719</v>
      </c>
      <c r="H22" s="114">
        <v>304323</v>
      </c>
      <c r="I22" s="114">
        <v>189520</v>
      </c>
      <c r="J22" s="114">
        <v>78500</v>
      </c>
      <c r="K22" s="114">
        <v>261393</v>
      </c>
      <c r="L22" s="75" t="s">
        <v>79</v>
      </c>
      <c r="M22" s="90"/>
      <c r="N22" s="88" t="s">
        <v>78</v>
      </c>
    </row>
    <row r="23" spans="1:14" ht="12.75" customHeight="1" x14ac:dyDescent="0.2"/>
    <row r="24" spans="1:14" ht="12.75" customHeight="1" x14ac:dyDescent="0.2"/>
    <row r="25" spans="1:14" ht="12.75" customHeight="1" x14ac:dyDescent="0.2"/>
    <row r="26" spans="1:14" ht="12.75" customHeight="1" x14ac:dyDescent="0.2"/>
    <row r="27" spans="1:14" ht="12.75" customHeight="1" x14ac:dyDescent="0.2"/>
    <row r="28" spans="1:14" ht="12.75" customHeight="1" x14ac:dyDescent="0.2"/>
    <row r="29" spans="1:14" ht="12.75" customHeight="1" x14ac:dyDescent="0.2"/>
    <row r="30" spans="1:14" ht="12.75" customHeight="1" x14ac:dyDescent="0.2"/>
    <row r="31" spans="1:14" ht="12.75" customHeight="1" x14ac:dyDescent="0.2"/>
    <row r="32" spans="1:14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</sheetData>
  <mergeCells count="16"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  <mergeCell ref="A3:A6"/>
    <mergeCell ref="B3:B6"/>
    <mergeCell ref="C3:C5"/>
    <mergeCell ref="D3:D5"/>
    <mergeCell ref="E3:E5"/>
    <mergeCell ref="C6:D6"/>
  </mergeCells>
  <conditionalFormatting sqref="C7:J7 C8:C22 D9:K9 D11:K11 D10:J10 D13:K22 D12:J12">
    <cfRule type="cellIs" dxfId="109" priority="20" stopIfTrue="1" operator="equal">
      <formula>"."</formula>
    </cfRule>
  </conditionalFormatting>
  <conditionalFormatting sqref="D8:G8">
    <cfRule type="cellIs" dxfId="108" priority="15" stopIfTrue="1" operator="equal">
      <formula>"."</formula>
    </cfRule>
  </conditionalFormatting>
  <conditionalFormatting sqref="K7">
    <cfRule type="cellIs" dxfId="107" priority="7" stopIfTrue="1" operator="equal">
      <formula>"."</formula>
    </cfRule>
    <cfRule type="cellIs" dxfId="106" priority="8" stopIfTrue="1" operator="equal">
      <formula>"..."</formula>
    </cfRule>
  </conditionalFormatting>
  <conditionalFormatting sqref="H8:K8">
    <cfRule type="cellIs" dxfId="105" priority="5" stopIfTrue="1" operator="equal">
      <formula>"."</formula>
    </cfRule>
    <cfRule type="cellIs" dxfId="104" priority="6" stopIfTrue="1" operator="equal">
      <formula>"..."</formula>
    </cfRule>
  </conditionalFormatting>
  <conditionalFormatting sqref="K10">
    <cfRule type="cellIs" dxfId="103" priority="3" stopIfTrue="1" operator="equal">
      <formula>"."</formula>
    </cfRule>
    <cfRule type="cellIs" dxfId="102" priority="4" stopIfTrue="1" operator="equal">
      <formula>"..."</formula>
    </cfRule>
  </conditionalFormatting>
  <conditionalFormatting sqref="K12">
    <cfRule type="cellIs" dxfId="101" priority="1" stopIfTrue="1" operator="equal">
      <formula>"."</formula>
    </cfRule>
    <cfRule type="cellIs" dxfId="10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414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85" customWidth="1"/>
    <col min="2" max="2" width="29.375" style="85" customWidth="1"/>
    <col min="3" max="7" width="9.625" style="85" customWidth="1"/>
    <col min="8" max="10" width="11.625" style="85" customWidth="1"/>
    <col min="11" max="11" width="12.625" style="85" customWidth="1"/>
    <col min="12" max="12" width="29.375" style="85" customWidth="1"/>
    <col min="13" max="13" width="0.625" style="85" customWidth="1"/>
    <col min="14" max="14" width="5.625" style="86" customWidth="1"/>
    <col min="15" max="16384" width="11" style="85"/>
  </cols>
  <sheetData>
    <row r="1" spans="1:14" ht="16.5" customHeight="1" x14ac:dyDescent="0.2">
      <c r="A1" s="63"/>
      <c r="B1" s="60"/>
      <c r="C1" s="60"/>
      <c r="D1" s="60"/>
      <c r="E1" s="60"/>
      <c r="F1" s="60"/>
      <c r="I1" s="60"/>
      <c r="J1" s="60"/>
      <c r="K1" s="60"/>
      <c r="M1" s="64"/>
    </row>
    <row r="2" spans="1:14" ht="14.85" customHeight="1" x14ac:dyDescent="0.2">
      <c r="A2" s="55" t="s">
        <v>47</v>
      </c>
      <c r="C2" s="60"/>
      <c r="D2" s="60"/>
      <c r="E2" s="60"/>
      <c r="F2" s="60"/>
      <c r="H2" s="54" t="s">
        <v>205</v>
      </c>
      <c r="I2" s="60"/>
      <c r="J2" s="60"/>
      <c r="K2" s="60"/>
      <c r="L2" s="65"/>
      <c r="M2" s="66"/>
    </row>
    <row r="3" spans="1:14" ht="19.5" customHeight="1" x14ac:dyDescent="0.2">
      <c r="A3" s="141" t="s">
        <v>1</v>
      </c>
      <c r="B3" s="144" t="s">
        <v>2</v>
      </c>
      <c r="C3" s="147" t="s">
        <v>3</v>
      </c>
      <c r="D3" s="149" t="s">
        <v>4</v>
      </c>
      <c r="E3" s="151" t="s">
        <v>5</v>
      </c>
      <c r="F3" s="151" t="s">
        <v>6</v>
      </c>
      <c r="G3" s="172"/>
      <c r="H3" s="155" t="s">
        <v>7</v>
      </c>
      <c r="I3" s="149"/>
      <c r="J3" s="149"/>
      <c r="K3" s="156" t="s">
        <v>8</v>
      </c>
      <c r="L3" s="158" t="s">
        <v>2</v>
      </c>
      <c r="M3" s="161" t="s">
        <v>1</v>
      </c>
      <c r="N3" s="162"/>
    </row>
    <row r="4" spans="1:14" ht="20.100000000000001" customHeight="1" x14ac:dyDescent="0.2">
      <c r="A4" s="142"/>
      <c r="B4" s="145"/>
      <c r="C4" s="148"/>
      <c r="D4" s="150"/>
      <c r="E4" s="152"/>
      <c r="F4" s="152" t="s">
        <v>9</v>
      </c>
      <c r="G4" s="167" t="s">
        <v>10</v>
      </c>
      <c r="H4" s="168" t="s">
        <v>9</v>
      </c>
      <c r="I4" s="169" t="s">
        <v>11</v>
      </c>
      <c r="J4" s="150"/>
      <c r="K4" s="157"/>
      <c r="L4" s="159"/>
      <c r="M4" s="163"/>
      <c r="N4" s="164"/>
    </row>
    <row r="5" spans="1:14" ht="20.100000000000001" customHeight="1" x14ac:dyDescent="0.2">
      <c r="A5" s="142"/>
      <c r="B5" s="145"/>
      <c r="C5" s="148"/>
      <c r="D5" s="150"/>
      <c r="E5" s="152"/>
      <c r="F5" s="152"/>
      <c r="G5" s="167"/>
      <c r="H5" s="168"/>
      <c r="I5" s="120" t="s">
        <v>9</v>
      </c>
      <c r="J5" s="120" t="s">
        <v>12</v>
      </c>
      <c r="K5" s="157"/>
      <c r="L5" s="159"/>
      <c r="M5" s="163"/>
      <c r="N5" s="164"/>
    </row>
    <row r="6" spans="1:14" ht="20.100000000000001" customHeight="1" x14ac:dyDescent="0.2">
      <c r="A6" s="143"/>
      <c r="B6" s="146"/>
      <c r="C6" s="153" t="s">
        <v>13</v>
      </c>
      <c r="D6" s="154"/>
      <c r="E6" s="118" t="s">
        <v>209</v>
      </c>
      <c r="F6" s="118" t="s">
        <v>210</v>
      </c>
      <c r="G6" s="28" t="s">
        <v>14</v>
      </c>
      <c r="H6" s="170" t="s">
        <v>210</v>
      </c>
      <c r="I6" s="154"/>
      <c r="J6" s="171"/>
      <c r="K6" s="67" t="s">
        <v>210</v>
      </c>
      <c r="L6" s="160"/>
      <c r="M6" s="165"/>
      <c r="N6" s="166"/>
    </row>
    <row r="7" spans="1:14" ht="45" customHeight="1" x14ac:dyDescent="0.2">
      <c r="A7" s="68" t="s">
        <v>80</v>
      </c>
      <c r="B7" s="69" t="s">
        <v>81</v>
      </c>
      <c r="C7" s="134">
        <v>988</v>
      </c>
      <c r="D7" s="134">
        <v>294351</v>
      </c>
      <c r="E7" s="134">
        <v>28869</v>
      </c>
      <c r="F7" s="134">
        <v>1675335</v>
      </c>
      <c r="G7" s="134">
        <v>5692</v>
      </c>
      <c r="H7" s="114">
        <v>7078658</v>
      </c>
      <c r="I7" s="114">
        <v>4672128</v>
      </c>
      <c r="J7" s="114">
        <v>1475094</v>
      </c>
      <c r="K7" s="114">
        <v>6013802</v>
      </c>
      <c r="L7" s="70" t="s">
        <v>81</v>
      </c>
      <c r="M7" s="71"/>
      <c r="N7" s="72" t="s">
        <v>80</v>
      </c>
    </row>
    <row r="8" spans="1:14" ht="35.1" customHeight="1" x14ac:dyDescent="0.2">
      <c r="A8" s="73" t="s">
        <v>82</v>
      </c>
      <c r="B8" s="74" t="s">
        <v>83</v>
      </c>
      <c r="C8" s="134">
        <v>211</v>
      </c>
      <c r="D8" s="134">
        <v>95951</v>
      </c>
      <c r="E8" s="134">
        <v>9159</v>
      </c>
      <c r="F8" s="134">
        <v>587155</v>
      </c>
      <c r="G8" s="134">
        <v>6119</v>
      </c>
      <c r="H8" s="114">
        <v>1568558</v>
      </c>
      <c r="I8" s="114">
        <v>1087234</v>
      </c>
      <c r="J8" s="114">
        <v>343856</v>
      </c>
      <c r="K8" s="114">
        <v>1223820</v>
      </c>
      <c r="L8" s="75" t="s">
        <v>83</v>
      </c>
      <c r="M8" s="76"/>
      <c r="N8" s="77" t="s">
        <v>82</v>
      </c>
    </row>
    <row r="9" spans="1:14" ht="35.1" customHeight="1" x14ac:dyDescent="0.2">
      <c r="A9" s="73" t="s">
        <v>84</v>
      </c>
      <c r="B9" s="74" t="s">
        <v>85</v>
      </c>
      <c r="C9" s="134">
        <v>299</v>
      </c>
      <c r="D9" s="134">
        <v>83076</v>
      </c>
      <c r="E9" s="134">
        <v>8638</v>
      </c>
      <c r="F9" s="134">
        <v>462110</v>
      </c>
      <c r="G9" s="134">
        <v>5562</v>
      </c>
      <c r="H9" s="114">
        <v>2233285</v>
      </c>
      <c r="I9" s="114">
        <v>1335138</v>
      </c>
      <c r="J9" s="114">
        <v>411132</v>
      </c>
      <c r="K9" s="114">
        <v>1846310</v>
      </c>
      <c r="L9" s="75" t="s">
        <v>85</v>
      </c>
      <c r="M9" s="76"/>
      <c r="N9" s="77" t="s">
        <v>84</v>
      </c>
    </row>
    <row r="10" spans="1:14" ht="22.5" customHeight="1" x14ac:dyDescent="0.2">
      <c r="A10" s="73" t="s">
        <v>86</v>
      </c>
      <c r="B10" s="74" t="s">
        <v>87</v>
      </c>
      <c r="C10" s="134">
        <v>160</v>
      </c>
      <c r="D10" s="134">
        <v>39804</v>
      </c>
      <c r="E10" s="134">
        <v>3655</v>
      </c>
      <c r="F10" s="134">
        <v>215961</v>
      </c>
      <c r="G10" s="134">
        <v>5426</v>
      </c>
      <c r="H10" s="131" t="s">
        <v>208</v>
      </c>
      <c r="I10" s="131" t="s">
        <v>208</v>
      </c>
      <c r="J10" s="131" t="s">
        <v>208</v>
      </c>
      <c r="K10" s="131" t="s">
        <v>208</v>
      </c>
      <c r="L10" s="75" t="s">
        <v>87</v>
      </c>
      <c r="M10" s="76"/>
      <c r="N10" s="77" t="s">
        <v>86</v>
      </c>
    </row>
    <row r="11" spans="1:14" ht="35.1" customHeight="1" x14ac:dyDescent="0.2">
      <c r="A11" s="73" t="s">
        <v>88</v>
      </c>
      <c r="B11" s="74" t="s">
        <v>89</v>
      </c>
      <c r="C11" s="134">
        <v>287</v>
      </c>
      <c r="D11" s="134">
        <v>67236</v>
      </c>
      <c r="E11" s="134">
        <v>6760</v>
      </c>
      <c r="F11" s="134">
        <v>348030</v>
      </c>
      <c r="G11" s="134">
        <v>5176</v>
      </c>
      <c r="H11" s="114">
        <v>1873035</v>
      </c>
      <c r="I11" s="114">
        <v>1273029</v>
      </c>
      <c r="J11" s="114">
        <v>407155</v>
      </c>
      <c r="K11" s="114">
        <v>1673870</v>
      </c>
      <c r="L11" s="75" t="s">
        <v>89</v>
      </c>
      <c r="M11" s="76"/>
      <c r="N11" s="77" t="s">
        <v>88</v>
      </c>
    </row>
    <row r="12" spans="1:14" ht="60" customHeight="1" x14ac:dyDescent="0.2">
      <c r="A12" s="73" t="s">
        <v>90</v>
      </c>
      <c r="B12" s="78" t="s">
        <v>91</v>
      </c>
      <c r="C12" s="134">
        <v>199</v>
      </c>
      <c r="D12" s="134">
        <v>211357</v>
      </c>
      <c r="E12" s="134">
        <v>19887</v>
      </c>
      <c r="F12" s="134">
        <v>1274590</v>
      </c>
      <c r="G12" s="134">
        <v>6031</v>
      </c>
      <c r="H12" s="114">
        <v>10367186</v>
      </c>
      <c r="I12" s="114">
        <v>7980701</v>
      </c>
      <c r="J12" s="114">
        <v>1653093</v>
      </c>
      <c r="K12" s="114">
        <v>5609921</v>
      </c>
      <c r="L12" s="79" t="s">
        <v>91</v>
      </c>
      <c r="M12" s="76"/>
      <c r="N12" s="77" t="s">
        <v>90</v>
      </c>
    </row>
    <row r="13" spans="1:14" ht="35.1" customHeight="1" x14ac:dyDescent="0.2">
      <c r="A13" s="73" t="s">
        <v>92</v>
      </c>
      <c r="B13" s="74" t="s">
        <v>93</v>
      </c>
      <c r="C13" s="134">
        <v>30</v>
      </c>
      <c r="D13" s="134">
        <v>138508</v>
      </c>
      <c r="E13" s="134">
        <v>13737</v>
      </c>
      <c r="F13" s="134">
        <v>841523</v>
      </c>
      <c r="G13" s="134">
        <v>6076</v>
      </c>
      <c r="H13" s="135">
        <v>8779492</v>
      </c>
      <c r="I13" s="135">
        <v>7109685</v>
      </c>
      <c r="J13" s="135">
        <v>1318614</v>
      </c>
      <c r="K13" s="135">
        <v>4465718</v>
      </c>
      <c r="L13" s="75" t="s">
        <v>93</v>
      </c>
      <c r="M13" s="76"/>
      <c r="N13" s="77" t="s">
        <v>92</v>
      </c>
    </row>
    <row r="14" spans="1:14" ht="35.1" customHeight="1" x14ac:dyDescent="0.2">
      <c r="A14" s="73" t="s">
        <v>94</v>
      </c>
      <c r="B14" s="74" t="s">
        <v>95</v>
      </c>
      <c r="C14" s="134">
        <v>145</v>
      </c>
      <c r="D14" s="134">
        <v>68122</v>
      </c>
      <c r="E14" s="134">
        <v>5759</v>
      </c>
      <c r="F14" s="134">
        <v>402870</v>
      </c>
      <c r="G14" s="134">
        <v>5914</v>
      </c>
      <c r="H14" s="135">
        <v>1444522</v>
      </c>
      <c r="I14" s="131" t="s">
        <v>208</v>
      </c>
      <c r="J14" s="131" t="s">
        <v>208</v>
      </c>
      <c r="K14" s="131" t="s">
        <v>208</v>
      </c>
      <c r="L14" s="75" t="s">
        <v>95</v>
      </c>
      <c r="M14" s="76"/>
      <c r="N14" s="77" t="s">
        <v>94</v>
      </c>
    </row>
    <row r="15" spans="1:14" ht="54.95" customHeight="1" x14ac:dyDescent="0.2">
      <c r="A15" s="73" t="s">
        <v>96</v>
      </c>
      <c r="B15" s="80" t="s">
        <v>97</v>
      </c>
      <c r="C15" s="134">
        <v>32</v>
      </c>
      <c r="D15" s="134">
        <v>9782</v>
      </c>
      <c r="E15" s="134">
        <v>917</v>
      </c>
      <c r="F15" s="134">
        <v>52499</v>
      </c>
      <c r="G15" s="134">
        <v>5367</v>
      </c>
      <c r="H15" s="135">
        <v>314849</v>
      </c>
      <c r="I15" s="135">
        <v>173747</v>
      </c>
      <c r="J15" s="131" t="s">
        <v>208</v>
      </c>
      <c r="K15" s="131" t="s">
        <v>208</v>
      </c>
      <c r="L15" s="81" t="s">
        <v>97</v>
      </c>
      <c r="M15" s="76"/>
      <c r="N15" s="77" t="s">
        <v>96</v>
      </c>
    </row>
    <row r="16" spans="1:14" ht="54.95" customHeight="1" x14ac:dyDescent="0.2">
      <c r="A16" s="73" t="s">
        <v>98</v>
      </c>
      <c r="B16" s="78" t="s">
        <v>99</v>
      </c>
      <c r="C16" s="134">
        <v>77</v>
      </c>
      <c r="D16" s="134">
        <v>12680</v>
      </c>
      <c r="E16" s="134">
        <v>1166</v>
      </c>
      <c r="F16" s="134">
        <v>55987</v>
      </c>
      <c r="G16" s="134">
        <v>4415</v>
      </c>
      <c r="H16" s="135">
        <v>214352</v>
      </c>
      <c r="I16" s="135">
        <v>62627</v>
      </c>
      <c r="J16" s="135">
        <v>28124</v>
      </c>
      <c r="K16" s="135">
        <v>192468</v>
      </c>
      <c r="L16" s="79" t="s">
        <v>99</v>
      </c>
      <c r="M16" s="76"/>
      <c r="N16" s="77" t="s">
        <v>98</v>
      </c>
    </row>
    <row r="17" spans="1:14" ht="54.95" customHeight="1" x14ac:dyDescent="0.2">
      <c r="A17" s="73" t="s">
        <v>100</v>
      </c>
      <c r="B17" s="78" t="s">
        <v>101</v>
      </c>
      <c r="C17" s="134">
        <v>199</v>
      </c>
      <c r="D17" s="134">
        <v>45381</v>
      </c>
      <c r="E17" s="134">
        <v>4557</v>
      </c>
      <c r="F17" s="134">
        <v>214178</v>
      </c>
      <c r="G17" s="134">
        <v>4720</v>
      </c>
      <c r="H17" s="135">
        <v>841427</v>
      </c>
      <c r="I17" s="135">
        <v>544006</v>
      </c>
      <c r="J17" s="135">
        <v>188532</v>
      </c>
      <c r="K17" s="135">
        <v>626477</v>
      </c>
      <c r="L17" s="79" t="s">
        <v>101</v>
      </c>
      <c r="M17" s="76"/>
      <c r="N17" s="77" t="s">
        <v>100</v>
      </c>
    </row>
    <row r="18" spans="1:14" ht="45" customHeight="1" x14ac:dyDescent="0.2">
      <c r="A18" s="73" t="s">
        <v>102</v>
      </c>
      <c r="B18" s="74" t="s">
        <v>103</v>
      </c>
      <c r="C18" s="134">
        <v>143</v>
      </c>
      <c r="D18" s="134">
        <v>36794</v>
      </c>
      <c r="E18" s="134">
        <v>3720</v>
      </c>
      <c r="F18" s="134">
        <v>182409</v>
      </c>
      <c r="G18" s="134">
        <v>4958</v>
      </c>
      <c r="H18" s="135">
        <v>682475</v>
      </c>
      <c r="I18" s="135">
        <v>473373</v>
      </c>
      <c r="J18" s="135">
        <v>153742</v>
      </c>
      <c r="K18" s="135">
        <v>520050</v>
      </c>
      <c r="L18" s="75" t="s">
        <v>103</v>
      </c>
      <c r="M18" s="76"/>
      <c r="N18" s="77" t="s">
        <v>102</v>
      </c>
    </row>
    <row r="19" spans="1:14" ht="54.95" customHeight="1" x14ac:dyDescent="0.2">
      <c r="A19" s="73" t="s">
        <v>104</v>
      </c>
      <c r="B19" s="78" t="s">
        <v>105</v>
      </c>
      <c r="C19" s="134">
        <v>106</v>
      </c>
      <c r="D19" s="134">
        <v>17254</v>
      </c>
      <c r="E19" s="134">
        <v>1977</v>
      </c>
      <c r="F19" s="134">
        <v>102014</v>
      </c>
      <c r="G19" s="134">
        <v>5912</v>
      </c>
      <c r="H19" s="135">
        <v>483632</v>
      </c>
      <c r="I19" s="135">
        <v>104756</v>
      </c>
      <c r="J19" s="135">
        <v>62822</v>
      </c>
      <c r="K19" s="135">
        <v>397389</v>
      </c>
      <c r="L19" s="79" t="s">
        <v>105</v>
      </c>
      <c r="M19" s="76"/>
      <c r="N19" s="77" t="s">
        <v>104</v>
      </c>
    </row>
    <row r="20" spans="1:14" ht="72" customHeight="1" x14ac:dyDescent="0.2">
      <c r="A20" s="173" t="s">
        <v>212</v>
      </c>
      <c r="B20" s="173"/>
      <c r="C20" s="173"/>
      <c r="D20" s="173"/>
      <c r="E20" s="173"/>
      <c r="F20" s="173"/>
      <c r="G20" s="173"/>
      <c r="H20" s="108"/>
      <c r="I20" s="122"/>
      <c r="J20" s="122"/>
      <c r="K20" s="122"/>
      <c r="L20" s="82"/>
      <c r="M20" s="83"/>
      <c r="N20" s="77"/>
    </row>
    <row r="21" spans="1:14" ht="14.25" customHeight="1" x14ac:dyDescent="0.2">
      <c r="B21" s="64"/>
      <c r="C21" s="64"/>
      <c r="D21" s="84"/>
      <c r="E21" s="84"/>
      <c r="F21" s="84"/>
      <c r="H21" s="108"/>
      <c r="I21" s="108"/>
      <c r="J21" s="108"/>
      <c r="K21" s="108"/>
    </row>
    <row r="22" spans="1:14" ht="12.75" customHeight="1" x14ac:dyDescent="0.2"/>
    <row r="23" spans="1:14" ht="12.75" customHeight="1" x14ac:dyDescent="0.2"/>
    <row r="24" spans="1:14" ht="12.75" customHeight="1" x14ac:dyDescent="0.2"/>
    <row r="25" spans="1:14" ht="12.75" customHeight="1" x14ac:dyDescent="0.2"/>
    <row r="26" spans="1:14" ht="12.75" customHeight="1" x14ac:dyDescent="0.2"/>
    <row r="27" spans="1:14" ht="12.75" customHeight="1" x14ac:dyDescent="0.2"/>
    <row r="28" spans="1:14" ht="12.75" customHeight="1" x14ac:dyDescent="0.2"/>
    <row r="29" spans="1:14" ht="12.75" customHeight="1" x14ac:dyDescent="0.2"/>
    <row r="30" spans="1:14" ht="12.75" customHeight="1" x14ac:dyDescent="0.2"/>
    <row r="31" spans="1:14" ht="12.75" customHeight="1" x14ac:dyDescent="0.2"/>
    <row r="32" spans="1:14" ht="12.75" customHeight="1" x14ac:dyDescent="0.2"/>
    <row r="33" ht="20.100000000000001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</sheetData>
  <mergeCells count="17">
    <mergeCell ref="M3:N6"/>
    <mergeCell ref="F4:F5"/>
    <mergeCell ref="G4:G5"/>
    <mergeCell ref="H4:H5"/>
    <mergeCell ref="I4:J4"/>
    <mergeCell ref="H6:J6"/>
    <mergeCell ref="F3:G3"/>
    <mergeCell ref="C6:D6"/>
    <mergeCell ref="A20:G20"/>
    <mergeCell ref="H3:J3"/>
    <mergeCell ref="K3:K5"/>
    <mergeCell ref="L3:L6"/>
    <mergeCell ref="A3:A6"/>
    <mergeCell ref="B3:B6"/>
    <mergeCell ref="C3:C5"/>
    <mergeCell ref="D3:D5"/>
    <mergeCell ref="E3:E5"/>
  </mergeCells>
  <conditionalFormatting sqref="C21:G21">
    <cfRule type="cellIs" dxfId="99" priority="32" stopIfTrue="1" operator="equal">
      <formula>"."</formula>
    </cfRule>
  </conditionalFormatting>
  <conditionalFormatting sqref="C7:K9 C11:K13 C10:G10 C16:K18 C14:G14 C15:I15 C19:I19 K19">
    <cfRule type="cellIs" dxfId="98" priority="27" stopIfTrue="1" operator="equal">
      <formula>"."</formula>
    </cfRule>
  </conditionalFormatting>
  <conditionalFormatting sqref="H14">
    <cfRule type="cellIs" dxfId="97" priority="18" stopIfTrue="1" operator="equal">
      <formula>"."</formula>
    </cfRule>
  </conditionalFormatting>
  <conditionalFormatting sqref="J19">
    <cfRule type="cellIs" dxfId="96" priority="17" stopIfTrue="1" operator="equal">
      <formula>"."</formula>
    </cfRule>
  </conditionalFormatting>
  <conditionalFormatting sqref="I14:K14">
    <cfRule type="cellIs" dxfId="95" priority="5" stopIfTrue="1" operator="equal">
      <formula>"."</formula>
    </cfRule>
    <cfRule type="cellIs" dxfId="94" priority="6" stopIfTrue="1" operator="equal">
      <formula>"..."</formula>
    </cfRule>
  </conditionalFormatting>
  <conditionalFormatting sqref="J15:K15">
    <cfRule type="cellIs" dxfId="93" priority="3" stopIfTrue="1" operator="equal">
      <formula>"."</formula>
    </cfRule>
    <cfRule type="cellIs" dxfId="92" priority="4" stopIfTrue="1" operator="equal">
      <formula>"..."</formula>
    </cfRule>
  </conditionalFormatting>
  <conditionalFormatting sqref="H10:K10">
    <cfRule type="cellIs" dxfId="91" priority="1" stopIfTrue="1" operator="equal">
      <formula>"."</formula>
    </cfRule>
    <cfRule type="cellIs" dxfId="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49"/>
  <sheetViews>
    <sheetView zoomScaleNormal="100" workbookViewId="0">
      <pane ySplit="5" topLeftCell="A6" activePane="bottomLeft" state="frozen"/>
      <selection activeCell="C22" sqref="C22"/>
      <selection pane="bottomLeft"/>
    </sheetView>
  </sheetViews>
  <sheetFormatPr baseColWidth="10" defaultColWidth="10" defaultRowHeight="12.75" x14ac:dyDescent="0.2"/>
  <cols>
    <col min="1" max="1" width="22.875" style="47" customWidth="1"/>
    <col min="2" max="3" width="11.625" style="47" customWidth="1"/>
    <col min="4" max="4" width="13.625" style="47" customWidth="1"/>
    <col min="5" max="6" width="11.625" style="47" customWidth="1"/>
    <col min="7" max="9" width="14.625" style="47" customWidth="1"/>
    <col min="10" max="10" width="15.625" style="47" customWidth="1"/>
    <col min="11" max="11" width="0.625" style="47" customWidth="1"/>
    <col min="12" max="12" width="22.875" style="47" customWidth="1"/>
    <col min="13" max="16384" width="10" style="47"/>
  </cols>
  <sheetData>
    <row r="1" spans="1:12" ht="16.5" customHeight="1" x14ac:dyDescent="0.2">
      <c r="A1" s="60" t="s">
        <v>106</v>
      </c>
      <c r="B1" s="58"/>
      <c r="C1" s="53"/>
      <c r="D1" s="53"/>
      <c r="E1" s="58"/>
      <c r="F1" s="58"/>
      <c r="G1" s="60" t="s">
        <v>206</v>
      </c>
      <c r="H1" s="58"/>
      <c r="I1" s="58"/>
      <c r="J1" s="58"/>
      <c r="K1" s="59"/>
      <c r="L1" s="59"/>
    </row>
    <row r="2" spans="1:12" s="49" customFormat="1" ht="14.85" customHeight="1" x14ac:dyDescent="0.2">
      <c r="A2" s="61" t="s">
        <v>198</v>
      </c>
      <c r="B2" s="55"/>
      <c r="C2" s="54"/>
      <c r="D2" s="54"/>
      <c r="E2" s="56"/>
      <c r="F2" s="56"/>
      <c r="G2" s="54"/>
      <c r="H2" s="56"/>
      <c r="I2" s="56"/>
      <c r="J2" s="56"/>
      <c r="K2" s="57"/>
      <c r="L2" s="57"/>
    </row>
    <row r="3" spans="1:12" ht="20.100000000000001" customHeight="1" x14ac:dyDescent="0.2">
      <c r="A3" s="174" t="s">
        <v>107</v>
      </c>
      <c r="B3" s="147" t="s">
        <v>3</v>
      </c>
      <c r="C3" s="149" t="s">
        <v>4</v>
      </c>
      <c r="D3" s="151" t="s">
        <v>5</v>
      </c>
      <c r="E3" s="149" t="s">
        <v>6</v>
      </c>
      <c r="F3" s="179"/>
      <c r="G3" s="155" t="s">
        <v>108</v>
      </c>
      <c r="H3" s="180"/>
      <c r="I3" s="180"/>
      <c r="J3" s="156" t="s">
        <v>8</v>
      </c>
      <c r="K3" s="182" t="s">
        <v>107</v>
      </c>
      <c r="L3" s="162"/>
    </row>
    <row r="4" spans="1:12" ht="35.1" customHeight="1" x14ac:dyDescent="0.2">
      <c r="A4" s="175"/>
      <c r="B4" s="177"/>
      <c r="C4" s="150"/>
      <c r="D4" s="178"/>
      <c r="E4" s="120" t="s">
        <v>9</v>
      </c>
      <c r="F4" s="119" t="s">
        <v>109</v>
      </c>
      <c r="G4" s="27" t="s">
        <v>9</v>
      </c>
      <c r="H4" s="185" t="s">
        <v>110</v>
      </c>
      <c r="I4" s="186"/>
      <c r="J4" s="181"/>
      <c r="K4" s="183"/>
      <c r="L4" s="164"/>
    </row>
    <row r="5" spans="1:12" ht="20.100000000000001" customHeight="1" x14ac:dyDescent="0.2">
      <c r="A5" s="176"/>
      <c r="B5" s="153" t="s">
        <v>13</v>
      </c>
      <c r="C5" s="171"/>
      <c r="D5" s="118" t="s">
        <v>209</v>
      </c>
      <c r="E5" s="118" t="s">
        <v>210</v>
      </c>
      <c r="F5" s="28" t="s">
        <v>14</v>
      </c>
      <c r="G5" s="187" t="s">
        <v>210</v>
      </c>
      <c r="H5" s="170"/>
      <c r="I5" s="118" t="s">
        <v>111</v>
      </c>
      <c r="J5" s="29" t="s">
        <v>210</v>
      </c>
      <c r="K5" s="184"/>
      <c r="L5" s="166"/>
    </row>
    <row r="6" spans="1:12" ht="20.100000000000001" customHeight="1" x14ac:dyDescent="0.2">
      <c r="A6" s="30" t="s">
        <v>112</v>
      </c>
      <c r="B6" s="109"/>
      <c r="C6" s="109"/>
      <c r="D6" s="109"/>
      <c r="E6" s="109"/>
      <c r="F6" s="109"/>
      <c r="G6" s="109"/>
      <c r="H6" s="109"/>
      <c r="I6" s="109"/>
      <c r="J6" s="110"/>
      <c r="K6" s="51"/>
      <c r="L6" s="31" t="s">
        <v>112</v>
      </c>
    </row>
    <row r="7" spans="1:12" ht="12.75" customHeight="1" x14ac:dyDescent="0.2">
      <c r="A7" s="32" t="s">
        <v>113</v>
      </c>
      <c r="B7" s="113">
        <v>73</v>
      </c>
      <c r="C7" s="111">
        <v>63747</v>
      </c>
      <c r="D7" s="111">
        <v>6081</v>
      </c>
      <c r="E7" s="111">
        <v>425171</v>
      </c>
      <c r="F7" s="111">
        <v>6670</v>
      </c>
      <c r="G7" s="131" t="s">
        <v>208</v>
      </c>
      <c r="H7" s="131" t="s">
        <v>208</v>
      </c>
      <c r="I7" s="131" t="s">
        <v>208</v>
      </c>
      <c r="J7" s="132" t="s">
        <v>208</v>
      </c>
      <c r="K7" s="46"/>
      <c r="L7" s="33" t="s">
        <v>113</v>
      </c>
    </row>
    <row r="8" spans="1:12" ht="18" customHeight="1" x14ac:dyDescent="0.2">
      <c r="A8" s="36" t="s">
        <v>114</v>
      </c>
      <c r="B8" s="109"/>
      <c r="C8" s="109"/>
      <c r="D8" s="109"/>
      <c r="E8" s="109"/>
      <c r="F8" s="109"/>
      <c r="G8" s="109"/>
      <c r="H8" s="109"/>
      <c r="I8" s="109"/>
      <c r="J8" s="133"/>
      <c r="K8" s="46"/>
      <c r="L8" s="37" t="s">
        <v>114</v>
      </c>
    </row>
    <row r="9" spans="1:12" ht="12.75" customHeight="1" x14ac:dyDescent="0.2">
      <c r="A9" s="32" t="s">
        <v>115</v>
      </c>
      <c r="B9" s="113">
        <v>105</v>
      </c>
      <c r="C9" s="111">
        <v>70521</v>
      </c>
      <c r="D9" s="111">
        <v>8042</v>
      </c>
      <c r="E9" s="111">
        <v>424724</v>
      </c>
      <c r="F9" s="111">
        <v>6023</v>
      </c>
      <c r="G9" s="131" t="s">
        <v>208</v>
      </c>
      <c r="H9" s="131" t="s">
        <v>208</v>
      </c>
      <c r="I9" s="131" t="s">
        <v>208</v>
      </c>
      <c r="J9" s="132" t="s">
        <v>208</v>
      </c>
      <c r="K9" s="46"/>
      <c r="L9" s="33" t="s">
        <v>115</v>
      </c>
    </row>
    <row r="10" spans="1:12" ht="12.75" customHeight="1" x14ac:dyDescent="0.2">
      <c r="A10" s="32" t="s">
        <v>116</v>
      </c>
      <c r="B10" s="113">
        <v>209</v>
      </c>
      <c r="C10" s="111">
        <v>53976</v>
      </c>
      <c r="D10" s="111">
        <v>5050</v>
      </c>
      <c r="E10" s="111">
        <v>288928</v>
      </c>
      <c r="F10" s="111">
        <v>5353</v>
      </c>
      <c r="G10" s="111">
        <v>838767</v>
      </c>
      <c r="H10" s="111">
        <v>471420</v>
      </c>
      <c r="I10" s="126">
        <v>56.2</v>
      </c>
      <c r="J10" s="112">
        <v>618846</v>
      </c>
      <c r="K10" s="46"/>
      <c r="L10" s="33" t="s">
        <v>116</v>
      </c>
    </row>
    <row r="11" spans="1:12" ht="12.75" customHeight="1" x14ac:dyDescent="0.2">
      <c r="A11" s="32" t="s">
        <v>117</v>
      </c>
      <c r="B11" s="113">
        <v>111</v>
      </c>
      <c r="C11" s="111">
        <v>19210</v>
      </c>
      <c r="D11" s="111">
        <v>2044</v>
      </c>
      <c r="E11" s="111">
        <v>90934</v>
      </c>
      <c r="F11" s="111">
        <v>4734</v>
      </c>
      <c r="G11" s="111">
        <v>403082</v>
      </c>
      <c r="H11" s="111">
        <v>207533</v>
      </c>
      <c r="I11" s="126">
        <v>51.5</v>
      </c>
      <c r="J11" s="112">
        <v>326506</v>
      </c>
      <c r="K11" s="46"/>
      <c r="L11" s="33" t="s">
        <v>117</v>
      </c>
    </row>
    <row r="12" spans="1:12" ht="12.75" customHeight="1" x14ac:dyDescent="0.2">
      <c r="A12" s="32" t="s">
        <v>118</v>
      </c>
      <c r="B12" s="113">
        <v>212</v>
      </c>
      <c r="C12" s="111">
        <v>52949</v>
      </c>
      <c r="D12" s="111">
        <v>5366</v>
      </c>
      <c r="E12" s="111">
        <v>312908</v>
      </c>
      <c r="F12" s="111">
        <v>5910</v>
      </c>
      <c r="G12" s="111">
        <v>1157405</v>
      </c>
      <c r="H12" s="111">
        <v>560618</v>
      </c>
      <c r="I12" s="126">
        <v>48.4</v>
      </c>
      <c r="J12" s="112">
        <v>884004</v>
      </c>
      <c r="K12" s="46"/>
      <c r="L12" s="33" t="s">
        <v>118</v>
      </c>
    </row>
    <row r="13" spans="1:12" ht="12.75" customHeight="1" x14ac:dyDescent="0.2">
      <c r="A13" s="32" t="s">
        <v>119</v>
      </c>
      <c r="B13" s="113">
        <v>163</v>
      </c>
      <c r="C13" s="111">
        <v>35649</v>
      </c>
      <c r="D13" s="111">
        <v>3814</v>
      </c>
      <c r="E13" s="111">
        <v>187895</v>
      </c>
      <c r="F13" s="111">
        <v>5271</v>
      </c>
      <c r="G13" s="111">
        <v>718933</v>
      </c>
      <c r="H13" s="111">
        <v>438119</v>
      </c>
      <c r="I13" s="126">
        <v>60.9</v>
      </c>
      <c r="J13" s="112">
        <v>558706</v>
      </c>
      <c r="K13" s="46"/>
      <c r="L13" s="33" t="s">
        <v>119</v>
      </c>
    </row>
    <row r="14" spans="1:12" ht="12.75" customHeight="1" x14ac:dyDescent="0.2">
      <c r="A14" s="36" t="s">
        <v>120</v>
      </c>
      <c r="B14" s="113">
        <v>873</v>
      </c>
      <c r="C14" s="111">
        <v>296052</v>
      </c>
      <c r="D14" s="111">
        <v>30396</v>
      </c>
      <c r="E14" s="111">
        <v>1730559</v>
      </c>
      <c r="F14" s="111">
        <v>5845</v>
      </c>
      <c r="G14" s="111">
        <v>10425481</v>
      </c>
      <c r="H14" s="111">
        <v>7611830</v>
      </c>
      <c r="I14" s="126">
        <v>73</v>
      </c>
      <c r="J14" s="112">
        <v>5744256</v>
      </c>
      <c r="K14" s="46"/>
      <c r="L14" s="37" t="s">
        <v>120</v>
      </c>
    </row>
    <row r="15" spans="1:12" ht="18" customHeight="1" x14ac:dyDescent="0.2">
      <c r="A15" s="36" t="s">
        <v>112</v>
      </c>
      <c r="B15" s="113"/>
      <c r="C15" s="111"/>
      <c r="D15" s="111"/>
      <c r="E15" s="111"/>
      <c r="F15" s="111"/>
      <c r="G15" s="111"/>
      <c r="H15" s="111"/>
      <c r="I15" s="111"/>
      <c r="J15" s="112"/>
      <c r="K15" s="46"/>
      <c r="L15" s="35" t="s">
        <v>112</v>
      </c>
    </row>
    <row r="16" spans="1:12" ht="12.75" customHeight="1" x14ac:dyDescent="0.2">
      <c r="A16" s="32" t="s">
        <v>121</v>
      </c>
      <c r="B16" s="113">
        <v>38</v>
      </c>
      <c r="C16" s="111">
        <v>9610</v>
      </c>
      <c r="D16" s="111">
        <v>1013</v>
      </c>
      <c r="E16" s="111">
        <v>48816</v>
      </c>
      <c r="F16" s="111">
        <v>5080</v>
      </c>
      <c r="G16" s="111">
        <v>198883</v>
      </c>
      <c r="H16" s="111">
        <v>86673</v>
      </c>
      <c r="I16" s="126">
        <v>43.6</v>
      </c>
      <c r="J16" s="112">
        <v>182702</v>
      </c>
      <c r="K16" s="46"/>
      <c r="L16" s="33" t="s">
        <v>121</v>
      </c>
    </row>
    <row r="17" spans="1:12" ht="18" customHeight="1" x14ac:dyDescent="0.2">
      <c r="A17" s="34" t="s">
        <v>114</v>
      </c>
      <c r="B17" s="111"/>
      <c r="C17" s="111"/>
      <c r="D17" s="111"/>
      <c r="E17" s="111"/>
      <c r="F17" s="111"/>
      <c r="G17" s="111"/>
      <c r="H17" s="111"/>
      <c r="I17" s="111"/>
      <c r="J17" s="112"/>
      <c r="K17" s="46"/>
      <c r="L17" s="35" t="s">
        <v>114</v>
      </c>
    </row>
    <row r="18" spans="1:12" ht="12.75" customHeight="1" x14ac:dyDescent="0.2">
      <c r="A18" s="32" t="s">
        <v>121</v>
      </c>
      <c r="B18" s="111">
        <v>162</v>
      </c>
      <c r="C18" s="111">
        <v>50172</v>
      </c>
      <c r="D18" s="111">
        <v>5017</v>
      </c>
      <c r="E18" s="111">
        <v>255814</v>
      </c>
      <c r="F18" s="111">
        <v>5099</v>
      </c>
      <c r="G18" s="111">
        <v>1413684</v>
      </c>
      <c r="H18" s="131" t="s">
        <v>208</v>
      </c>
      <c r="I18" s="131" t="s">
        <v>208</v>
      </c>
      <c r="J18" s="132" t="s">
        <v>208</v>
      </c>
      <c r="K18" s="46"/>
      <c r="L18" s="33" t="s">
        <v>121</v>
      </c>
    </row>
    <row r="19" spans="1:12" ht="12.75" customHeight="1" x14ac:dyDescent="0.2">
      <c r="A19" s="32" t="s">
        <v>122</v>
      </c>
      <c r="B19" s="113">
        <v>66</v>
      </c>
      <c r="C19" s="111">
        <v>22034</v>
      </c>
      <c r="D19" s="111">
        <v>2019</v>
      </c>
      <c r="E19" s="111">
        <v>99960</v>
      </c>
      <c r="F19" s="111">
        <v>4537</v>
      </c>
      <c r="G19" s="111">
        <v>357551</v>
      </c>
      <c r="H19" s="111">
        <v>218607</v>
      </c>
      <c r="I19" s="126">
        <v>61.1</v>
      </c>
      <c r="J19" s="112">
        <v>326036</v>
      </c>
      <c r="K19" s="46"/>
      <c r="L19" s="33" t="s">
        <v>122</v>
      </c>
    </row>
    <row r="20" spans="1:12" ht="12.75" customHeight="1" x14ac:dyDescent="0.2">
      <c r="A20" s="32" t="s">
        <v>123</v>
      </c>
      <c r="B20" s="113">
        <v>124</v>
      </c>
      <c r="C20" s="111">
        <v>29656</v>
      </c>
      <c r="D20" s="111">
        <v>3296</v>
      </c>
      <c r="E20" s="111">
        <v>145683</v>
      </c>
      <c r="F20" s="111">
        <v>4912</v>
      </c>
      <c r="G20" s="111">
        <v>820141</v>
      </c>
      <c r="H20" s="111">
        <v>505375</v>
      </c>
      <c r="I20" s="126">
        <v>61.6</v>
      </c>
      <c r="J20" s="112">
        <v>738741</v>
      </c>
      <c r="K20" s="46"/>
      <c r="L20" s="33" t="s">
        <v>123</v>
      </c>
    </row>
    <row r="21" spans="1:12" ht="12.75" customHeight="1" x14ac:dyDescent="0.2">
      <c r="A21" s="32" t="s">
        <v>124</v>
      </c>
      <c r="B21" s="113">
        <v>91</v>
      </c>
      <c r="C21" s="111">
        <v>18678</v>
      </c>
      <c r="D21" s="111">
        <v>1725</v>
      </c>
      <c r="E21" s="111">
        <v>84215</v>
      </c>
      <c r="F21" s="111">
        <v>4509</v>
      </c>
      <c r="G21" s="111">
        <v>271987</v>
      </c>
      <c r="H21" s="131" t="s">
        <v>208</v>
      </c>
      <c r="I21" s="131" t="s">
        <v>208</v>
      </c>
      <c r="J21" s="132" t="s">
        <v>208</v>
      </c>
      <c r="K21" s="46"/>
      <c r="L21" s="33" t="s">
        <v>124</v>
      </c>
    </row>
    <row r="22" spans="1:12" ht="12.75" customHeight="1" x14ac:dyDescent="0.2">
      <c r="A22" s="36" t="s">
        <v>125</v>
      </c>
      <c r="B22" s="113">
        <v>481</v>
      </c>
      <c r="C22" s="111">
        <v>130150</v>
      </c>
      <c r="D22" s="111">
        <v>13069</v>
      </c>
      <c r="E22" s="111">
        <v>634488</v>
      </c>
      <c r="F22" s="111">
        <v>4875</v>
      </c>
      <c r="G22" s="111">
        <v>3062246</v>
      </c>
      <c r="H22" s="111">
        <v>1739926</v>
      </c>
      <c r="I22" s="126">
        <v>56.8</v>
      </c>
      <c r="J22" s="112">
        <v>2706539</v>
      </c>
      <c r="K22" s="46"/>
      <c r="L22" s="37" t="s">
        <v>125</v>
      </c>
    </row>
    <row r="23" spans="1:12" ht="18" customHeight="1" x14ac:dyDescent="0.2">
      <c r="A23" s="34" t="s">
        <v>114</v>
      </c>
      <c r="B23" s="111"/>
      <c r="C23" s="111"/>
      <c r="D23" s="111"/>
      <c r="E23" s="111"/>
      <c r="F23" s="111"/>
      <c r="G23" s="111"/>
      <c r="H23" s="111"/>
      <c r="I23" s="111"/>
      <c r="J23" s="112"/>
      <c r="K23" s="46"/>
      <c r="L23" s="35" t="s">
        <v>114</v>
      </c>
    </row>
    <row r="24" spans="1:12" ht="12.75" customHeight="1" x14ac:dyDescent="0.2">
      <c r="A24" s="32" t="s">
        <v>126</v>
      </c>
      <c r="B24" s="111">
        <v>58</v>
      </c>
      <c r="C24" s="111">
        <v>15780</v>
      </c>
      <c r="D24" s="111">
        <v>1468</v>
      </c>
      <c r="E24" s="111">
        <v>78508</v>
      </c>
      <c r="F24" s="111">
        <v>4975</v>
      </c>
      <c r="G24" s="111">
        <v>223135</v>
      </c>
      <c r="H24" s="111">
        <v>113013</v>
      </c>
      <c r="I24" s="126">
        <v>50.6</v>
      </c>
      <c r="J24" s="112">
        <v>197927</v>
      </c>
      <c r="K24" s="46"/>
      <c r="L24" s="33" t="s">
        <v>126</v>
      </c>
    </row>
    <row r="25" spans="1:12" ht="12.75" customHeight="1" x14ac:dyDescent="0.2">
      <c r="A25" s="32" t="s">
        <v>127</v>
      </c>
      <c r="B25" s="111">
        <v>138</v>
      </c>
      <c r="C25" s="111">
        <v>44015</v>
      </c>
      <c r="D25" s="111">
        <v>4229</v>
      </c>
      <c r="E25" s="111">
        <v>310346</v>
      </c>
      <c r="F25" s="111">
        <v>7051</v>
      </c>
      <c r="G25" s="111">
        <v>1162773</v>
      </c>
      <c r="H25" s="111">
        <v>790550</v>
      </c>
      <c r="I25" s="126">
        <v>68</v>
      </c>
      <c r="J25" s="112">
        <v>1003125</v>
      </c>
      <c r="K25" s="46"/>
      <c r="L25" s="33" t="s">
        <v>127</v>
      </c>
    </row>
    <row r="26" spans="1:12" ht="12.75" customHeight="1" x14ac:dyDescent="0.2">
      <c r="A26" s="34" t="s">
        <v>128</v>
      </c>
      <c r="B26" s="111">
        <v>196</v>
      </c>
      <c r="C26" s="111">
        <v>59795</v>
      </c>
      <c r="D26" s="111">
        <v>5697</v>
      </c>
      <c r="E26" s="111">
        <v>388854</v>
      </c>
      <c r="F26" s="111">
        <v>6503</v>
      </c>
      <c r="G26" s="111">
        <v>1385908</v>
      </c>
      <c r="H26" s="111">
        <v>903563</v>
      </c>
      <c r="I26" s="126">
        <v>65.2</v>
      </c>
      <c r="J26" s="112">
        <v>1201051</v>
      </c>
      <c r="K26" s="46"/>
      <c r="L26" s="37" t="s">
        <v>128</v>
      </c>
    </row>
    <row r="27" spans="1:12" ht="20.100000000000001" customHeight="1" x14ac:dyDescent="0.2">
      <c r="A27" s="40" t="s">
        <v>129</v>
      </c>
      <c r="B27" s="128">
        <v>1550</v>
      </c>
      <c r="C27" s="128">
        <v>485997</v>
      </c>
      <c r="D27" s="128">
        <v>49162</v>
      </c>
      <c r="E27" s="128">
        <v>2753901</v>
      </c>
      <c r="F27" s="128">
        <v>5666</v>
      </c>
      <c r="G27" s="128">
        <v>14873635</v>
      </c>
      <c r="H27" s="128">
        <v>10255318</v>
      </c>
      <c r="I27" s="129">
        <v>68.900000000000006</v>
      </c>
      <c r="J27" s="130">
        <v>9651847</v>
      </c>
      <c r="K27" s="46"/>
      <c r="L27" s="41" t="s">
        <v>129</v>
      </c>
    </row>
    <row r="28" spans="1:12" ht="30" customHeight="1" x14ac:dyDescent="0.2">
      <c r="A28" s="36" t="s">
        <v>130</v>
      </c>
      <c r="B28" s="111"/>
      <c r="C28" s="111"/>
      <c r="D28" s="111"/>
      <c r="E28" s="111"/>
      <c r="F28" s="111"/>
      <c r="G28" s="111"/>
      <c r="H28" s="111"/>
      <c r="I28" s="111"/>
      <c r="J28" s="112"/>
      <c r="K28" s="46"/>
      <c r="L28" s="35" t="s">
        <v>130</v>
      </c>
    </row>
    <row r="29" spans="1:12" ht="12.75" customHeight="1" x14ac:dyDescent="0.2">
      <c r="A29" s="32" t="s">
        <v>131</v>
      </c>
      <c r="B29" s="111">
        <v>16</v>
      </c>
      <c r="C29" s="111">
        <v>3536</v>
      </c>
      <c r="D29" s="111">
        <v>336</v>
      </c>
      <c r="E29" s="111">
        <v>17976</v>
      </c>
      <c r="F29" s="111">
        <v>5084</v>
      </c>
      <c r="G29" s="111">
        <v>57775</v>
      </c>
      <c r="H29" s="131" t="s">
        <v>208</v>
      </c>
      <c r="I29" s="131" t="s">
        <v>208</v>
      </c>
      <c r="J29" s="112">
        <v>48875</v>
      </c>
      <c r="K29" s="46"/>
      <c r="L29" s="33" t="s">
        <v>131</v>
      </c>
    </row>
    <row r="30" spans="1:12" ht="12.75" customHeight="1" x14ac:dyDescent="0.2">
      <c r="A30" s="32" t="s">
        <v>132</v>
      </c>
      <c r="B30" s="111">
        <v>43</v>
      </c>
      <c r="C30" s="111">
        <v>16151</v>
      </c>
      <c r="D30" s="111">
        <v>1756</v>
      </c>
      <c r="E30" s="111">
        <v>94442</v>
      </c>
      <c r="F30" s="111">
        <v>5847</v>
      </c>
      <c r="G30" s="111">
        <v>996487</v>
      </c>
      <c r="H30" s="131" t="s">
        <v>208</v>
      </c>
      <c r="I30" s="131" t="s">
        <v>208</v>
      </c>
      <c r="J30" s="112">
        <v>821933</v>
      </c>
      <c r="K30" s="46"/>
      <c r="L30" s="33" t="s">
        <v>132</v>
      </c>
    </row>
    <row r="31" spans="1:12" ht="18" customHeight="1" x14ac:dyDescent="0.2">
      <c r="A31" s="34" t="s">
        <v>114</v>
      </c>
      <c r="B31" s="111"/>
      <c r="C31" s="111"/>
      <c r="D31" s="111"/>
      <c r="E31" s="111"/>
      <c r="F31" s="111"/>
      <c r="G31" s="111"/>
      <c r="H31" s="111"/>
      <c r="I31" s="111"/>
      <c r="J31" s="112"/>
      <c r="K31" s="46"/>
      <c r="L31" s="35" t="s">
        <v>114</v>
      </c>
    </row>
    <row r="32" spans="1:12" ht="12.75" customHeight="1" x14ac:dyDescent="0.2">
      <c r="A32" s="32" t="s">
        <v>132</v>
      </c>
      <c r="B32" s="111">
        <v>160</v>
      </c>
      <c r="C32" s="111">
        <v>33098</v>
      </c>
      <c r="D32" s="111">
        <v>3205</v>
      </c>
      <c r="E32" s="111">
        <v>167728</v>
      </c>
      <c r="F32" s="111">
        <v>5068</v>
      </c>
      <c r="G32" s="111">
        <v>750962</v>
      </c>
      <c r="H32" s="111">
        <v>339447</v>
      </c>
      <c r="I32" s="126">
        <v>45.2</v>
      </c>
      <c r="J32" s="112">
        <v>571821</v>
      </c>
      <c r="K32" s="46"/>
      <c r="L32" s="33" t="s">
        <v>132</v>
      </c>
    </row>
    <row r="33" spans="1:12" ht="12.75" customHeight="1" x14ac:dyDescent="0.2">
      <c r="A33" s="32" t="s">
        <v>133</v>
      </c>
      <c r="B33" s="111">
        <v>89</v>
      </c>
      <c r="C33" s="111">
        <v>33537</v>
      </c>
      <c r="D33" s="111">
        <v>2543</v>
      </c>
      <c r="E33" s="111">
        <v>162359</v>
      </c>
      <c r="F33" s="111">
        <v>4841</v>
      </c>
      <c r="G33" s="111">
        <v>1607978</v>
      </c>
      <c r="H33" s="111">
        <v>1171762</v>
      </c>
      <c r="I33" s="126">
        <v>72.900000000000006</v>
      </c>
      <c r="J33" s="112">
        <v>1106816</v>
      </c>
      <c r="K33" s="46"/>
      <c r="L33" s="33" t="s">
        <v>133</v>
      </c>
    </row>
    <row r="34" spans="1:12" ht="12.75" customHeight="1" x14ac:dyDescent="0.2">
      <c r="A34" s="34" t="s">
        <v>134</v>
      </c>
      <c r="B34" s="111">
        <v>308</v>
      </c>
      <c r="C34" s="111">
        <v>86322</v>
      </c>
      <c r="D34" s="111">
        <v>7839</v>
      </c>
      <c r="E34" s="111">
        <v>442505</v>
      </c>
      <c r="F34" s="111">
        <v>5126</v>
      </c>
      <c r="G34" s="111">
        <v>3413202</v>
      </c>
      <c r="H34" s="111">
        <v>1846369</v>
      </c>
      <c r="I34" s="126">
        <v>54.1</v>
      </c>
      <c r="J34" s="112">
        <v>2549444</v>
      </c>
      <c r="K34" s="46"/>
      <c r="L34" s="37" t="s">
        <v>134</v>
      </c>
    </row>
    <row r="35" spans="1:12" ht="18" customHeight="1" x14ac:dyDescent="0.2">
      <c r="A35" s="34" t="s">
        <v>130</v>
      </c>
      <c r="B35" s="111"/>
      <c r="C35" s="111"/>
      <c r="D35" s="111"/>
      <c r="E35" s="111"/>
      <c r="F35" s="111"/>
      <c r="G35" s="111"/>
      <c r="H35" s="111"/>
      <c r="I35" s="111"/>
      <c r="J35" s="112"/>
      <c r="K35" s="46"/>
      <c r="L35" s="35" t="s">
        <v>130</v>
      </c>
    </row>
    <row r="36" spans="1:12" ht="12.75" customHeight="1" x14ac:dyDescent="0.2">
      <c r="A36" s="32" t="s">
        <v>135</v>
      </c>
      <c r="B36" s="111">
        <v>29</v>
      </c>
      <c r="C36" s="111">
        <v>7666</v>
      </c>
      <c r="D36" s="111">
        <v>830</v>
      </c>
      <c r="E36" s="111">
        <v>42590</v>
      </c>
      <c r="F36" s="111">
        <v>5556</v>
      </c>
      <c r="G36" s="111">
        <v>129914</v>
      </c>
      <c r="H36" s="111">
        <v>65877</v>
      </c>
      <c r="I36" s="126">
        <v>50.7</v>
      </c>
      <c r="J36" s="112">
        <v>106677</v>
      </c>
      <c r="K36" s="46"/>
      <c r="L36" s="33" t="s">
        <v>135</v>
      </c>
    </row>
    <row r="37" spans="1:12" ht="12.75" customHeight="1" x14ac:dyDescent="0.2">
      <c r="A37" s="32" t="s">
        <v>136</v>
      </c>
      <c r="B37" s="111">
        <v>72</v>
      </c>
      <c r="C37" s="111">
        <v>37235</v>
      </c>
      <c r="D37" s="111">
        <v>3812</v>
      </c>
      <c r="E37" s="111">
        <v>238511</v>
      </c>
      <c r="F37" s="111">
        <v>6406</v>
      </c>
      <c r="G37" s="111">
        <v>1587039</v>
      </c>
      <c r="H37" s="111">
        <v>1035798</v>
      </c>
      <c r="I37" s="126">
        <v>65.3</v>
      </c>
      <c r="J37" s="112">
        <v>1023872</v>
      </c>
      <c r="K37" s="46"/>
      <c r="L37" s="33" t="s">
        <v>136</v>
      </c>
    </row>
    <row r="38" spans="1:12" ht="15" customHeight="1" x14ac:dyDescent="0.2">
      <c r="A38" s="34" t="s">
        <v>114</v>
      </c>
      <c r="B38" s="111"/>
      <c r="C38" s="111"/>
      <c r="D38" s="111"/>
      <c r="E38" s="111"/>
      <c r="F38" s="111"/>
      <c r="G38" s="111"/>
      <c r="H38" s="111"/>
      <c r="I38" s="111"/>
      <c r="J38" s="112"/>
      <c r="K38" s="46"/>
      <c r="L38" s="35" t="s">
        <v>114</v>
      </c>
    </row>
    <row r="39" spans="1:12" ht="12.75" customHeight="1" x14ac:dyDescent="0.2">
      <c r="A39" s="32" t="s">
        <v>137</v>
      </c>
      <c r="B39" s="111">
        <v>68</v>
      </c>
      <c r="C39" s="111">
        <v>11901</v>
      </c>
      <c r="D39" s="111">
        <v>1129</v>
      </c>
      <c r="E39" s="111">
        <v>51366</v>
      </c>
      <c r="F39" s="111">
        <v>4316</v>
      </c>
      <c r="G39" s="111">
        <v>178659</v>
      </c>
      <c r="H39" s="111">
        <v>70671</v>
      </c>
      <c r="I39" s="126">
        <v>39.6</v>
      </c>
      <c r="J39" s="112">
        <v>151107</v>
      </c>
      <c r="K39" s="46">
        <v>0</v>
      </c>
      <c r="L39" s="33" t="s">
        <v>138</v>
      </c>
    </row>
    <row r="40" spans="1:12" ht="12.75" customHeight="1" x14ac:dyDescent="0.2">
      <c r="A40" s="32" t="s">
        <v>139</v>
      </c>
      <c r="B40" s="111">
        <v>132</v>
      </c>
      <c r="C40" s="111">
        <v>27725</v>
      </c>
      <c r="D40" s="111">
        <v>2829</v>
      </c>
      <c r="E40" s="111">
        <v>139016</v>
      </c>
      <c r="F40" s="111">
        <v>5014</v>
      </c>
      <c r="G40" s="111">
        <v>653595</v>
      </c>
      <c r="H40" s="111">
        <v>388303</v>
      </c>
      <c r="I40" s="126">
        <v>59.4</v>
      </c>
      <c r="J40" s="112">
        <v>576524</v>
      </c>
      <c r="K40" s="46">
        <v>0</v>
      </c>
      <c r="L40" s="33" t="s">
        <v>139</v>
      </c>
    </row>
    <row r="41" spans="1:12" ht="12.75" customHeight="1" x14ac:dyDescent="0.2">
      <c r="A41" s="36" t="s">
        <v>140</v>
      </c>
      <c r="B41" s="111">
        <v>301</v>
      </c>
      <c r="C41" s="111">
        <v>84527</v>
      </c>
      <c r="D41" s="111">
        <v>8601</v>
      </c>
      <c r="E41" s="111">
        <v>471484</v>
      </c>
      <c r="F41" s="111">
        <v>5578</v>
      </c>
      <c r="G41" s="111">
        <v>2549208</v>
      </c>
      <c r="H41" s="111">
        <v>1560649</v>
      </c>
      <c r="I41" s="126">
        <v>61.2</v>
      </c>
      <c r="J41" s="112">
        <v>1858181</v>
      </c>
      <c r="K41" s="46" t="e">
        <v>#REF!</v>
      </c>
      <c r="L41" s="37" t="s">
        <v>140</v>
      </c>
    </row>
    <row r="42" spans="1:12" ht="18" customHeight="1" x14ac:dyDescent="0.2">
      <c r="A42" s="34" t="s">
        <v>112</v>
      </c>
      <c r="B42" s="111"/>
      <c r="C42" s="111"/>
      <c r="D42" s="111"/>
      <c r="E42" s="111"/>
      <c r="F42" s="111"/>
      <c r="G42" s="111"/>
      <c r="H42" s="111"/>
      <c r="I42" s="111"/>
      <c r="J42" s="112"/>
      <c r="K42" s="46"/>
      <c r="L42" s="35" t="s">
        <v>112</v>
      </c>
    </row>
    <row r="43" spans="1:12" ht="12.75" customHeight="1" x14ac:dyDescent="0.2">
      <c r="A43" s="32" t="s">
        <v>141</v>
      </c>
      <c r="B43" s="111">
        <v>56</v>
      </c>
      <c r="C43" s="111">
        <v>11689</v>
      </c>
      <c r="D43" s="111">
        <v>1136</v>
      </c>
      <c r="E43" s="111">
        <v>55370</v>
      </c>
      <c r="F43" s="111">
        <v>4737</v>
      </c>
      <c r="G43" s="111">
        <v>459371</v>
      </c>
      <c r="H43" s="111">
        <v>293115</v>
      </c>
      <c r="I43" s="126">
        <v>63.8</v>
      </c>
      <c r="J43" s="112">
        <v>214420</v>
      </c>
      <c r="K43" s="46"/>
      <c r="L43" s="33" t="s">
        <v>142</v>
      </c>
    </row>
    <row r="44" spans="1:12" ht="18" customHeight="1" x14ac:dyDescent="0.2">
      <c r="A44" s="34" t="s">
        <v>114</v>
      </c>
      <c r="B44" s="111"/>
      <c r="C44" s="111"/>
      <c r="D44" s="111"/>
      <c r="E44" s="111"/>
      <c r="F44" s="111"/>
      <c r="G44" s="111"/>
      <c r="H44" s="111"/>
      <c r="I44" s="111"/>
      <c r="J44" s="112"/>
      <c r="K44" s="46"/>
      <c r="L44" s="35" t="s">
        <v>114</v>
      </c>
    </row>
    <row r="45" spans="1:12" ht="12.75" customHeight="1" x14ac:dyDescent="0.2">
      <c r="A45" s="32" t="s">
        <v>143</v>
      </c>
      <c r="B45" s="111">
        <v>63</v>
      </c>
      <c r="C45" s="111">
        <v>10324</v>
      </c>
      <c r="D45" s="111">
        <v>977</v>
      </c>
      <c r="E45" s="111">
        <v>47871</v>
      </c>
      <c r="F45" s="111">
        <v>4637</v>
      </c>
      <c r="G45" s="111">
        <v>223196</v>
      </c>
      <c r="H45" s="111">
        <v>69177</v>
      </c>
      <c r="I45" s="126">
        <v>31</v>
      </c>
      <c r="J45" s="112">
        <v>213582</v>
      </c>
      <c r="K45" s="46">
        <v>0</v>
      </c>
      <c r="L45" s="33" t="s">
        <v>144</v>
      </c>
    </row>
    <row r="46" spans="1:12" ht="12.75" customHeight="1" x14ac:dyDescent="0.2">
      <c r="A46" s="32" t="s">
        <v>145</v>
      </c>
      <c r="B46" s="111">
        <v>122</v>
      </c>
      <c r="C46" s="111">
        <v>21128</v>
      </c>
      <c r="D46" s="111">
        <v>2098</v>
      </c>
      <c r="E46" s="111">
        <v>97045</v>
      </c>
      <c r="F46" s="111">
        <v>4593</v>
      </c>
      <c r="G46" s="111">
        <v>638648</v>
      </c>
      <c r="H46" s="111">
        <v>309774</v>
      </c>
      <c r="I46" s="126">
        <v>48.5</v>
      </c>
      <c r="J46" s="112">
        <v>390298</v>
      </c>
      <c r="K46" s="46">
        <v>0</v>
      </c>
      <c r="L46" s="33" t="s">
        <v>145</v>
      </c>
    </row>
    <row r="47" spans="1:12" ht="12.75" customHeight="1" x14ac:dyDescent="0.2">
      <c r="A47" s="32" t="s">
        <v>146</v>
      </c>
      <c r="B47" s="111">
        <v>71</v>
      </c>
      <c r="C47" s="111">
        <v>17115</v>
      </c>
      <c r="D47" s="111">
        <v>1575</v>
      </c>
      <c r="E47" s="111">
        <v>90213</v>
      </c>
      <c r="F47" s="111">
        <v>5271</v>
      </c>
      <c r="G47" s="111">
        <v>330596</v>
      </c>
      <c r="H47" s="111">
        <v>200654</v>
      </c>
      <c r="I47" s="126">
        <v>60.7</v>
      </c>
      <c r="J47" s="112">
        <v>289793</v>
      </c>
      <c r="K47" s="46">
        <v>0</v>
      </c>
      <c r="L47" s="33" t="s">
        <v>146</v>
      </c>
    </row>
    <row r="48" spans="1:12" ht="12.75" customHeight="1" x14ac:dyDescent="0.2">
      <c r="A48" s="36" t="s">
        <v>147</v>
      </c>
      <c r="B48" s="111">
        <v>312</v>
      </c>
      <c r="C48" s="111">
        <v>60256</v>
      </c>
      <c r="D48" s="111">
        <v>5785</v>
      </c>
      <c r="E48" s="111">
        <v>290499</v>
      </c>
      <c r="F48" s="111">
        <v>4821</v>
      </c>
      <c r="G48" s="111">
        <v>1651811</v>
      </c>
      <c r="H48" s="111">
        <v>872720</v>
      </c>
      <c r="I48" s="126">
        <v>52.8</v>
      </c>
      <c r="J48" s="112">
        <v>1108093</v>
      </c>
      <c r="K48" s="46">
        <v>0</v>
      </c>
      <c r="L48" s="37" t="s">
        <v>147</v>
      </c>
    </row>
    <row r="49" spans="1:12" ht="20.100000000000001" customHeight="1" x14ac:dyDescent="0.2">
      <c r="A49" s="40" t="s">
        <v>148</v>
      </c>
      <c r="B49" s="128">
        <v>921</v>
      </c>
      <c r="C49" s="128">
        <v>231105</v>
      </c>
      <c r="D49" s="128">
        <v>22225</v>
      </c>
      <c r="E49" s="128">
        <v>1204488</v>
      </c>
      <c r="F49" s="128">
        <v>5212</v>
      </c>
      <c r="G49" s="128">
        <v>7614220</v>
      </c>
      <c r="H49" s="128">
        <v>4279738</v>
      </c>
      <c r="I49" s="129">
        <v>56.2</v>
      </c>
      <c r="J49" s="130">
        <v>5515719</v>
      </c>
      <c r="K49" s="46"/>
      <c r="L49" s="41" t="s">
        <v>148</v>
      </c>
    </row>
  </sheetData>
  <mergeCells count="11">
    <mergeCell ref="G3:I3"/>
    <mergeCell ref="J3:J4"/>
    <mergeCell ref="K3:L5"/>
    <mergeCell ref="H4:I4"/>
    <mergeCell ref="B5:C5"/>
    <mergeCell ref="G5:H5"/>
    <mergeCell ref="A3:A5"/>
    <mergeCell ref="B3:B4"/>
    <mergeCell ref="C3:C4"/>
    <mergeCell ref="D3:D4"/>
    <mergeCell ref="E3:F3"/>
  </mergeCells>
  <conditionalFormatting sqref="B7:F7 B9:F9 B15:J15 B10:H14 J10:J14 B17:J17 B16:H16 J16 B21:G21 B19:H20 J19:J20 B23:J23 B22:H22 J22 B28:J28 B24:H27 J24:J27 B35:J35 B32:H34 J32:J34 B38:J38 B36:H37 J36:J37 B42:J42 B39:H41 J39:J41 B44:J44 B43:H43 J43 B45:H49 J45:J49 B18:G18 B31:J31 B29:G30 J29:J30">
    <cfRule type="cellIs" dxfId="89" priority="41" stopIfTrue="1" operator="equal">
      <formula>"."</formula>
    </cfRule>
    <cfRule type="cellIs" dxfId="88" priority="42" stopIfTrue="1" operator="equal">
      <formula>"..."</formula>
    </cfRule>
  </conditionalFormatting>
  <conditionalFormatting sqref="I10">
    <cfRule type="cellIs" dxfId="87" priority="39" stopIfTrue="1" operator="equal">
      <formula>"."</formula>
    </cfRule>
    <cfRule type="cellIs" dxfId="86" priority="40" stopIfTrue="1" operator="equal">
      <formula>"..."</formula>
    </cfRule>
  </conditionalFormatting>
  <conditionalFormatting sqref="I11:I14">
    <cfRule type="cellIs" dxfId="85" priority="37" stopIfTrue="1" operator="equal">
      <formula>"."</formula>
    </cfRule>
    <cfRule type="cellIs" dxfId="84" priority="38" stopIfTrue="1" operator="equal">
      <formula>"..."</formula>
    </cfRule>
  </conditionalFormatting>
  <conditionalFormatting sqref="I16">
    <cfRule type="cellIs" dxfId="83" priority="35" stopIfTrue="1" operator="equal">
      <formula>"."</formula>
    </cfRule>
    <cfRule type="cellIs" dxfId="82" priority="36" stopIfTrue="1" operator="equal">
      <formula>"..."</formula>
    </cfRule>
  </conditionalFormatting>
  <conditionalFormatting sqref="I19">
    <cfRule type="cellIs" dxfId="81" priority="33" stopIfTrue="1" operator="equal">
      <formula>"."</formula>
    </cfRule>
    <cfRule type="cellIs" dxfId="80" priority="34" stopIfTrue="1" operator="equal">
      <formula>"..."</formula>
    </cfRule>
  </conditionalFormatting>
  <conditionalFormatting sqref="I20">
    <cfRule type="cellIs" dxfId="79" priority="31" stopIfTrue="1" operator="equal">
      <formula>"."</formula>
    </cfRule>
    <cfRule type="cellIs" dxfId="78" priority="32" stopIfTrue="1" operator="equal">
      <formula>"..."</formula>
    </cfRule>
  </conditionalFormatting>
  <conditionalFormatting sqref="I22">
    <cfRule type="cellIs" dxfId="77" priority="29" stopIfTrue="1" operator="equal">
      <formula>"."</formula>
    </cfRule>
    <cfRule type="cellIs" dxfId="76" priority="30" stopIfTrue="1" operator="equal">
      <formula>"..."</formula>
    </cfRule>
  </conditionalFormatting>
  <conditionalFormatting sqref="I24:I27">
    <cfRule type="cellIs" dxfId="75" priority="27" stopIfTrue="1" operator="equal">
      <formula>"."</formula>
    </cfRule>
    <cfRule type="cellIs" dxfId="74" priority="28" stopIfTrue="1" operator="equal">
      <formula>"..."</formula>
    </cfRule>
  </conditionalFormatting>
  <conditionalFormatting sqref="I32:I34">
    <cfRule type="cellIs" dxfId="73" priority="25" stopIfTrue="1" operator="equal">
      <formula>"."</formula>
    </cfRule>
    <cfRule type="cellIs" dxfId="72" priority="26" stopIfTrue="1" operator="equal">
      <formula>"..."</formula>
    </cfRule>
  </conditionalFormatting>
  <conditionalFormatting sqref="I36:I37">
    <cfRule type="cellIs" dxfId="71" priority="23" stopIfTrue="1" operator="equal">
      <formula>"."</formula>
    </cfRule>
    <cfRule type="cellIs" dxfId="70" priority="24" stopIfTrue="1" operator="equal">
      <formula>"..."</formula>
    </cfRule>
  </conditionalFormatting>
  <conditionalFormatting sqref="I39:I41">
    <cfRule type="cellIs" dxfId="69" priority="21" stopIfTrue="1" operator="equal">
      <formula>"."</formula>
    </cfRule>
    <cfRule type="cellIs" dxfId="68" priority="22" stopIfTrue="1" operator="equal">
      <formula>"..."</formula>
    </cfRule>
  </conditionalFormatting>
  <conditionalFormatting sqref="I43">
    <cfRule type="cellIs" dxfId="67" priority="19" stopIfTrue="1" operator="equal">
      <formula>"."</formula>
    </cfRule>
    <cfRule type="cellIs" dxfId="66" priority="20" stopIfTrue="1" operator="equal">
      <formula>"..."</formula>
    </cfRule>
  </conditionalFormatting>
  <conditionalFormatting sqref="I45:I49">
    <cfRule type="cellIs" dxfId="65" priority="17" stopIfTrue="1" operator="equal">
      <formula>"."</formula>
    </cfRule>
    <cfRule type="cellIs" dxfId="64" priority="18" stopIfTrue="1" operator="equal">
      <formula>"..."</formula>
    </cfRule>
  </conditionalFormatting>
  <conditionalFormatting sqref="G7:J7">
    <cfRule type="cellIs" dxfId="63" priority="15" stopIfTrue="1" operator="equal">
      <formula>"."</formula>
    </cfRule>
    <cfRule type="cellIs" dxfId="62" priority="16" stopIfTrue="1" operator="equal">
      <formula>"..."</formula>
    </cfRule>
  </conditionalFormatting>
  <conditionalFormatting sqref="G9:J9">
    <cfRule type="cellIs" dxfId="61" priority="13" stopIfTrue="1" operator="equal">
      <formula>"."</formula>
    </cfRule>
    <cfRule type="cellIs" dxfId="60" priority="14" stopIfTrue="1" operator="equal">
      <formula>"..."</formula>
    </cfRule>
  </conditionalFormatting>
  <conditionalFormatting sqref="H18:J18">
    <cfRule type="cellIs" dxfId="59" priority="11" stopIfTrue="1" operator="equal">
      <formula>"."</formula>
    </cfRule>
    <cfRule type="cellIs" dxfId="58" priority="12" stopIfTrue="1" operator="equal">
      <formula>"..."</formula>
    </cfRule>
  </conditionalFormatting>
  <conditionalFormatting sqref="H21:J21">
    <cfRule type="cellIs" dxfId="57" priority="9" stopIfTrue="1" operator="equal">
      <formula>"."</formula>
    </cfRule>
    <cfRule type="cellIs" dxfId="56" priority="10" stopIfTrue="1" operator="equal">
      <formula>"..."</formula>
    </cfRule>
  </conditionalFormatting>
  <conditionalFormatting sqref="H29">
    <cfRule type="cellIs" dxfId="55" priority="7" stopIfTrue="1" operator="equal">
      <formula>"."</formula>
    </cfRule>
    <cfRule type="cellIs" dxfId="54" priority="8" stopIfTrue="1" operator="equal">
      <formula>"..."</formula>
    </cfRule>
  </conditionalFormatting>
  <conditionalFormatting sqref="H30">
    <cfRule type="cellIs" dxfId="53" priority="5" stopIfTrue="1" operator="equal">
      <formula>"."</formula>
    </cfRule>
    <cfRule type="cellIs" dxfId="52" priority="6" stopIfTrue="1" operator="equal">
      <formula>"..."</formula>
    </cfRule>
  </conditionalFormatting>
  <conditionalFormatting sqref="I29">
    <cfRule type="cellIs" dxfId="51" priority="3" stopIfTrue="1" operator="equal">
      <formula>"."</formula>
    </cfRule>
    <cfRule type="cellIs" dxfId="50" priority="4" stopIfTrue="1" operator="equal">
      <formula>"..."</formula>
    </cfRule>
  </conditionalFormatting>
  <conditionalFormatting sqref="I30">
    <cfRule type="cellIs" dxfId="49" priority="1" stopIfTrue="1" operator="equal">
      <formula>"."</formula>
    </cfRule>
    <cfRule type="cellIs" dxfId="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45"/>
  <sheetViews>
    <sheetView zoomScaleNormal="100" workbookViewId="0">
      <pane ySplit="5" topLeftCell="A6" activePane="bottomLeft" state="frozen"/>
      <selection activeCell="C22" sqref="C22"/>
      <selection pane="bottomLeft"/>
    </sheetView>
  </sheetViews>
  <sheetFormatPr baseColWidth="10" defaultColWidth="10" defaultRowHeight="12.75" x14ac:dyDescent="0.2"/>
  <cols>
    <col min="1" max="1" width="22.875" style="47" customWidth="1"/>
    <col min="2" max="3" width="11.625" style="47" customWidth="1"/>
    <col min="4" max="4" width="13.625" style="47" customWidth="1"/>
    <col min="5" max="6" width="11.625" style="47" customWidth="1"/>
    <col min="7" max="9" width="14.625" style="47" customWidth="1"/>
    <col min="10" max="10" width="15.625" style="47" customWidth="1"/>
    <col min="11" max="11" width="0.625" style="47" customWidth="1"/>
    <col min="12" max="12" width="22.875" style="47" customWidth="1"/>
    <col min="13" max="16384" width="10" style="47"/>
  </cols>
  <sheetData>
    <row r="1" spans="1:12" ht="16.5" customHeight="1" x14ac:dyDescent="0.2">
      <c r="A1" s="52" t="s">
        <v>149</v>
      </c>
      <c r="B1" s="46"/>
      <c r="C1" s="46"/>
      <c r="D1" s="46"/>
      <c r="E1" s="25"/>
      <c r="F1" s="25"/>
      <c r="G1" s="25" t="s">
        <v>207</v>
      </c>
      <c r="K1" s="46"/>
    </row>
    <row r="2" spans="1:12" s="49" customFormat="1" ht="14.85" customHeight="1" x14ac:dyDescent="0.2">
      <c r="A2" s="62" t="s">
        <v>199</v>
      </c>
      <c r="B2" s="48"/>
      <c r="C2" s="48"/>
      <c r="D2" s="48"/>
      <c r="E2" s="26"/>
      <c r="F2" s="26"/>
      <c r="G2" s="26"/>
      <c r="K2" s="50"/>
    </row>
    <row r="3" spans="1:12" ht="20.100000000000001" customHeight="1" x14ac:dyDescent="0.2">
      <c r="A3" s="174" t="s">
        <v>107</v>
      </c>
      <c r="B3" s="147" t="s">
        <v>3</v>
      </c>
      <c r="C3" s="149" t="s">
        <v>4</v>
      </c>
      <c r="D3" s="151" t="s">
        <v>5</v>
      </c>
      <c r="E3" s="149" t="s">
        <v>6</v>
      </c>
      <c r="F3" s="179"/>
      <c r="G3" s="155" t="s">
        <v>108</v>
      </c>
      <c r="H3" s="180"/>
      <c r="I3" s="180"/>
      <c r="J3" s="156" t="s">
        <v>8</v>
      </c>
      <c r="K3" s="182" t="s">
        <v>107</v>
      </c>
      <c r="L3" s="162"/>
    </row>
    <row r="4" spans="1:12" ht="35.1" customHeight="1" x14ac:dyDescent="0.2">
      <c r="A4" s="175"/>
      <c r="B4" s="177"/>
      <c r="C4" s="150"/>
      <c r="D4" s="178"/>
      <c r="E4" s="120" t="s">
        <v>9</v>
      </c>
      <c r="F4" s="119" t="s">
        <v>109</v>
      </c>
      <c r="G4" s="27" t="s">
        <v>9</v>
      </c>
      <c r="H4" s="185" t="s">
        <v>110</v>
      </c>
      <c r="I4" s="186"/>
      <c r="J4" s="181"/>
      <c r="K4" s="183"/>
      <c r="L4" s="164"/>
    </row>
    <row r="5" spans="1:12" ht="20.100000000000001" customHeight="1" x14ac:dyDescent="0.2">
      <c r="A5" s="176"/>
      <c r="B5" s="153" t="s">
        <v>13</v>
      </c>
      <c r="C5" s="171"/>
      <c r="D5" s="118" t="s">
        <v>209</v>
      </c>
      <c r="E5" s="118" t="s">
        <v>210</v>
      </c>
      <c r="F5" s="28" t="s">
        <v>14</v>
      </c>
      <c r="G5" s="187" t="s">
        <v>210</v>
      </c>
      <c r="H5" s="170"/>
      <c r="I5" s="118" t="s">
        <v>111</v>
      </c>
      <c r="J5" s="29" t="s">
        <v>210</v>
      </c>
      <c r="K5" s="184"/>
      <c r="L5" s="166"/>
    </row>
    <row r="6" spans="1:12" ht="20.100000000000001" customHeight="1" x14ac:dyDescent="0.2">
      <c r="A6" s="30" t="s">
        <v>112</v>
      </c>
      <c r="B6" s="113"/>
      <c r="C6" s="111"/>
      <c r="D6" s="111"/>
      <c r="E6" s="111"/>
      <c r="F6" s="111"/>
      <c r="G6" s="111"/>
      <c r="H6" s="111"/>
      <c r="I6" s="111"/>
      <c r="J6" s="112"/>
      <c r="K6" s="51"/>
      <c r="L6" s="31" t="s">
        <v>112</v>
      </c>
    </row>
    <row r="7" spans="1:12" ht="12.75" customHeight="1" x14ac:dyDescent="0.2">
      <c r="A7" s="32" t="s">
        <v>150</v>
      </c>
      <c r="B7" s="113">
        <v>43</v>
      </c>
      <c r="C7" s="111">
        <v>11775</v>
      </c>
      <c r="D7" s="111">
        <v>1184</v>
      </c>
      <c r="E7" s="111">
        <v>61159</v>
      </c>
      <c r="F7" s="111">
        <v>5194</v>
      </c>
      <c r="G7" s="111">
        <v>251338</v>
      </c>
      <c r="H7" s="111">
        <v>159320</v>
      </c>
      <c r="I7" s="126">
        <v>63.4</v>
      </c>
      <c r="J7" s="112">
        <v>236476</v>
      </c>
      <c r="K7" s="46"/>
      <c r="L7" s="33" t="s">
        <v>150</v>
      </c>
    </row>
    <row r="8" spans="1:12" ht="18" customHeight="1" x14ac:dyDescent="0.2">
      <c r="A8" s="34" t="s">
        <v>114</v>
      </c>
      <c r="B8" s="113"/>
      <c r="C8" s="111"/>
      <c r="D8" s="111"/>
      <c r="E8" s="111"/>
      <c r="F8" s="111"/>
      <c r="G8" s="111"/>
      <c r="H8" s="111"/>
      <c r="I8" s="111"/>
      <c r="J8" s="112"/>
      <c r="K8" s="46"/>
      <c r="L8" s="35" t="s">
        <v>114</v>
      </c>
    </row>
    <row r="9" spans="1:12" ht="12.75" customHeight="1" x14ac:dyDescent="0.2">
      <c r="A9" s="32" t="s">
        <v>151</v>
      </c>
      <c r="B9" s="113">
        <v>101</v>
      </c>
      <c r="C9" s="111">
        <v>19238</v>
      </c>
      <c r="D9" s="111">
        <v>2009</v>
      </c>
      <c r="E9" s="111">
        <v>91806</v>
      </c>
      <c r="F9" s="111">
        <v>4772</v>
      </c>
      <c r="G9" s="111">
        <v>358642</v>
      </c>
      <c r="H9" s="111">
        <v>188920</v>
      </c>
      <c r="I9" s="126">
        <v>52.7</v>
      </c>
      <c r="J9" s="112">
        <v>293461</v>
      </c>
      <c r="K9" s="46"/>
      <c r="L9" s="33" t="s">
        <v>151</v>
      </c>
    </row>
    <row r="10" spans="1:12" ht="12.75" customHeight="1" x14ac:dyDescent="0.2">
      <c r="A10" s="32" t="s">
        <v>152</v>
      </c>
      <c r="B10" s="113">
        <v>74</v>
      </c>
      <c r="C10" s="111">
        <v>15227</v>
      </c>
      <c r="D10" s="111">
        <v>1505</v>
      </c>
      <c r="E10" s="111">
        <v>69207</v>
      </c>
      <c r="F10" s="111">
        <v>4545</v>
      </c>
      <c r="G10" s="111">
        <v>194300</v>
      </c>
      <c r="H10" s="111">
        <v>114995</v>
      </c>
      <c r="I10" s="126">
        <v>59.2</v>
      </c>
      <c r="J10" s="112">
        <v>181104</v>
      </c>
      <c r="K10" s="46"/>
      <c r="L10" s="33" t="s">
        <v>152</v>
      </c>
    </row>
    <row r="11" spans="1:12" ht="12.75" customHeight="1" x14ac:dyDescent="0.2">
      <c r="A11" s="32" t="s">
        <v>153</v>
      </c>
      <c r="B11" s="113">
        <v>239</v>
      </c>
      <c r="C11" s="111">
        <v>48545</v>
      </c>
      <c r="D11" s="111">
        <v>4704</v>
      </c>
      <c r="E11" s="111">
        <v>221913</v>
      </c>
      <c r="F11" s="111">
        <v>4571</v>
      </c>
      <c r="G11" s="111">
        <v>1017226</v>
      </c>
      <c r="H11" s="111">
        <v>488975</v>
      </c>
      <c r="I11" s="126">
        <v>48.1</v>
      </c>
      <c r="J11" s="112">
        <v>927683</v>
      </c>
      <c r="K11" s="46"/>
      <c r="L11" s="33" t="s">
        <v>153</v>
      </c>
    </row>
    <row r="12" spans="1:12" ht="12.75" customHeight="1" x14ac:dyDescent="0.2">
      <c r="A12" s="36" t="s">
        <v>154</v>
      </c>
      <c r="B12" s="113">
        <v>457</v>
      </c>
      <c r="C12" s="111">
        <v>94785</v>
      </c>
      <c r="D12" s="111">
        <v>9403</v>
      </c>
      <c r="E12" s="111">
        <v>444084</v>
      </c>
      <c r="F12" s="111">
        <v>4685</v>
      </c>
      <c r="G12" s="111">
        <v>1821507</v>
      </c>
      <c r="H12" s="111">
        <v>952210</v>
      </c>
      <c r="I12" s="126">
        <v>52.3</v>
      </c>
      <c r="J12" s="112">
        <v>1638724</v>
      </c>
      <c r="K12" s="46"/>
      <c r="L12" s="37" t="s">
        <v>154</v>
      </c>
    </row>
    <row r="13" spans="1:12" ht="18" customHeight="1" x14ac:dyDescent="0.2">
      <c r="A13" s="34" t="s">
        <v>114</v>
      </c>
      <c r="B13" s="113"/>
      <c r="C13" s="111"/>
      <c r="D13" s="111"/>
      <c r="E13" s="111"/>
      <c r="F13" s="111"/>
      <c r="G13" s="111"/>
      <c r="H13" s="111"/>
      <c r="I13" s="111"/>
      <c r="J13" s="112"/>
      <c r="K13" s="46"/>
      <c r="L13" s="35" t="s">
        <v>114</v>
      </c>
    </row>
    <row r="14" spans="1:12" ht="12.75" customHeight="1" x14ac:dyDescent="0.2">
      <c r="A14" s="32" t="s">
        <v>155</v>
      </c>
      <c r="B14" s="113">
        <v>104</v>
      </c>
      <c r="C14" s="111">
        <v>22039</v>
      </c>
      <c r="D14" s="111">
        <v>2010</v>
      </c>
      <c r="E14" s="111">
        <v>98651</v>
      </c>
      <c r="F14" s="111">
        <v>4476</v>
      </c>
      <c r="G14" s="111">
        <v>444473</v>
      </c>
      <c r="H14" s="111">
        <v>214937</v>
      </c>
      <c r="I14" s="126">
        <v>48.4</v>
      </c>
      <c r="J14" s="112">
        <v>376235</v>
      </c>
      <c r="K14" s="46" t="e">
        <v>#REF!</v>
      </c>
      <c r="L14" s="33" t="s">
        <v>155</v>
      </c>
    </row>
    <row r="15" spans="1:12" ht="12.75" customHeight="1" x14ac:dyDescent="0.2">
      <c r="A15" s="32" t="s">
        <v>156</v>
      </c>
      <c r="B15" s="113">
        <v>161</v>
      </c>
      <c r="C15" s="111">
        <v>27077</v>
      </c>
      <c r="D15" s="111">
        <v>2606</v>
      </c>
      <c r="E15" s="111">
        <v>124458</v>
      </c>
      <c r="F15" s="111">
        <v>4596</v>
      </c>
      <c r="G15" s="111">
        <v>406517</v>
      </c>
      <c r="H15" s="111">
        <v>172944</v>
      </c>
      <c r="I15" s="126">
        <v>42.5</v>
      </c>
      <c r="J15" s="112">
        <v>360626</v>
      </c>
      <c r="K15" s="46" t="e">
        <v>#REF!</v>
      </c>
      <c r="L15" s="33" t="s">
        <v>156</v>
      </c>
    </row>
    <row r="16" spans="1:12" ht="12.75" customHeight="1" x14ac:dyDescent="0.2">
      <c r="A16" s="32" t="s">
        <v>157</v>
      </c>
      <c r="B16" s="113">
        <v>152</v>
      </c>
      <c r="C16" s="111">
        <v>32551</v>
      </c>
      <c r="D16" s="111">
        <v>3283</v>
      </c>
      <c r="E16" s="111">
        <v>152690</v>
      </c>
      <c r="F16" s="111">
        <v>4691</v>
      </c>
      <c r="G16" s="111">
        <v>641972</v>
      </c>
      <c r="H16" s="111">
        <v>380321</v>
      </c>
      <c r="I16" s="126">
        <v>59.2</v>
      </c>
      <c r="J16" s="112">
        <v>471225</v>
      </c>
      <c r="K16" s="46" t="e">
        <v>#REF!</v>
      </c>
      <c r="L16" s="33" t="s">
        <v>157</v>
      </c>
    </row>
    <row r="17" spans="1:12" ht="12.75" customHeight="1" x14ac:dyDescent="0.2">
      <c r="A17" s="38" t="s">
        <v>158</v>
      </c>
      <c r="B17" s="113">
        <v>417</v>
      </c>
      <c r="C17" s="111">
        <v>81667</v>
      </c>
      <c r="D17" s="111">
        <v>7899</v>
      </c>
      <c r="E17" s="111">
        <v>375798</v>
      </c>
      <c r="F17" s="111">
        <v>4602</v>
      </c>
      <c r="G17" s="111">
        <v>1492962</v>
      </c>
      <c r="H17" s="111">
        <v>768201</v>
      </c>
      <c r="I17" s="126">
        <v>51.5</v>
      </c>
      <c r="J17" s="112">
        <v>1208086</v>
      </c>
      <c r="K17" s="46"/>
      <c r="L17" s="39" t="s">
        <v>158</v>
      </c>
    </row>
    <row r="18" spans="1:12" ht="18" customHeight="1" x14ac:dyDescent="0.2">
      <c r="A18" s="34" t="s">
        <v>114</v>
      </c>
      <c r="B18" s="113"/>
      <c r="C18" s="111"/>
      <c r="D18" s="111"/>
      <c r="E18" s="111"/>
      <c r="F18" s="111"/>
      <c r="G18" s="111"/>
      <c r="H18" s="111"/>
      <c r="I18" s="111"/>
      <c r="J18" s="112"/>
      <c r="K18" s="46"/>
      <c r="L18" s="35" t="s">
        <v>114</v>
      </c>
    </row>
    <row r="19" spans="1:12" ht="12.75" customHeight="1" x14ac:dyDescent="0.2">
      <c r="A19" s="32" t="s">
        <v>159</v>
      </c>
      <c r="B19" s="113">
        <v>85</v>
      </c>
      <c r="C19" s="111">
        <v>17765</v>
      </c>
      <c r="D19" s="111">
        <v>1801</v>
      </c>
      <c r="E19" s="111">
        <v>88658</v>
      </c>
      <c r="F19" s="111">
        <v>4991</v>
      </c>
      <c r="G19" s="111">
        <v>619595</v>
      </c>
      <c r="H19" s="111">
        <v>278360</v>
      </c>
      <c r="I19" s="126">
        <v>44.9</v>
      </c>
      <c r="J19" s="112">
        <v>468921</v>
      </c>
      <c r="K19" s="46">
        <v>0</v>
      </c>
      <c r="L19" s="33" t="s">
        <v>159</v>
      </c>
    </row>
    <row r="20" spans="1:12" ht="12.75" customHeight="1" x14ac:dyDescent="0.2">
      <c r="A20" s="32" t="s">
        <v>160</v>
      </c>
      <c r="B20" s="113">
        <v>81</v>
      </c>
      <c r="C20" s="111">
        <v>16732</v>
      </c>
      <c r="D20" s="111">
        <v>1664</v>
      </c>
      <c r="E20" s="111">
        <v>80714</v>
      </c>
      <c r="F20" s="111">
        <v>4824</v>
      </c>
      <c r="G20" s="111">
        <v>386946</v>
      </c>
      <c r="H20" s="111">
        <v>248830</v>
      </c>
      <c r="I20" s="126">
        <v>64.3</v>
      </c>
      <c r="J20" s="112">
        <v>344192</v>
      </c>
      <c r="K20" s="46">
        <v>0</v>
      </c>
      <c r="L20" s="33" t="s">
        <v>160</v>
      </c>
    </row>
    <row r="21" spans="1:12" ht="12.75" customHeight="1" x14ac:dyDescent="0.2">
      <c r="A21" s="32" t="s">
        <v>161</v>
      </c>
      <c r="B21" s="113">
        <v>54</v>
      </c>
      <c r="C21" s="111">
        <v>11356</v>
      </c>
      <c r="D21" s="111">
        <v>1058</v>
      </c>
      <c r="E21" s="111">
        <v>48170</v>
      </c>
      <c r="F21" s="111">
        <v>4242</v>
      </c>
      <c r="G21" s="111">
        <v>294601</v>
      </c>
      <c r="H21" s="111">
        <v>106857</v>
      </c>
      <c r="I21" s="126">
        <v>36.299999999999997</v>
      </c>
      <c r="J21" s="112">
        <v>257565</v>
      </c>
      <c r="K21" s="46">
        <v>0</v>
      </c>
      <c r="L21" s="33" t="s">
        <v>161</v>
      </c>
    </row>
    <row r="22" spans="1:12" ht="12.75" customHeight="1" x14ac:dyDescent="0.2">
      <c r="A22" s="36" t="s">
        <v>162</v>
      </c>
      <c r="B22" s="113">
        <v>220</v>
      </c>
      <c r="C22" s="111">
        <v>45853</v>
      </c>
      <c r="D22" s="111">
        <v>4523</v>
      </c>
      <c r="E22" s="111">
        <v>217542</v>
      </c>
      <c r="F22" s="111">
        <v>4744</v>
      </c>
      <c r="G22" s="111">
        <v>1301142</v>
      </c>
      <c r="H22" s="111">
        <v>634047</v>
      </c>
      <c r="I22" s="126">
        <v>48.7</v>
      </c>
      <c r="J22" s="112">
        <v>1070677</v>
      </c>
      <c r="K22" s="46"/>
      <c r="L22" s="37" t="s">
        <v>162</v>
      </c>
    </row>
    <row r="23" spans="1:12" ht="20.100000000000001" customHeight="1" x14ac:dyDescent="0.2">
      <c r="A23" s="40" t="s">
        <v>163</v>
      </c>
      <c r="B23" s="127">
        <v>1094</v>
      </c>
      <c r="C23" s="128">
        <v>222305</v>
      </c>
      <c r="D23" s="128">
        <v>21825</v>
      </c>
      <c r="E23" s="128">
        <v>1037425</v>
      </c>
      <c r="F23" s="128">
        <v>4667</v>
      </c>
      <c r="G23" s="128">
        <v>4615610</v>
      </c>
      <c r="H23" s="128">
        <v>2354459</v>
      </c>
      <c r="I23" s="129">
        <v>51</v>
      </c>
      <c r="J23" s="130">
        <v>3917487</v>
      </c>
      <c r="K23" s="46"/>
      <c r="L23" s="41" t="s">
        <v>163</v>
      </c>
    </row>
    <row r="24" spans="1:12" ht="30" customHeight="1" x14ac:dyDescent="0.2">
      <c r="A24" s="34" t="s">
        <v>114</v>
      </c>
      <c r="B24" s="113"/>
      <c r="C24" s="111"/>
      <c r="D24" s="111"/>
      <c r="E24" s="111"/>
      <c r="F24" s="111"/>
      <c r="G24" s="111"/>
      <c r="H24" s="111"/>
      <c r="I24" s="111"/>
      <c r="J24" s="112"/>
      <c r="K24" s="46"/>
      <c r="L24" s="35" t="s">
        <v>114</v>
      </c>
    </row>
    <row r="25" spans="1:12" ht="12.75" customHeight="1" x14ac:dyDescent="0.2">
      <c r="A25" s="32" t="s">
        <v>164</v>
      </c>
      <c r="B25" s="113">
        <v>128</v>
      </c>
      <c r="C25" s="111">
        <v>32278</v>
      </c>
      <c r="D25" s="111">
        <v>2960</v>
      </c>
      <c r="E25" s="111">
        <v>161427</v>
      </c>
      <c r="F25" s="111">
        <v>5001</v>
      </c>
      <c r="G25" s="111">
        <v>1160805</v>
      </c>
      <c r="H25" s="111">
        <v>722379</v>
      </c>
      <c r="I25" s="126">
        <v>62.2</v>
      </c>
      <c r="J25" s="112">
        <v>625592</v>
      </c>
      <c r="K25" s="46"/>
      <c r="L25" s="33" t="s">
        <v>164</v>
      </c>
    </row>
    <row r="26" spans="1:12" ht="12.75" customHeight="1" x14ac:dyDescent="0.2">
      <c r="A26" s="32" t="s">
        <v>165</v>
      </c>
      <c r="B26" s="113">
        <v>78</v>
      </c>
      <c r="C26" s="111">
        <v>16467</v>
      </c>
      <c r="D26" s="111">
        <v>1680</v>
      </c>
      <c r="E26" s="111">
        <v>83264</v>
      </c>
      <c r="F26" s="111">
        <v>5056</v>
      </c>
      <c r="G26" s="111">
        <v>212338</v>
      </c>
      <c r="H26" s="111">
        <v>114371</v>
      </c>
      <c r="I26" s="126">
        <v>53.9</v>
      </c>
      <c r="J26" s="112">
        <v>152677</v>
      </c>
      <c r="K26" s="46"/>
      <c r="L26" s="33" t="s">
        <v>165</v>
      </c>
    </row>
    <row r="27" spans="1:12" ht="12.75" customHeight="1" x14ac:dyDescent="0.2">
      <c r="A27" s="32" t="s">
        <v>166</v>
      </c>
      <c r="B27" s="113">
        <v>109</v>
      </c>
      <c r="C27" s="111">
        <v>23271</v>
      </c>
      <c r="D27" s="111">
        <v>2138</v>
      </c>
      <c r="E27" s="111">
        <v>97316</v>
      </c>
      <c r="F27" s="111">
        <v>4182</v>
      </c>
      <c r="G27" s="111">
        <v>363398</v>
      </c>
      <c r="H27" s="111">
        <v>193956</v>
      </c>
      <c r="I27" s="126">
        <v>53.4</v>
      </c>
      <c r="J27" s="112">
        <v>298281</v>
      </c>
      <c r="K27" s="46"/>
      <c r="L27" s="33" t="s">
        <v>166</v>
      </c>
    </row>
    <row r="28" spans="1:12" ht="12.75" customHeight="1" x14ac:dyDescent="0.2">
      <c r="A28" s="36" t="s">
        <v>167</v>
      </c>
      <c r="B28" s="113">
        <v>315</v>
      </c>
      <c r="C28" s="111">
        <v>72016</v>
      </c>
      <c r="D28" s="111">
        <v>6779</v>
      </c>
      <c r="E28" s="111">
        <v>342006</v>
      </c>
      <c r="F28" s="111">
        <v>4749</v>
      </c>
      <c r="G28" s="111">
        <v>1736540</v>
      </c>
      <c r="H28" s="111">
        <v>1030706</v>
      </c>
      <c r="I28" s="126">
        <v>59.4</v>
      </c>
      <c r="J28" s="112">
        <v>1076550</v>
      </c>
      <c r="K28" s="46"/>
      <c r="L28" s="37" t="s">
        <v>167</v>
      </c>
    </row>
    <row r="29" spans="1:12" ht="18" customHeight="1" x14ac:dyDescent="0.2">
      <c r="A29" s="34" t="s">
        <v>112</v>
      </c>
      <c r="B29" s="113"/>
      <c r="C29" s="111"/>
      <c r="D29" s="111"/>
      <c r="E29" s="111"/>
      <c r="F29" s="111"/>
      <c r="G29" s="111"/>
      <c r="H29" s="111"/>
      <c r="I29" s="111"/>
      <c r="J29" s="112"/>
      <c r="K29" s="46"/>
      <c r="L29" s="35" t="s">
        <v>112</v>
      </c>
    </row>
    <row r="30" spans="1:12" ht="12.75" customHeight="1" x14ac:dyDescent="0.2">
      <c r="A30" s="32" t="s">
        <v>168</v>
      </c>
      <c r="B30" s="113">
        <v>49</v>
      </c>
      <c r="C30" s="111">
        <v>18471</v>
      </c>
      <c r="D30" s="111">
        <v>1809</v>
      </c>
      <c r="E30" s="111">
        <v>98254</v>
      </c>
      <c r="F30" s="111">
        <v>5319</v>
      </c>
      <c r="G30" s="111">
        <v>886763</v>
      </c>
      <c r="H30" s="111">
        <v>263954</v>
      </c>
      <c r="I30" s="126">
        <v>29.8</v>
      </c>
      <c r="J30" s="112">
        <v>665724</v>
      </c>
      <c r="K30" s="46"/>
      <c r="L30" s="33" t="s">
        <v>168</v>
      </c>
    </row>
    <row r="31" spans="1:12" ht="18" customHeight="1" x14ac:dyDescent="0.2">
      <c r="A31" s="34" t="s">
        <v>114</v>
      </c>
      <c r="B31" s="113"/>
      <c r="C31" s="111"/>
      <c r="D31" s="111"/>
      <c r="E31" s="111"/>
      <c r="F31" s="111"/>
      <c r="G31" s="111"/>
      <c r="H31" s="111"/>
      <c r="I31" s="111"/>
      <c r="J31" s="112"/>
      <c r="K31" s="46"/>
      <c r="L31" s="35" t="s">
        <v>114</v>
      </c>
    </row>
    <row r="32" spans="1:12" ht="12.75" customHeight="1" x14ac:dyDescent="0.2">
      <c r="A32" s="32" t="s">
        <v>169</v>
      </c>
      <c r="B32" s="113">
        <v>96</v>
      </c>
      <c r="C32" s="111">
        <v>18632</v>
      </c>
      <c r="D32" s="111">
        <v>2063</v>
      </c>
      <c r="E32" s="111">
        <v>85683</v>
      </c>
      <c r="F32" s="111">
        <v>4599</v>
      </c>
      <c r="G32" s="111">
        <v>581272</v>
      </c>
      <c r="H32" s="111">
        <v>341960</v>
      </c>
      <c r="I32" s="126">
        <v>58.8</v>
      </c>
      <c r="J32" s="112">
        <v>516654</v>
      </c>
      <c r="K32" s="46"/>
      <c r="L32" s="33" t="s">
        <v>169</v>
      </c>
    </row>
    <row r="33" spans="1:12" ht="12.75" customHeight="1" x14ac:dyDescent="0.2">
      <c r="A33" s="32" t="s">
        <v>170</v>
      </c>
      <c r="B33" s="113">
        <v>107</v>
      </c>
      <c r="C33" s="111">
        <v>37744</v>
      </c>
      <c r="D33" s="111">
        <v>3515</v>
      </c>
      <c r="E33" s="111">
        <v>184887</v>
      </c>
      <c r="F33" s="111">
        <v>4898</v>
      </c>
      <c r="G33" s="111">
        <v>796660</v>
      </c>
      <c r="H33" s="111">
        <v>379620</v>
      </c>
      <c r="I33" s="126">
        <v>47.7</v>
      </c>
      <c r="J33" s="112">
        <v>663899</v>
      </c>
      <c r="K33" s="46"/>
      <c r="L33" s="33" t="s">
        <v>170</v>
      </c>
    </row>
    <row r="34" spans="1:12" ht="12.75" customHeight="1" x14ac:dyDescent="0.2">
      <c r="A34" s="36" t="s">
        <v>171</v>
      </c>
      <c r="B34" s="113">
        <v>252</v>
      </c>
      <c r="C34" s="111">
        <v>74847</v>
      </c>
      <c r="D34" s="111">
        <v>7387</v>
      </c>
      <c r="E34" s="111">
        <v>368824</v>
      </c>
      <c r="F34" s="111">
        <v>4928</v>
      </c>
      <c r="G34" s="111">
        <v>2264696</v>
      </c>
      <c r="H34" s="111">
        <v>985533</v>
      </c>
      <c r="I34" s="126">
        <v>43.5</v>
      </c>
      <c r="J34" s="112">
        <v>1846278</v>
      </c>
      <c r="K34" s="46"/>
      <c r="L34" s="37" t="s">
        <v>171</v>
      </c>
    </row>
    <row r="35" spans="1:12" ht="18" customHeight="1" x14ac:dyDescent="0.2">
      <c r="A35" s="34" t="s">
        <v>114</v>
      </c>
      <c r="B35" s="113"/>
      <c r="C35" s="111"/>
      <c r="D35" s="111"/>
      <c r="E35" s="111"/>
      <c r="F35" s="111"/>
      <c r="G35" s="111"/>
      <c r="H35" s="111"/>
      <c r="I35" s="111"/>
      <c r="J35" s="112"/>
      <c r="K35" s="46"/>
      <c r="L35" s="35" t="s">
        <v>114</v>
      </c>
    </row>
    <row r="36" spans="1:12" ht="12.75" customHeight="1" x14ac:dyDescent="0.2">
      <c r="A36" s="32" t="s">
        <v>172</v>
      </c>
      <c r="B36" s="113">
        <v>84</v>
      </c>
      <c r="C36" s="111">
        <v>34427</v>
      </c>
      <c r="D36" s="111">
        <v>2922</v>
      </c>
      <c r="E36" s="111">
        <v>209517</v>
      </c>
      <c r="F36" s="111">
        <v>6086</v>
      </c>
      <c r="G36" s="111">
        <v>971321</v>
      </c>
      <c r="H36" s="111">
        <v>667462</v>
      </c>
      <c r="I36" s="126">
        <v>68.7</v>
      </c>
      <c r="J36" s="112">
        <v>943595</v>
      </c>
      <c r="K36" s="46"/>
      <c r="L36" s="33" t="s">
        <v>172</v>
      </c>
    </row>
    <row r="37" spans="1:12" ht="12.75" customHeight="1" x14ac:dyDescent="0.2">
      <c r="A37" s="32" t="s">
        <v>173</v>
      </c>
      <c r="B37" s="113">
        <v>129</v>
      </c>
      <c r="C37" s="111">
        <v>32760</v>
      </c>
      <c r="D37" s="111">
        <v>3161</v>
      </c>
      <c r="E37" s="111">
        <v>149510</v>
      </c>
      <c r="F37" s="111">
        <v>4564</v>
      </c>
      <c r="G37" s="111">
        <v>792090</v>
      </c>
      <c r="H37" s="111">
        <v>335592</v>
      </c>
      <c r="I37" s="126">
        <v>42.4</v>
      </c>
      <c r="J37" s="112">
        <v>745541</v>
      </c>
      <c r="K37" s="46"/>
      <c r="L37" s="33" t="s">
        <v>173</v>
      </c>
    </row>
    <row r="38" spans="1:12" ht="12.75" customHeight="1" x14ac:dyDescent="0.2">
      <c r="A38" s="32" t="s">
        <v>174</v>
      </c>
      <c r="B38" s="113">
        <v>74</v>
      </c>
      <c r="C38" s="111">
        <v>13538</v>
      </c>
      <c r="D38" s="111">
        <v>1316</v>
      </c>
      <c r="E38" s="111">
        <v>64048</v>
      </c>
      <c r="F38" s="111">
        <v>4731</v>
      </c>
      <c r="G38" s="111">
        <v>249600</v>
      </c>
      <c r="H38" s="111">
        <v>115599</v>
      </c>
      <c r="I38" s="126">
        <v>46.3</v>
      </c>
      <c r="J38" s="112">
        <v>197922</v>
      </c>
      <c r="K38" s="46"/>
      <c r="L38" s="33" t="s">
        <v>174</v>
      </c>
    </row>
    <row r="39" spans="1:12" ht="12.75" customHeight="1" x14ac:dyDescent="0.2">
      <c r="A39" s="38" t="s">
        <v>175</v>
      </c>
      <c r="B39" s="113">
        <v>287</v>
      </c>
      <c r="C39" s="111">
        <v>80725</v>
      </c>
      <c r="D39" s="111">
        <v>7398</v>
      </c>
      <c r="E39" s="111">
        <v>423075</v>
      </c>
      <c r="F39" s="111">
        <v>5241</v>
      </c>
      <c r="G39" s="111">
        <v>2013011</v>
      </c>
      <c r="H39" s="111">
        <v>1118652</v>
      </c>
      <c r="I39" s="126">
        <v>55.6</v>
      </c>
      <c r="J39" s="112">
        <v>1887058</v>
      </c>
      <c r="K39" s="46"/>
      <c r="L39" s="39" t="s">
        <v>175</v>
      </c>
    </row>
    <row r="40" spans="1:12" ht="20.100000000000001" customHeight="1" x14ac:dyDescent="0.2">
      <c r="A40" s="40" t="s">
        <v>176</v>
      </c>
      <c r="B40" s="127">
        <v>854</v>
      </c>
      <c r="C40" s="128">
        <v>227588</v>
      </c>
      <c r="D40" s="128">
        <v>21564</v>
      </c>
      <c r="E40" s="128">
        <v>1133906</v>
      </c>
      <c r="F40" s="128">
        <v>4982</v>
      </c>
      <c r="G40" s="128">
        <v>6014248</v>
      </c>
      <c r="H40" s="128">
        <v>3134891</v>
      </c>
      <c r="I40" s="129">
        <v>52.1</v>
      </c>
      <c r="J40" s="130">
        <v>4809886</v>
      </c>
      <c r="K40" s="46"/>
      <c r="L40" s="41" t="s">
        <v>176</v>
      </c>
    </row>
    <row r="41" spans="1:12" ht="45" customHeight="1" x14ac:dyDescent="0.2">
      <c r="A41" s="42" t="s">
        <v>177</v>
      </c>
      <c r="B41" s="127">
        <v>4419</v>
      </c>
      <c r="C41" s="128">
        <v>1166995</v>
      </c>
      <c r="D41" s="128">
        <v>114777</v>
      </c>
      <c r="E41" s="128">
        <v>6129720</v>
      </c>
      <c r="F41" s="128">
        <v>5253</v>
      </c>
      <c r="G41" s="128">
        <v>33117713</v>
      </c>
      <c r="H41" s="128">
        <v>20024407</v>
      </c>
      <c r="I41" s="129">
        <v>60.5</v>
      </c>
      <c r="J41" s="130">
        <v>23894938</v>
      </c>
      <c r="K41" s="46"/>
      <c r="L41" s="25" t="s">
        <v>177</v>
      </c>
    </row>
    <row r="42" spans="1:12" ht="82.5" customHeight="1" x14ac:dyDescent="0.2">
      <c r="A42" s="188" t="s">
        <v>211</v>
      </c>
      <c r="B42" s="188"/>
      <c r="C42" s="188"/>
      <c r="D42" s="188"/>
      <c r="E42" s="188"/>
      <c r="F42" s="188"/>
      <c r="G42" s="189"/>
      <c r="H42" s="189"/>
      <c r="I42" s="189"/>
      <c r="J42" s="189"/>
      <c r="K42" s="189"/>
      <c r="L42" s="189"/>
    </row>
    <row r="43" spans="1:12" ht="11.85" customHeight="1" x14ac:dyDescent="0.2">
      <c r="A43" s="43"/>
      <c r="G43" s="108"/>
      <c r="H43" s="108"/>
      <c r="I43" s="108"/>
      <c r="J43" s="108"/>
    </row>
    <row r="44" spans="1:12" x14ac:dyDescent="0.2">
      <c r="A44" s="31"/>
      <c r="B44" s="31"/>
      <c r="C44" s="31"/>
      <c r="D44" s="31"/>
      <c r="E44" s="31"/>
      <c r="F44" s="31"/>
    </row>
    <row r="45" spans="1:12" x14ac:dyDescent="0.2">
      <c r="A45" s="31"/>
      <c r="B45" s="44"/>
      <c r="C45" s="44"/>
      <c r="D45" s="44"/>
      <c r="E45" s="44"/>
      <c r="F45" s="44"/>
      <c r="G45" s="44"/>
      <c r="H45" s="44"/>
      <c r="I45" s="45"/>
      <c r="J45" s="44"/>
    </row>
  </sheetData>
  <mergeCells count="13">
    <mergeCell ref="A42:F42"/>
    <mergeCell ref="G42:L42"/>
    <mergeCell ref="J3:J4"/>
    <mergeCell ref="K3:L5"/>
    <mergeCell ref="H4:I4"/>
    <mergeCell ref="B5:C5"/>
    <mergeCell ref="G5:H5"/>
    <mergeCell ref="G3:I3"/>
    <mergeCell ref="A3:A5"/>
    <mergeCell ref="B3:B4"/>
    <mergeCell ref="C3:C4"/>
    <mergeCell ref="D3:D4"/>
    <mergeCell ref="E3:F3"/>
  </mergeCells>
  <conditionalFormatting sqref="B6:J6">
    <cfRule type="cellIs" dxfId="47" priority="27" stopIfTrue="1" operator="equal">
      <formula>"."</formula>
    </cfRule>
    <cfRule type="cellIs" dxfId="46" priority="28" stopIfTrue="1" operator="equal">
      <formula>"..."</formula>
    </cfRule>
  </conditionalFormatting>
  <conditionalFormatting sqref="B8:J8 B7:H7 J7 B13:J13 B9:H12 J9:J12 B18:J18 B14:H17 J14:J17 B24:J24 B19:H23 J19:J23 B29:J29 B25:H28 J25:J28 B31:J31 B30:H30 J30 B35:J35 B32:H34 J32:J34 B36:H41 J36:J41">
    <cfRule type="cellIs" dxfId="45" priority="21" stopIfTrue="1" operator="equal">
      <formula>"."</formula>
    </cfRule>
    <cfRule type="cellIs" dxfId="44" priority="22" stopIfTrue="1" operator="equal">
      <formula>"..."</formula>
    </cfRule>
  </conditionalFormatting>
  <conditionalFormatting sqref="I7">
    <cfRule type="cellIs" dxfId="43" priority="19" stopIfTrue="1" operator="equal">
      <formula>"."</formula>
    </cfRule>
    <cfRule type="cellIs" dxfId="42" priority="20" stopIfTrue="1" operator="equal">
      <formula>"..."</formula>
    </cfRule>
  </conditionalFormatting>
  <conditionalFormatting sqref="I9:I12">
    <cfRule type="cellIs" dxfId="41" priority="17" stopIfTrue="1" operator="equal">
      <formula>"."</formula>
    </cfRule>
    <cfRule type="cellIs" dxfId="40" priority="18" stopIfTrue="1" operator="equal">
      <formula>"..."</formula>
    </cfRule>
  </conditionalFormatting>
  <conditionalFormatting sqref="I14:I17">
    <cfRule type="cellIs" dxfId="39" priority="15" stopIfTrue="1" operator="equal">
      <formula>"."</formula>
    </cfRule>
    <cfRule type="cellIs" dxfId="38" priority="16" stopIfTrue="1" operator="equal">
      <formula>"..."</formula>
    </cfRule>
  </conditionalFormatting>
  <conditionalFormatting sqref="I19:I22">
    <cfRule type="cellIs" dxfId="37" priority="13" stopIfTrue="1" operator="equal">
      <formula>"."</formula>
    </cfRule>
    <cfRule type="cellIs" dxfId="36" priority="14" stopIfTrue="1" operator="equal">
      <formula>"..."</formula>
    </cfRule>
  </conditionalFormatting>
  <conditionalFormatting sqref="I23">
    <cfRule type="cellIs" dxfId="35" priority="11" stopIfTrue="1" operator="equal">
      <formula>"."</formula>
    </cfRule>
    <cfRule type="cellIs" dxfId="34" priority="12" stopIfTrue="1" operator="equal">
      <formula>"..."</formula>
    </cfRule>
  </conditionalFormatting>
  <conditionalFormatting sqref="I25:I28">
    <cfRule type="cellIs" dxfId="33" priority="9" stopIfTrue="1" operator="equal">
      <formula>"."</formula>
    </cfRule>
    <cfRule type="cellIs" dxfId="32" priority="10" stopIfTrue="1" operator="equal">
      <formula>"..."</formula>
    </cfRule>
  </conditionalFormatting>
  <conditionalFormatting sqref="I30">
    <cfRule type="cellIs" dxfId="31" priority="7" stopIfTrue="1" operator="equal">
      <formula>"."</formula>
    </cfRule>
    <cfRule type="cellIs" dxfId="30" priority="8" stopIfTrue="1" operator="equal">
      <formula>"..."</formula>
    </cfRule>
  </conditionalFormatting>
  <conditionalFormatting sqref="I32:I34">
    <cfRule type="cellIs" dxfId="29" priority="5" stopIfTrue="1" operator="equal">
      <formula>"."</formula>
    </cfRule>
    <cfRule type="cellIs" dxfId="28" priority="6" stopIfTrue="1" operator="equal">
      <formula>"..."</formula>
    </cfRule>
  </conditionalFormatting>
  <conditionalFormatting sqref="I36:I40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I41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5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4.625" style="20" customWidth="1"/>
    <col min="2" max="6" width="9.625" style="20" customWidth="1"/>
    <col min="7" max="9" width="10.125" style="20" customWidth="1"/>
    <col min="10" max="10" width="8.75" style="20" customWidth="1"/>
    <col min="11" max="16384" width="11" style="20"/>
  </cols>
  <sheetData>
    <row r="1" spans="1:9" ht="16.5" customHeight="1" x14ac:dyDescent="0.2">
      <c r="A1" s="3" t="s">
        <v>178</v>
      </c>
      <c r="B1" s="4"/>
      <c r="C1" s="4"/>
      <c r="D1" s="4"/>
      <c r="E1" s="4"/>
      <c r="F1" s="4"/>
      <c r="G1" s="4"/>
      <c r="H1" s="4"/>
      <c r="I1" s="4"/>
    </row>
    <row r="2" spans="1:9" ht="14.85" customHeight="1" x14ac:dyDescent="0.2">
      <c r="A2" s="5" t="s">
        <v>197</v>
      </c>
      <c r="B2" s="6"/>
      <c r="C2" s="6"/>
      <c r="D2" s="7"/>
      <c r="E2" s="8"/>
      <c r="F2" s="8"/>
      <c r="G2" s="8"/>
      <c r="H2" s="9"/>
      <c r="I2" s="9"/>
    </row>
    <row r="3" spans="1:9" ht="15" customHeight="1" x14ac:dyDescent="0.2">
      <c r="A3" s="190" t="s">
        <v>179</v>
      </c>
      <c r="B3" s="191"/>
      <c r="C3" s="196" t="s">
        <v>3</v>
      </c>
      <c r="D3" s="199" t="s">
        <v>180</v>
      </c>
      <c r="E3" s="199" t="s">
        <v>6</v>
      </c>
      <c r="F3" s="199" t="s">
        <v>5</v>
      </c>
      <c r="G3" s="201" t="s">
        <v>196</v>
      </c>
      <c r="H3" s="202"/>
      <c r="I3" s="203"/>
    </row>
    <row r="4" spans="1:9" ht="15" customHeight="1" x14ac:dyDescent="0.2">
      <c r="A4" s="192"/>
      <c r="B4" s="193"/>
      <c r="C4" s="197"/>
      <c r="D4" s="200"/>
      <c r="E4" s="200"/>
      <c r="F4" s="200"/>
      <c r="G4" s="204" t="s">
        <v>9</v>
      </c>
      <c r="H4" s="206" t="s">
        <v>181</v>
      </c>
      <c r="I4" s="207"/>
    </row>
    <row r="5" spans="1:9" ht="15" customHeight="1" x14ac:dyDescent="0.2">
      <c r="A5" s="192"/>
      <c r="B5" s="193"/>
      <c r="C5" s="198"/>
      <c r="D5" s="200"/>
      <c r="E5" s="200"/>
      <c r="F5" s="200"/>
      <c r="G5" s="205"/>
      <c r="H5" s="123" t="s">
        <v>9</v>
      </c>
      <c r="I5" s="10" t="s">
        <v>12</v>
      </c>
    </row>
    <row r="6" spans="1:9" ht="15" customHeight="1" x14ac:dyDescent="0.2">
      <c r="A6" s="194"/>
      <c r="B6" s="195"/>
      <c r="C6" s="208" t="s">
        <v>182</v>
      </c>
      <c r="D6" s="209"/>
      <c r="E6" s="124" t="s">
        <v>202</v>
      </c>
      <c r="F6" s="11" t="s">
        <v>203</v>
      </c>
      <c r="G6" s="210" t="s">
        <v>202</v>
      </c>
      <c r="H6" s="209"/>
      <c r="I6" s="211"/>
    </row>
    <row r="7" spans="1:9" ht="15.95" customHeight="1" x14ac:dyDescent="0.2">
      <c r="A7" s="1">
        <v>2015</v>
      </c>
      <c r="B7" s="2" t="s">
        <v>9</v>
      </c>
      <c r="C7" s="114">
        <v>4302</v>
      </c>
      <c r="D7" s="114">
        <v>1109556</v>
      </c>
      <c r="E7" s="115">
        <v>58994603</v>
      </c>
      <c r="F7" s="115">
        <v>1664706</v>
      </c>
      <c r="G7" s="115">
        <v>326952104</v>
      </c>
      <c r="H7" s="115">
        <v>188583505</v>
      </c>
      <c r="I7" s="115">
        <v>56771510</v>
      </c>
    </row>
    <row r="8" spans="1:9" ht="14.1" customHeight="1" x14ac:dyDescent="0.2">
      <c r="A8" s="1">
        <v>2016</v>
      </c>
      <c r="B8" s="2" t="s">
        <v>9</v>
      </c>
      <c r="C8" s="114">
        <v>4328</v>
      </c>
      <c r="D8" s="114">
        <v>1123289</v>
      </c>
      <c r="E8" s="115">
        <v>60978146</v>
      </c>
      <c r="F8" s="115">
        <v>1681191</v>
      </c>
      <c r="G8" s="115">
        <v>331108807</v>
      </c>
      <c r="H8" s="115">
        <v>188731241</v>
      </c>
      <c r="I8" s="115">
        <v>60748608</v>
      </c>
    </row>
    <row r="9" spans="1:9" ht="14.1" customHeight="1" x14ac:dyDescent="0.2">
      <c r="A9" s="1">
        <v>2017</v>
      </c>
      <c r="B9" s="2" t="s">
        <v>9</v>
      </c>
      <c r="C9" s="114">
        <v>4404</v>
      </c>
      <c r="D9" s="114">
        <v>1148035</v>
      </c>
      <c r="E9" s="115">
        <v>63789627</v>
      </c>
      <c r="F9" s="115">
        <v>1699873</v>
      </c>
      <c r="G9" s="115">
        <v>343035586</v>
      </c>
      <c r="H9" s="115">
        <v>195505455</v>
      </c>
      <c r="I9" s="115">
        <v>63136679</v>
      </c>
    </row>
    <row r="10" spans="1:9" ht="14.1" customHeight="1" x14ac:dyDescent="0.2">
      <c r="A10" s="1">
        <v>2018</v>
      </c>
      <c r="B10" s="2" t="s">
        <v>9</v>
      </c>
      <c r="C10" s="114">
        <v>4470</v>
      </c>
      <c r="D10" s="114">
        <v>1183184</v>
      </c>
      <c r="E10" s="115">
        <v>67593921</v>
      </c>
      <c r="F10" s="115">
        <v>1748216</v>
      </c>
      <c r="G10" s="115">
        <v>351376491</v>
      </c>
      <c r="H10" s="115">
        <v>199695013</v>
      </c>
      <c r="I10" s="115">
        <v>65951260</v>
      </c>
    </row>
    <row r="11" spans="1:9" ht="14.1" customHeight="1" x14ac:dyDescent="0.2">
      <c r="A11" s="1">
        <v>2019</v>
      </c>
      <c r="B11" s="2" t="s">
        <v>9</v>
      </c>
      <c r="C11" s="114">
        <v>4543</v>
      </c>
      <c r="D11" s="114">
        <v>1201819</v>
      </c>
      <c r="E11" s="115">
        <v>69778463</v>
      </c>
      <c r="F11" s="115">
        <v>1749515</v>
      </c>
      <c r="G11" s="115">
        <v>350952476</v>
      </c>
      <c r="H11" s="115">
        <v>200418426</v>
      </c>
      <c r="I11" s="115">
        <v>67849081</v>
      </c>
    </row>
    <row r="12" spans="1:9" ht="14.1" customHeight="1" x14ac:dyDescent="0.2">
      <c r="A12" s="1">
        <v>2020</v>
      </c>
      <c r="B12" s="2" t="s">
        <v>9</v>
      </c>
      <c r="C12" s="114">
        <v>4561</v>
      </c>
      <c r="D12" s="114">
        <v>1168792</v>
      </c>
      <c r="E12" s="115">
        <v>64600823</v>
      </c>
      <c r="F12" s="115">
        <v>1596965</v>
      </c>
      <c r="G12" s="115">
        <v>328910573</v>
      </c>
      <c r="H12" s="115">
        <v>186429312</v>
      </c>
      <c r="I12" s="115">
        <v>61411233</v>
      </c>
    </row>
    <row r="13" spans="1:9" ht="14.1" customHeight="1" x14ac:dyDescent="0.2">
      <c r="A13" s="1">
        <v>2021</v>
      </c>
      <c r="B13" s="2" t="s">
        <v>9</v>
      </c>
      <c r="C13" s="114">
        <v>4419</v>
      </c>
      <c r="D13" s="114">
        <v>1147852</v>
      </c>
      <c r="E13" s="115">
        <v>67064375</v>
      </c>
      <c r="F13" s="115">
        <v>1652433</v>
      </c>
      <c r="G13" s="115">
        <v>369765207</v>
      </c>
      <c r="H13" s="115">
        <v>216847595</v>
      </c>
      <c r="I13" s="115">
        <v>68697130</v>
      </c>
    </row>
    <row r="14" spans="1:9" ht="14.1" customHeight="1" x14ac:dyDescent="0.2">
      <c r="A14" s="1">
        <v>2022</v>
      </c>
      <c r="B14" s="2" t="s">
        <v>9</v>
      </c>
      <c r="C14" s="114">
        <v>4410</v>
      </c>
      <c r="D14" s="114">
        <v>1160681</v>
      </c>
      <c r="E14" s="115">
        <v>70425840</v>
      </c>
      <c r="F14" s="115">
        <v>1668348</v>
      </c>
      <c r="G14" s="115">
        <v>414981382</v>
      </c>
      <c r="H14" s="115">
        <v>247942267</v>
      </c>
      <c r="I14" s="115">
        <v>76690141</v>
      </c>
    </row>
    <row r="15" spans="1:9" ht="13.5" customHeight="1" x14ac:dyDescent="0.2">
      <c r="A15" s="1">
        <v>2023</v>
      </c>
      <c r="B15" s="2" t="s">
        <v>9</v>
      </c>
      <c r="C15" s="114">
        <v>4411</v>
      </c>
      <c r="D15" s="114">
        <v>1177586</v>
      </c>
      <c r="E15" s="115">
        <v>74595708</v>
      </c>
      <c r="F15" s="115">
        <v>1697070</v>
      </c>
      <c r="G15" s="115">
        <v>425762930</v>
      </c>
      <c r="H15" s="115">
        <v>256775413</v>
      </c>
      <c r="I15" s="115">
        <v>81982787</v>
      </c>
    </row>
    <row r="16" spans="1:9" ht="15.75" customHeight="1" x14ac:dyDescent="0.2">
      <c r="A16" s="212" t="s">
        <v>183</v>
      </c>
      <c r="B16" s="212"/>
      <c r="C16" s="212"/>
      <c r="D16" s="212"/>
      <c r="E16" s="212"/>
      <c r="F16" s="212"/>
      <c r="G16" s="212"/>
      <c r="H16" s="212"/>
      <c r="I16" s="212"/>
    </row>
    <row r="17" spans="1:18" ht="14.1" customHeight="1" x14ac:dyDescent="0.2">
      <c r="A17" s="1">
        <v>2016</v>
      </c>
      <c r="B17" s="2"/>
      <c r="C17" s="12">
        <v>0.6</v>
      </c>
      <c r="D17" s="12">
        <v>1.2</v>
      </c>
      <c r="E17" s="12">
        <v>3.4</v>
      </c>
      <c r="F17" s="12">
        <v>1</v>
      </c>
      <c r="G17" s="12">
        <v>1.3</v>
      </c>
      <c r="H17" s="12">
        <v>0.1</v>
      </c>
      <c r="I17" s="12">
        <v>7</v>
      </c>
      <c r="K17" s="21"/>
      <c r="L17" s="21"/>
      <c r="M17" s="21"/>
      <c r="N17" s="21"/>
      <c r="O17" s="21"/>
      <c r="P17" s="21"/>
      <c r="Q17" s="21"/>
      <c r="R17" s="22"/>
    </row>
    <row r="18" spans="1:18" ht="14.1" customHeight="1" x14ac:dyDescent="0.2">
      <c r="A18" s="1">
        <v>2017</v>
      </c>
      <c r="B18" s="2"/>
      <c r="C18" s="12">
        <v>1.8</v>
      </c>
      <c r="D18" s="12">
        <v>2.2000000000000002</v>
      </c>
      <c r="E18" s="12">
        <v>4.5999999999999996</v>
      </c>
      <c r="F18" s="12">
        <v>1.1000000000000001</v>
      </c>
      <c r="G18" s="12">
        <v>3.6</v>
      </c>
      <c r="H18" s="12">
        <v>3.6</v>
      </c>
      <c r="I18" s="12">
        <v>3.9</v>
      </c>
      <c r="K18" s="21"/>
      <c r="L18" s="21"/>
      <c r="M18" s="21"/>
      <c r="N18" s="21"/>
      <c r="O18" s="21"/>
      <c r="P18" s="21"/>
      <c r="Q18" s="21"/>
      <c r="R18" s="22"/>
    </row>
    <row r="19" spans="1:18" ht="14.1" customHeight="1" x14ac:dyDescent="0.2">
      <c r="A19" s="1">
        <v>2018</v>
      </c>
      <c r="B19" s="2"/>
      <c r="C19" s="12">
        <v>1.5</v>
      </c>
      <c r="D19" s="12">
        <v>3.1</v>
      </c>
      <c r="E19" s="12">
        <v>6</v>
      </c>
      <c r="F19" s="12">
        <v>2.8</v>
      </c>
      <c r="G19" s="12">
        <v>2.4</v>
      </c>
      <c r="H19" s="12">
        <v>2.1</v>
      </c>
      <c r="I19" s="12">
        <v>4.5</v>
      </c>
      <c r="K19" s="21"/>
      <c r="L19" s="21"/>
      <c r="M19" s="21"/>
      <c r="N19" s="21"/>
      <c r="O19" s="21"/>
      <c r="P19" s="21"/>
      <c r="Q19" s="21"/>
      <c r="R19" s="22"/>
    </row>
    <row r="20" spans="1:18" ht="14.1" customHeight="1" x14ac:dyDescent="0.2">
      <c r="A20" s="1">
        <v>2019</v>
      </c>
      <c r="B20" s="2"/>
      <c r="C20" s="12">
        <v>1.6</v>
      </c>
      <c r="D20" s="12">
        <v>1.6</v>
      </c>
      <c r="E20" s="12">
        <v>3.2</v>
      </c>
      <c r="F20" s="12">
        <v>0.1</v>
      </c>
      <c r="G20" s="12">
        <v>-0.1</v>
      </c>
      <c r="H20" s="12">
        <v>0.4</v>
      </c>
      <c r="I20" s="12">
        <v>2.9</v>
      </c>
      <c r="K20" s="21"/>
      <c r="L20" s="21"/>
      <c r="M20" s="21"/>
      <c r="N20" s="21"/>
      <c r="O20" s="21"/>
      <c r="P20" s="21"/>
      <c r="Q20" s="21"/>
      <c r="R20" s="22"/>
    </row>
    <row r="21" spans="1:18" ht="14.1" customHeight="1" x14ac:dyDescent="0.2">
      <c r="A21" s="1">
        <v>2020</v>
      </c>
      <c r="B21" s="2"/>
      <c r="C21" s="12">
        <v>0.4</v>
      </c>
      <c r="D21" s="12">
        <v>-2.7</v>
      </c>
      <c r="E21" s="12">
        <v>-7.4</v>
      </c>
      <c r="F21" s="12">
        <v>-8.6999999999999993</v>
      </c>
      <c r="G21" s="12">
        <v>-6.3</v>
      </c>
      <c r="H21" s="12">
        <v>-7</v>
      </c>
      <c r="I21" s="12">
        <v>-9.5</v>
      </c>
      <c r="K21" s="21"/>
      <c r="L21" s="21"/>
      <c r="M21" s="21"/>
      <c r="N21" s="21"/>
      <c r="O21" s="21"/>
      <c r="P21" s="21"/>
      <c r="Q21" s="21"/>
      <c r="R21" s="22"/>
    </row>
    <row r="22" spans="1:18" ht="14.1" customHeight="1" x14ac:dyDescent="0.2">
      <c r="A22" s="1">
        <v>2021</v>
      </c>
      <c r="B22" s="2"/>
      <c r="C22" s="12">
        <v>-3.1</v>
      </c>
      <c r="D22" s="12">
        <v>-1.8</v>
      </c>
      <c r="E22" s="12">
        <v>3.8</v>
      </c>
      <c r="F22" s="12">
        <v>3.5</v>
      </c>
      <c r="G22" s="12">
        <v>12.4</v>
      </c>
      <c r="H22" s="12">
        <v>16.3</v>
      </c>
      <c r="I22" s="12">
        <v>11.9</v>
      </c>
      <c r="K22" s="21"/>
      <c r="L22" s="21"/>
      <c r="M22" s="21"/>
      <c r="N22" s="21"/>
      <c r="O22" s="21"/>
      <c r="P22" s="21"/>
      <c r="Q22" s="21"/>
      <c r="R22" s="22"/>
    </row>
    <row r="23" spans="1:18" ht="14.1" customHeight="1" x14ac:dyDescent="0.2">
      <c r="A23" s="1">
        <v>2022</v>
      </c>
      <c r="B23" s="2"/>
      <c r="C23" s="12">
        <v>-0.2</v>
      </c>
      <c r="D23" s="12">
        <v>1.1000000000000001</v>
      </c>
      <c r="E23" s="12">
        <v>5</v>
      </c>
      <c r="F23" s="12">
        <v>1</v>
      </c>
      <c r="G23" s="12">
        <v>12.2</v>
      </c>
      <c r="H23" s="12">
        <v>14.3</v>
      </c>
      <c r="I23" s="12">
        <v>11.6</v>
      </c>
      <c r="K23" s="21"/>
      <c r="L23" s="21"/>
      <c r="M23" s="21"/>
      <c r="N23" s="21"/>
      <c r="O23" s="21"/>
      <c r="P23" s="21"/>
      <c r="Q23" s="21"/>
      <c r="R23" s="22"/>
    </row>
    <row r="24" spans="1:18" ht="14.1" customHeight="1" x14ac:dyDescent="0.2">
      <c r="A24" s="1">
        <v>2023</v>
      </c>
      <c r="B24" s="2"/>
      <c r="C24" s="125" t="s">
        <v>201</v>
      </c>
      <c r="D24" s="12">
        <v>1.5</v>
      </c>
      <c r="E24" s="12">
        <v>5.9</v>
      </c>
      <c r="F24" s="12">
        <v>1.7</v>
      </c>
      <c r="G24" s="12">
        <v>2.6</v>
      </c>
      <c r="H24" s="12">
        <v>3.6</v>
      </c>
      <c r="I24" s="12">
        <v>6.9</v>
      </c>
      <c r="K24" s="21"/>
      <c r="L24" s="21"/>
      <c r="M24" s="21"/>
      <c r="N24" s="21"/>
      <c r="O24" s="21"/>
      <c r="P24" s="21"/>
      <c r="Q24" s="21"/>
    </row>
    <row r="25" spans="1:18" ht="6.95" customHeight="1" x14ac:dyDescent="0.2">
      <c r="A25" s="1"/>
      <c r="B25" s="1"/>
      <c r="C25" s="13"/>
      <c r="D25" s="13"/>
      <c r="E25" s="13"/>
      <c r="F25" s="13"/>
      <c r="G25" s="13"/>
      <c r="H25" s="13"/>
      <c r="I25" s="13"/>
    </row>
    <row r="26" spans="1:18" ht="14.1" customHeight="1" x14ac:dyDescent="0.2">
      <c r="A26" s="1">
        <v>2023</v>
      </c>
      <c r="B26" s="14" t="s">
        <v>184</v>
      </c>
      <c r="C26" s="116">
        <v>4387</v>
      </c>
      <c r="D26" s="116">
        <v>1168954</v>
      </c>
      <c r="E26" s="115">
        <v>5884818</v>
      </c>
      <c r="F26" s="115">
        <v>142523</v>
      </c>
      <c r="G26" s="115">
        <v>32604345</v>
      </c>
      <c r="H26" s="115">
        <v>19710013</v>
      </c>
      <c r="I26" s="115">
        <v>6469019</v>
      </c>
      <c r="J26" s="15"/>
    </row>
    <row r="27" spans="1:18" ht="14.1" customHeight="1" x14ac:dyDescent="0.2">
      <c r="A27" s="8"/>
      <c r="B27" s="14" t="s">
        <v>185</v>
      </c>
      <c r="C27" s="116">
        <v>4409</v>
      </c>
      <c r="D27" s="116">
        <v>1171319</v>
      </c>
      <c r="E27" s="115">
        <v>5796332</v>
      </c>
      <c r="F27" s="115">
        <v>144326</v>
      </c>
      <c r="G27" s="115">
        <v>34839242</v>
      </c>
      <c r="H27" s="115">
        <v>21237944</v>
      </c>
      <c r="I27" s="115">
        <v>6796393</v>
      </c>
      <c r="J27" s="16"/>
    </row>
    <row r="28" spans="1:18" ht="14.1" customHeight="1" x14ac:dyDescent="0.2">
      <c r="A28" s="8"/>
      <c r="B28" s="14" t="s">
        <v>186</v>
      </c>
      <c r="C28" s="116">
        <v>4421</v>
      </c>
      <c r="D28" s="116">
        <v>1174097</v>
      </c>
      <c r="E28" s="115">
        <v>5973127</v>
      </c>
      <c r="F28" s="115">
        <v>162771</v>
      </c>
      <c r="G28" s="115">
        <v>40977005</v>
      </c>
      <c r="H28" s="115">
        <v>24576080</v>
      </c>
      <c r="I28" s="115">
        <v>7938493</v>
      </c>
      <c r="J28" s="15"/>
    </row>
    <row r="29" spans="1:18" ht="14.1" customHeight="1" x14ac:dyDescent="0.2">
      <c r="A29" s="8"/>
      <c r="B29" s="14" t="s">
        <v>187</v>
      </c>
      <c r="C29" s="116">
        <v>4422</v>
      </c>
      <c r="D29" s="116">
        <v>1174418</v>
      </c>
      <c r="E29" s="115">
        <v>6768976</v>
      </c>
      <c r="F29" s="115">
        <v>133452</v>
      </c>
      <c r="G29" s="115">
        <v>32438886</v>
      </c>
      <c r="H29" s="115">
        <v>19213236</v>
      </c>
      <c r="I29" s="115">
        <v>6374659</v>
      </c>
      <c r="J29" s="15"/>
    </row>
    <row r="30" spans="1:18" ht="14.1" customHeight="1" x14ac:dyDescent="0.2">
      <c r="A30" s="8"/>
      <c r="B30" s="14" t="s">
        <v>188</v>
      </c>
      <c r="C30" s="116">
        <v>4420</v>
      </c>
      <c r="D30" s="116">
        <v>1174843</v>
      </c>
      <c r="E30" s="117">
        <v>6543170</v>
      </c>
      <c r="F30" s="117">
        <v>141585</v>
      </c>
      <c r="G30" s="117">
        <v>35908596</v>
      </c>
      <c r="H30" s="117">
        <v>21652537</v>
      </c>
      <c r="I30" s="117">
        <v>6757015</v>
      </c>
      <c r="J30" s="15"/>
    </row>
    <row r="31" spans="1:18" ht="14.1" customHeight="1" x14ac:dyDescent="0.2">
      <c r="A31" s="8"/>
      <c r="B31" s="14" t="s">
        <v>189</v>
      </c>
      <c r="C31" s="116">
        <v>4415</v>
      </c>
      <c r="D31" s="116">
        <v>1175414</v>
      </c>
      <c r="E31" s="117">
        <v>6759239</v>
      </c>
      <c r="F31" s="117">
        <v>141320</v>
      </c>
      <c r="G31" s="117">
        <v>36829135</v>
      </c>
      <c r="H31" s="117">
        <v>22127607</v>
      </c>
      <c r="I31" s="117">
        <v>7250908</v>
      </c>
      <c r="J31" s="15"/>
    </row>
    <row r="32" spans="1:18" ht="14.1" customHeight="1" x14ac:dyDescent="0.2">
      <c r="A32" s="8"/>
      <c r="B32" s="14" t="s">
        <v>190</v>
      </c>
      <c r="C32" s="116">
        <v>4412</v>
      </c>
      <c r="D32" s="116">
        <v>1179955</v>
      </c>
      <c r="E32" s="117">
        <v>6232902</v>
      </c>
      <c r="F32" s="117">
        <v>144962</v>
      </c>
      <c r="G32" s="117">
        <v>35197072</v>
      </c>
      <c r="H32" s="117">
        <v>21428315</v>
      </c>
      <c r="I32" s="117">
        <v>6692819</v>
      </c>
      <c r="J32" s="15"/>
    </row>
    <row r="33" spans="1:11" ht="14.1" customHeight="1" x14ac:dyDescent="0.2">
      <c r="A33" s="8"/>
      <c r="B33" s="14" t="s">
        <v>191</v>
      </c>
      <c r="C33" s="116">
        <v>4413</v>
      </c>
      <c r="D33" s="116">
        <v>1179701</v>
      </c>
      <c r="E33" s="117">
        <v>5581860</v>
      </c>
      <c r="F33" s="117">
        <v>132548</v>
      </c>
      <c r="G33" s="117">
        <v>32058340</v>
      </c>
      <c r="H33" s="117">
        <v>19040811</v>
      </c>
      <c r="I33" s="117">
        <v>5919502</v>
      </c>
      <c r="J33" s="15"/>
    </row>
    <row r="34" spans="1:11" ht="14.1" customHeight="1" x14ac:dyDescent="0.2">
      <c r="A34" s="8"/>
      <c r="B34" s="14" t="s">
        <v>192</v>
      </c>
      <c r="C34" s="116">
        <v>4410</v>
      </c>
      <c r="D34" s="116">
        <v>1185163</v>
      </c>
      <c r="E34" s="117">
        <v>5602269</v>
      </c>
      <c r="F34" s="117">
        <v>140556</v>
      </c>
      <c r="G34" s="117">
        <v>35493425</v>
      </c>
      <c r="H34" s="117">
        <v>21564686</v>
      </c>
      <c r="I34" s="117">
        <v>7131433</v>
      </c>
      <c r="J34" s="15"/>
    </row>
    <row r="35" spans="1:11" ht="14.1" customHeight="1" x14ac:dyDescent="0.2">
      <c r="A35" s="8"/>
      <c r="B35" s="14" t="s">
        <v>193</v>
      </c>
      <c r="C35" s="116">
        <v>4409</v>
      </c>
      <c r="D35" s="116">
        <v>1183520</v>
      </c>
      <c r="E35" s="117">
        <v>5646701</v>
      </c>
      <c r="F35" s="117">
        <v>145223</v>
      </c>
      <c r="G35" s="117">
        <v>37102185</v>
      </c>
      <c r="H35" s="117">
        <v>22893969</v>
      </c>
      <c r="I35" s="117">
        <v>7153567</v>
      </c>
      <c r="J35" s="15"/>
      <c r="K35" s="23"/>
    </row>
    <row r="36" spans="1:11" ht="14.1" customHeight="1" x14ac:dyDescent="0.2">
      <c r="A36" s="8"/>
      <c r="B36" s="14" t="s">
        <v>194</v>
      </c>
      <c r="C36" s="116">
        <v>4407</v>
      </c>
      <c r="D36" s="116">
        <v>1183612</v>
      </c>
      <c r="E36" s="117">
        <v>7706048</v>
      </c>
      <c r="F36" s="117">
        <v>150061</v>
      </c>
      <c r="G36" s="117">
        <v>37931212</v>
      </c>
      <c r="H36" s="117">
        <v>22642196</v>
      </c>
      <c r="I36" s="117">
        <v>7230354</v>
      </c>
      <c r="J36" s="15"/>
    </row>
    <row r="37" spans="1:11" ht="14.1" customHeight="1" x14ac:dyDescent="0.2">
      <c r="A37" s="8"/>
      <c r="B37" s="14" t="s">
        <v>195</v>
      </c>
      <c r="C37" s="116">
        <v>4404</v>
      </c>
      <c r="D37" s="116">
        <v>1180036</v>
      </c>
      <c r="E37" s="117">
        <v>6100266</v>
      </c>
      <c r="F37" s="117">
        <v>117743</v>
      </c>
      <c r="G37" s="117">
        <v>34383487</v>
      </c>
      <c r="H37" s="117">
        <v>20688020</v>
      </c>
      <c r="I37" s="117">
        <v>6268625</v>
      </c>
      <c r="J37" s="15"/>
    </row>
    <row r="38" spans="1:11" ht="17.100000000000001" customHeight="1" x14ac:dyDescent="0.2">
      <c r="A38" s="1">
        <v>2024</v>
      </c>
      <c r="B38" s="14" t="s">
        <v>184</v>
      </c>
      <c r="C38" s="116">
        <v>4409</v>
      </c>
      <c r="D38" s="116">
        <v>1178361</v>
      </c>
      <c r="E38" s="115">
        <v>6117570</v>
      </c>
      <c r="F38" s="115">
        <v>145089</v>
      </c>
      <c r="G38" s="115">
        <v>32215257</v>
      </c>
      <c r="H38" s="115">
        <v>19427862</v>
      </c>
      <c r="I38" s="115">
        <v>6873905</v>
      </c>
      <c r="J38" s="15"/>
    </row>
    <row r="39" spans="1:11" ht="14.1" customHeight="1" x14ac:dyDescent="0.2">
      <c r="A39" s="8"/>
      <c r="B39" s="14" t="s">
        <v>185</v>
      </c>
      <c r="C39" s="116">
        <v>4430</v>
      </c>
      <c r="D39" s="116">
        <v>1179211</v>
      </c>
      <c r="E39" s="115">
        <v>6377022</v>
      </c>
      <c r="F39" s="115">
        <v>149081</v>
      </c>
      <c r="G39" s="115">
        <v>34863886</v>
      </c>
      <c r="H39" s="115">
        <v>20971014</v>
      </c>
      <c r="I39" s="115">
        <v>7456956</v>
      </c>
      <c r="J39" s="16"/>
      <c r="K39" s="23"/>
    </row>
    <row r="40" spans="1:11" ht="14.1" customHeight="1" x14ac:dyDescent="0.2">
      <c r="A40" s="8"/>
      <c r="B40" s="14" t="s">
        <v>186</v>
      </c>
      <c r="C40" s="116">
        <v>4439</v>
      </c>
      <c r="D40" s="116">
        <v>1179237</v>
      </c>
      <c r="E40" s="115">
        <v>6251806</v>
      </c>
      <c r="F40" s="115">
        <v>144603</v>
      </c>
      <c r="G40" s="115">
        <v>35667044</v>
      </c>
      <c r="H40" s="115">
        <v>21652181</v>
      </c>
      <c r="I40" s="115">
        <v>6880896</v>
      </c>
      <c r="J40" s="15"/>
    </row>
    <row r="41" spans="1:11" ht="14.1" customHeight="1" x14ac:dyDescent="0.2">
      <c r="A41" s="8"/>
      <c r="B41" s="14" t="s">
        <v>187</v>
      </c>
      <c r="C41" s="116">
        <v>4435</v>
      </c>
      <c r="D41" s="116">
        <v>1177198</v>
      </c>
      <c r="E41" s="115">
        <v>6962406</v>
      </c>
      <c r="F41" s="115">
        <v>148634</v>
      </c>
      <c r="G41" s="115">
        <v>35081860</v>
      </c>
      <c r="H41" s="115">
        <v>21200846</v>
      </c>
      <c r="I41" s="115">
        <v>7005622</v>
      </c>
      <c r="J41" s="15"/>
    </row>
    <row r="42" spans="1:11" ht="14.1" customHeight="1" x14ac:dyDescent="0.2">
      <c r="A42" s="8"/>
      <c r="B42" s="14" t="s">
        <v>188</v>
      </c>
      <c r="C42" s="116">
        <v>4433</v>
      </c>
      <c r="D42" s="116">
        <v>1176099</v>
      </c>
      <c r="E42" s="117">
        <v>6957311</v>
      </c>
      <c r="F42" s="117">
        <v>128000</v>
      </c>
      <c r="G42" s="117">
        <v>32829711</v>
      </c>
      <c r="H42" s="117">
        <v>20269855</v>
      </c>
      <c r="I42" s="117">
        <v>6392511</v>
      </c>
      <c r="J42" s="15"/>
    </row>
    <row r="43" spans="1:11" ht="14.1" customHeight="1" x14ac:dyDescent="0.2">
      <c r="A43" s="8"/>
      <c r="B43" s="14" t="s">
        <v>189</v>
      </c>
      <c r="C43" s="116">
        <v>4428</v>
      </c>
      <c r="D43" s="116">
        <v>1173882</v>
      </c>
      <c r="E43" s="117">
        <v>6985046</v>
      </c>
      <c r="F43" s="117">
        <v>138495</v>
      </c>
      <c r="G43" s="117">
        <v>33870998</v>
      </c>
      <c r="H43" s="117">
        <v>20375046</v>
      </c>
      <c r="I43" s="117">
        <v>6670827</v>
      </c>
      <c r="J43" s="15"/>
    </row>
    <row r="44" spans="1:11" ht="14.1" customHeight="1" x14ac:dyDescent="0.2">
      <c r="A44" s="8"/>
      <c r="B44" s="14" t="s">
        <v>190</v>
      </c>
      <c r="C44" s="116">
        <v>4425</v>
      </c>
      <c r="D44" s="116">
        <v>1176663</v>
      </c>
      <c r="E44" s="117">
        <v>6431965</v>
      </c>
      <c r="F44" s="117">
        <v>152082</v>
      </c>
      <c r="G44" s="117">
        <v>34509347</v>
      </c>
      <c r="H44" s="117">
        <v>20576145</v>
      </c>
      <c r="I44" s="117">
        <v>6653687</v>
      </c>
      <c r="J44" s="15"/>
    </row>
    <row r="45" spans="1:11" ht="14.1" customHeight="1" x14ac:dyDescent="0.2">
      <c r="A45" s="8"/>
      <c r="B45" s="14" t="s">
        <v>191</v>
      </c>
      <c r="C45" s="116">
        <v>4425</v>
      </c>
      <c r="D45" s="116">
        <v>1175191</v>
      </c>
      <c r="E45" s="117">
        <v>5768887</v>
      </c>
      <c r="F45" s="117">
        <v>126965</v>
      </c>
      <c r="G45" s="117">
        <v>30428419</v>
      </c>
      <c r="H45" s="117">
        <v>18183979</v>
      </c>
      <c r="I45" s="117">
        <v>5625709</v>
      </c>
      <c r="J45" s="15"/>
      <c r="K45" s="24"/>
    </row>
    <row r="46" spans="1:11" ht="14.1" customHeight="1" x14ac:dyDescent="0.2">
      <c r="A46" s="8"/>
      <c r="B46" s="14" t="s">
        <v>192</v>
      </c>
      <c r="C46" s="116">
        <v>4422</v>
      </c>
      <c r="D46" s="116">
        <v>1176499</v>
      </c>
      <c r="E46" s="117">
        <v>5784339</v>
      </c>
      <c r="F46" s="117">
        <v>138296</v>
      </c>
      <c r="G46" s="117">
        <v>35434269</v>
      </c>
      <c r="H46" s="117">
        <v>21670010</v>
      </c>
      <c r="I46" s="117">
        <v>6721856</v>
      </c>
      <c r="J46" s="16"/>
    </row>
    <row r="47" spans="1:11" ht="14.1" customHeight="1" x14ac:dyDescent="0.2">
      <c r="A47" s="8"/>
      <c r="B47" s="14" t="s">
        <v>193</v>
      </c>
      <c r="C47" s="116">
        <v>4422</v>
      </c>
      <c r="D47" s="116">
        <v>1173179</v>
      </c>
      <c r="E47" s="117">
        <v>5758441</v>
      </c>
      <c r="F47" s="117">
        <v>145878</v>
      </c>
      <c r="G47" s="117">
        <v>36520012</v>
      </c>
      <c r="H47" s="117">
        <v>22182175</v>
      </c>
      <c r="I47" s="117">
        <v>7170076</v>
      </c>
      <c r="J47" s="16"/>
    </row>
    <row r="48" spans="1:11" ht="14.1" customHeight="1" x14ac:dyDescent="0.2">
      <c r="A48" s="8"/>
      <c r="B48" s="14" t="s">
        <v>194</v>
      </c>
      <c r="C48" s="116">
        <v>4420</v>
      </c>
      <c r="D48" s="116">
        <v>1171702</v>
      </c>
      <c r="E48" s="117">
        <v>7849013</v>
      </c>
      <c r="F48" s="117">
        <v>143169</v>
      </c>
      <c r="G48" s="117">
        <v>35981947</v>
      </c>
      <c r="H48" s="117">
        <v>21619283</v>
      </c>
      <c r="I48" s="117">
        <v>6979661</v>
      </c>
      <c r="J48" s="16"/>
    </row>
    <row r="49" spans="1:10" ht="12" customHeight="1" x14ac:dyDescent="0.2">
      <c r="A49" s="8"/>
      <c r="B49" s="14" t="s">
        <v>195</v>
      </c>
      <c r="C49" s="116">
        <v>4419</v>
      </c>
      <c r="D49" s="116">
        <v>1166995</v>
      </c>
      <c r="E49" s="117">
        <v>6129720</v>
      </c>
      <c r="F49" s="117">
        <v>114777</v>
      </c>
      <c r="G49" s="117">
        <v>33117713</v>
      </c>
      <c r="H49" s="117">
        <v>20024407</v>
      </c>
      <c r="I49" s="117">
        <v>5967045</v>
      </c>
      <c r="J49" s="16"/>
    </row>
    <row r="50" spans="1:10" ht="60.75" customHeight="1" x14ac:dyDescent="0.2">
      <c r="A50" s="173" t="s">
        <v>200</v>
      </c>
      <c r="B50" s="173"/>
      <c r="C50" s="173"/>
      <c r="D50" s="173"/>
      <c r="E50" s="173"/>
      <c r="F50" s="173"/>
      <c r="G50" s="173"/>
      <c r="H50" s="173"/>
      <c r="I50" s="173"/>
      <c r="J50" s="16"/>
    </row>
    <row r="51" spans="1:10" ht="12.75" customHeight="1" x14ac:dyDescent="0.2">
      <c r="A51" s="8"/>
      <c r="B51" s="8"/>
      <c r="C51" s="17"/>
      <c r="D51" s="18"/>
      <c r="E51" s="15"/>
      <c r="F51" s="15"/>
      <c r="G51" s="15"/>
      <c r="H51" s="15"/>
      <c r="I51" s="15"/>
      <c r="J51" s="121"/>
    </row>
    <row r="52" spans="1:10" ht="12.75" customHeight="1" x14ac:dyDescent="0.2">
      <c r="A52" s="8"/>
      <c r="B52" s="8"/>
      <c r="C52" s="17"/>
      <c r="D52" s="17"/>
      <c r="E52" s="17"/>
      <c r="F52" s="17"/>
      <c r="G52" s="17"/>
      <c r="H52" s="17"/>
      <c r="I52" s="17"/>
      <c r="J52" s="4"/>
    </row>
    <row r="53" spans="1:10" x14ac:dyDescent="0.2">
      <c r="A53" s="8"/>
      <c r="B53" s="8"/>
      <c r="C53" s="17"/>
      <c r="D53" s="18"/>
      <c r="E53" s="15"/>
      <c r="F53" s="15"/>
      <c r="G53" s="15"/>
      <c r="H53" s="15"/>
      <c r="I53" s="15"/>
      <c r="J53" s="4"/>
    </row>
    <row r="54" spans="1:10" x14ac:dyDescent="0.2">
      <c r="C54" s="19"/>
      <c r="D54" s="19"/>
      <c r="E54" s="19"/>
      <c r="F54" s="19"/>
      <c r="G54" s="19"/>
      <c r="H54" s="19"/>
      <c r="I54" s="19"/>
      <c r="J54" s="4"/>
    </row>
    <row r="55" spans="1:10" x14ac:dyDescent="0.2">
      <c r="I55" s="4"/>
      <c r="J55" s="4"/>
    </row>
    <row r="56" spans="1:10" x14ac:dyDescent="0.2">
      <c r="A56" s="4"/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">
      <c r="A57" s="4"/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">
      <c r="A58" s="4"/>
      <c r="B58" s="4"/>
      <c r="C58" s="4"/>
      <c r="D58" s="4"/>
      <c r="E58" s="4"/>
      <c r="F58" s="4"/>
      <c r="G58" s="4"/>
      <c r="H58" s="4"/>
      <c r="I58" s="4"/>
      <c r="J58" s="4"/>
    </row>
  </sheetData>
  <mergeCells count="12">
    <mergeCell ref="A50:I50"/>
    <mergeCell ref="A3:B6"/>
    <mergeCell ref="C3:C5"/>
    <mergeCell ref="D3:D5"/>
    <mergeCell ref="E3:E5"/>
    <mergeCell ref="F3:F5"/>
    <mergeCell ref="G3:I3"/>
    <mergeCell ref="G4:G5"/>
    <mergeCell ref="H4:I4"/>
    <mergeCell ref="C6:D6"/>
    <mergeCell ref="G6:I6"/>
    <mergeCell ref="A16:I16"/>
  </mergeCells>
  <conditionalFormatting sqref="J40:J45 J28:J38 J26 C51:I53 C25:I25">
    <cfRule type="cellIs" dxfId="23" priority="90" stopIfTrue="1" operator="equal">
      <formula>"."</formula>
    </cfRule>
  </conditionalFormatting>
  <conditionalFormatting sqref="J46:J50 J39 J27">
    <cfRule type="cellIs" dxfId="22" priority="91" stopIfTrue="1" operator="equal">
      <formula>"..."</formula>
    </cfRule>
    <cfRule type="cellIs" dxfId="21" priority="92" stopIfTrue="1" operator="equal">
      <formula>"."</formula>
    </cfRule>
  </conditionalFormatting>
  <conditionalFormatting sqref="E7:H7 E8:I12">
    <cfRule type="cellIs" dxfId="20" priority="69" stopIfTrue="1" operator="equal">
      <formula>"."</formula>
    </cfRule>
  </conditionalFormatting>
  <conditionalFormatting sqref="E10:I14">
    <cfRule type="cellIs" dxfId="19" priority="68" stopIfTrue="1" operator="equal">
      <formula>"."</formula>
    </cfRule>
  </conditionalFormatting>
  <conditionalFormatting sqref="E15:I15">
    <cfRule type="cellIs" dxfId="18" priority="67" stopIfTrue="1" operator="equal">
      <formula>"."</formula>
    </cfRule>
  </conditionalFormatting>
  <conditionalFormatting sqref="D24:I24">
    <cfRule type="cellIs" dxfId="17" priority="66" stopIfTrue="1" operator="equal">
      <formula>"."</formula>
    </cfRule>
  </conditionalFormatting>
  <conditionalFormatting sqref="C17:I21">
    <cfRule type="cellIs" dxfId="16" priority="65" stopIfTrue="1" operator="equal">
      <formula>"."</formula>
    </cfRule>
  </conditionalFormatting>
  <conditionalFormatting sqref="C19:I23">
    <cfRule type="cellIs" dxfId="15" priority="64" stopIfTrue="1" operator="equal">
      <formula>"."</formula>
    </cfRule>
  </conditionalFormatting>
  <conditionalFormatting sqref="E14:I14">
    <cfRule type="cellIs" dxfId="14" priority="23" stopIfTrue="1" operator="equal">
      <formula>"."</formula>
    </cfRule>
  </conditionalFormatting>
  <conditionalFormatting sqref="C23:I23">
    <cfRule type="cellIs" dxfId="13" priority="22" stopIfTrue="1" operator="equal">
      <formula>"."</formula>
    </cfRule>
  </conditionalFormatting>
  <conditionalFormatting sqref="C23:I23">
    <cfRule type="cellIs" dxfId="12" priority="13" stopIfTrue="1" operator="equal">
      <formula>"."</formula>
    </cfRule>
  </conditionalFormatting>
  <conditionalFormatting sqref="C22:I22">
    <cfRule type="cellIs" dxfId="11" priority="12" stopIfTrue="1" operator="equal">
      <formula>"."</formula>
    </cfRule>
  </conditionalFormatting>
  <conditionalFormatting sqref="E14:I14">
    <cfRule type="cellIs" dxfId="10" priority="11" stopIfTrue="1" operator="equal">
      <formula>"."</formula>
    </cfRule>
  </conditionalFormatting>
  <conditionalFormatting sqref="E13:I13">
    <cfRule type="cellIs" dxfId="9" priority="10" stopIfTrue="1" operator="equal">
      <formula>"."</formula>
    </cfRule>
  </conditionalFormatting>
  <conditionalFormatting sqref="E7:I15">
    <cfRule type="cellIs" dxfId="8" priority="9" stopIfTrue="1" operator="equal">
      <formula>"."</formula>
    </cfRule>
  </conditionalFormatting>
  <conditionalFormatting sqref="D7:D15">
    <cfRule type="cellIs" dxfId="7" priority="8" stopIfTrue="1" operator="equal">
      <formula>"."</formula>
    </cfRule>
  </conditionalFormatting>
  <conditionalFormatting sqref="C7:C15">
    <cfRule type="cellIs" dxfId="6" priority="7" stopIfTrue="1" operator="equal">
      <formula>"."</formula>
    </cfRule>
  </conditionalFormatting>
  <conditionalFormatting sqref="E26:I29">
    <cfRule type="cellIs" dxfId="5" priority="4" stopIfTrue="1" operator="equal">
      <formula>"."</formula>
    </cfRule>
  </conditionalFormatting>
  <conditionalFormatting sqref="E30:I32 C26:D32 C33:I37">
    <cfRule type="cellIs" dxfId="4" priority="5" stopIfTrue="1" operator="equal">
      <formula>"."</formula>
    </cfRule>
    <cfRule type="cellIs" dxfId="3" priority="6" stopIfTrue="1" operator="equal">
      <formula>"..."</formula>
    </cfRule>
  </conditionalFormatting>
  <conditionalFormatting sqref="E38:I41">
    <cfRule type="cellIs" dxfId="2" priority="1" stopIfTrue="1" operator="equal">
      <formula>"."</formula>
    </cfRule>
  </conditionalFormatting>
  <conditionalFormatting sqref="E42:I44 C38:D44 C45:I49">
    <cfRule type="cellIs" dxfId="1" priority="2" stopIfTrue="1" operator="equal">
      <formula>"."</formula>
    </cfRule>
    <cfRule type="cellIs" dxfId="0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Tab01_Seite2-3</vt:lpstr>
      <vt:lpstr>Tab01_Seite4-5</vt:lpstr>
      <vt:lpstr>Tab01_Seite6-7</vt:lpstr>
      <vt:lpstr>Tab02_Seite8-9</vt:lpstr>
      <vt:lpstr>Tab02_Seite10-11</vt:lpstr>
      <vt:lpstr>Tab03_Seite12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in Baden-Württemberg im Dezember 2024 – vorläufige Ergebnisse</dc:title>
  <dc:subject>Statistische Berichte</dc:subject>
  <dc:creator/>
  <cp:keywords>Verarbeitendes Gewerbe; Bergbau; Gewinnung von Steinen und Erden; Monatsbericht für Betriebe; Betriebe; Beschäftigte; Arbeitsstunden; Entgelte; Umsätze</cp:keywords>
  <dc:description>Statistisches Landesamt Baden-Württemberg</dc:description>
  <cp:lastModifiedBy/>
  <dcterms:created xsi:type="dcterms:W3CDTF">2024-10-01T10:21:23Z</dcterms:created>
  <dcterms:modified xsi:type="dcterms:W3CDTF">2025-03-10T12:56:31Z</dcterms:modified>
</cp:coreProperties>
</file>