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24226"/>
  <xr:revisionPtr revIDLastSave="0" documentId="13_ncr:1_{00FEC3AC-125B-4E8D-85EE-FC33C761EC1A}" xr6:coauthVersionLast="36" xr6:coauthVersionMax="36" xr10:uidLastSave="{00000000-0000-0000-0000-000000000000}"/>
  <bookViews>
    <workbookView xWindow="7095" yWindow="-90" windowWidth="24390" windowHeight="13560" tabRatio="842" xr2:uid="{00000000-000D-0000-FFFF-FFFF00000000}"/>
  </bookViews>
  <sheets>
    <sheet name="Tab1 S6" sheetId="1" r:id="rId1"/>
    <sheet name="Tab2 S7" sheetId="29" r:id="rId2"/>
    <sheet name="Tab3 S8" sheetId="2" r:id="rId3"/>
    <sheet name="Tab4 S9" sheetId="37" r:id="rId4"/>
    <sheet name="Tab5 S10-11" sheetId="5" r:id="rId5"/>
    <sheet name="nochTab5 S12-13" sheetId="8" r:id="rId6"/>
    <sheet name="nochTab5 S14-15" sheetId="9" r:id="rId7"/>
    <sheet name="Tab6 S16-17" sheetId="19" r:id="rId8"/>
    <sheet name="nochTab6 S18-19" sheetId="24" r:id="rId9"/>
    <sheet name="nochTab6 S20-21" sheetId="27" r:id="rId10"/>
    <sheet name="Tab7 S22" sheetId="30" r:id="rId11"/>
    <sheet name="nochTab7 S23" sheetId="31" r:id="rId12"/>
    <sheet name="Tab8 S24-25" sheetId="7" r:id="rId13"/>
    <sheet name="nochTab8 S26-27" sheetId="15" r:id="rId14"/>
    <sheet name="nochTab8 S28-29" sheetId="18" r:id="rId15"/>
    <sheet name="Tab9 S30" sheetId="36" r:id="rId16"/>
    <sheet name="nochTab9 S31" sheetId="35" r:id="rId17"/>
    <sheet name="AnhangS32" sheetId="25" r:id="rId18"/>
  </sheets>
  <definedNames>
    <definedName name="_FilterDatabase" localSheetId="4" hidden="1">'Tab5 S10-11'!$E$1:$E$138</definedName>
    <definedName name="_xlnm._FilterDatabase" localSheetId="13" hidden="1">'nochTab8 S26-27'!$A$5:$V$5</definedName>
    <definedName name="_xlnm._FilterDatabase" localSheetId="10" hidden="1">'Tab7 S22'!$A$5:$G$48</definedName>
    <definedName name="Print_Titles" localSheetId="4">'Tab5 S10-11'!$1:$6</definedName>
    <definedName name="Print_Titles" localSheetId="12">'Tab8 S24-25'!$1:$5</definedName>
  </definedNames>
  <calcPr calcId="191029"/>
</workbook>
</file>

<file path=xl/calcChain.xml><?xml version="1.0" encoding="utf-8"?>
<calcChain xmlns="http://schemas.openxmlformats.org/spreadsheetml/2006/main">
  <c r="B25" i="1" l="1"/>
  <c r="C25" i="1"/>
  <c r="D25" i="1"/>
  <c r="E25" i="1"/>
  <c r="F25" i="1"/>
  <c r="G25" i="1"/>
  <c r="B47" i="1"/>
  <c r="C47" i="1"/>
  <c r="D47" i="1"/>
  <c r="E47" i="1"/>
  <c r="F47" i="1"/>
  <c r="G47" i="1"/>
  <c r="D17" i="1" l="1"/>
  <c r="E17" i="1"/>
  <c r="F17" i="1"/>
  <c r="G17" i="1"/>
  <c r="D18" i="1"/>
  <c r="E18" i="1"/>
  <c r="F18" i="1"/>
  <c r="G18" i="1"/>
  <c r="D19" i="1"/>
  <c r="E19" i="1"/>
  <c r="F19" i="1"/>
  <c r="G19" i="1"/>
  <c r="D20" i="1"/>
  <c r="E20" i="1"/>
  <c r="F20" i="1"/>
  <c r="G20" i="1"/>
  <c r="D21" i="1"/>
  <c r="E21" i="1"/>
  <c r="F21" i="1"/>
  <c r="G21" i="1"/>
  <c r="D22" i="1"/>
  <c r="E22" i="1"/>
  <c r="F22" i="1"/>
  <c r="G22" i="1"/>
  <c r="D23" i="1"/>
  <c r="E23" i="1"/>
  <c r="F23" i="1"/>
  <c r="G23" i="1"/>
  <c r="D24" i="1"/>
  <c r="E24" i="1"/>
  <c r="F24" i="1"/>
  <c r="G24" i="1"/>
  <c r="D40" i="1"/>
  <c r="E40" i="1"/>
  <c r="F40" i="1"/>
  <c r="G40" i="1"/>
  <c r="D41" i="1"/>
  <c r="E41" i="1"/>
  <c r="F41" i="1"/>
  <c r="G41" i="1"/>
  <c r="D42" i="1"/>
  <c r="E42" i="1"/>
  <c r="F42" i="1"/>
  <c r="G42" i="1"/>
  <c r="D43" i="1"/>
  <c r="E43" i="1"/>
  <c r="F43" i="1"/>
  <c r="G43" i="1"/>
  <c r="D44" i="1"/>
  <c r="E44" i="1"/>
  <c r="F44" i="1"/>
  <c r="G44" i="1"/>
  <c r="D45" i="1"/>
  <c r="E45" i="1"/>
  <c r="F45" i="1"/>
  <c r="G45" i="1"/>
  <c r="D46" i="1"/>
  <c r="E46" i="1"/>
  <c r="F46" i="1"/>
  <c r="G46" i="1"/>
  <c r="D39" i="1"/>
  <c r="E39" i="1"/>
  <c r="F39" i="1"/>
  <c r="G39" i="1"/>
  <c r="C39" i="1"/>
  <c r="C40" i="1"/>
  <c r="C41" i="1"/>
  <c r="C42" i="1"/>
  <c r="C43" i="1"/>
  <c r="C44" i="1"/>
  <c r="C45" i="1"/>
  <c r="C46" i="1"/>
  <c r="B39" i="1"/>
  <c r="B40" i="1"/>
  <c r="B41" i="1"/>
  <c r="B42" i="1"/>
  <c r="B43" i="1"/>
  <c r="B44" i="1"/>
  <c r="B45" i="1"/>
  <c r="B46" i="1"/>
  <c r="C17" i="1"/>
  <c r="C18" i="1"/>
  <c r="C19" i="1"/>
  <c r="C20" i="1"/>
  <c r="C21" i="1"/>
  <c r="C22" i="1"/>
  <c r="C23" i="1"/>
  <c r="C24" i="1"/>
  <c r="B17" i="1"/>
  <c r="B18" i="1"/>
  <c r="B19" i="1"/>
  <c r="B20" i="1"/>
  <c r="B21" i="1"/>
  <c r="B22" i="1"/>
  <c r="B23" i="1"/>
  <c r="B24" i="1"/>
</calcChain>
</file>

<file path=xl/sharedStrings.xml><?xml version="1.0" encoding="utf-8"?>
<sst xmlns="http://schemas.openxmlformats.org/spreadsheetml/2006/main" count="1663" uniqueCount="404">
  <si>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</si>
  <si>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</si>
  <si>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</si>
  <si>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</si>
  <si>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</si>
  <si>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</si>
  <si>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</si>
  <si>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</si>
  <si>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</si>
  <si>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</si>
  <si>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Land- und Forstwirtschaft, Fischerei</t>
  </si>
  <si>
    <t>Produzierendes Gewerbe</t>
  </si>
  <si>
    <t>B</t>
  </si>
  <si>
    <t>C</t>
  </si>
  <si>
    <t>Verarbeitendes Gewerbe</t>
  </si>
  <si>
    <t>CA</t>
  </si>
  <si>
    <t>CB</t>
  </si>
  <si>
    <t>CC</t>
  </si>
  <si>
    <t>CD</t>
  </si>
  <si>
    <t>19</t>
  </si>
  <si>
    <t>CE</t>
  </si>
  <si>
    <t>20</t>
  </si>
  <si>
    <t>CF</t>
  </si>
  <si>
    <t>21</t>
  </si>
  <si>
    <t>CG</t>
  </si>
  <si>
    <t>22+23</t>
  </si>
  <si>
    <t>CH</t>
  </si>
  <si>
    <t>24+25</t>
  </si>
  <si>
    <t>CI</t>
  </si>
  <si>
    <t>26</t>
  </si>
  <si>
    <t>CJ</t>
  </si>
  <si>
    <t>27</t>
  </si>
  <si>
    <t>CK</t>
  </si>
  <si>
    <t>28</t>
  </si>
  <si>
    <t>CL</t>
  </si>
  <si>
    <t>29+30</t>
  </si>
  <si>
    <t>CM</t>
  </si>
  <si>
    <t>D</t>
  </si>
  <si>
    <t>35</t>
  </si>
  <si>
    <t>E</t>
  </si>
  <si>
    <t>F</t>
  </si>
  <si>
    <t>Baugewerbe</t>
  </si>
  <si>
    <t>Hoch- und Tiefbau</t>
  </si>
  <si>
    <t>Dienstleistungsbereiche</t>
  </si>
  <si>
    <t>G</t>
  </si>
  <si>
    <t>Großhandel</t>
  </si>
  <si>
    <t>Einzelhandel</t>
  </si>
  <si>
    <t>H</t>
  </si>
  <si>
    <t>I</t>
  </si>
  <si>
    <t>55+56</t>
  </si>
  <si>
    <t>J</t>
  </si>
  <si>
    <t>Information und Kommunikation</t>
  </si>
  <si>
    <t>JA</t>
  </si>
  <si>
    <t>JB</t>
  </si>
  <si>
    <t>61</t>
  </si>
  <si>
    <t>JC</t>
  </si>
  <si>
    <t>62+63</t>
  </si>
  <si>
    <t>K</t>
  </si>
  <si>
    <t>Finanz- und Versicherungsdienstleister</t>
  </si>
  <si>
    <t>Finanzdienstleister</t>
  </si>
  <si>
    <t>L</t>
  </si>
  <si>
    <t>68</t>
  </si>
  <si>
    <t>Grundstücks- und Wohnungswesen</t>
  </si>
  <si>
    <t>M</t>
  </si>
  <si>
    <t>Freiberufl., wissenschaftl. u. techn. Dienstleister</t>
  </si>
  <si>
    <t>MA</t>
  </si>
  <si>
    <t>Freiberufliche u. techn. Dienstleister</t>
  </si>
  <si>
    <t>MB</t>
  </si>
  <si>
    <t>72</t>
  </si>
  <si>
    <t>MC</t>
  </si>
  <si>
    <t>N</t>
  </si>
  <si>
    <t>O+U</t>
  </si>
  <si>
    <t>84+99</t>
  </si>
  <si>
    <t>Öff. Verw., Verteidigung; Sozialversicherung; Exterritoriale Organ.</t>
  </si>
  <si>
    <t>84.1</t>
  </si>
  <si>
    <t>Öffentliche Verwaltung</t>
  </si>
  <si>
    <t>P</t>
  </si>
  <si>
    <t>85</t>
  </si>
  <si>
    <t>Q</t>
  </si>
  <si>
    <t>Gesundheits- und Sozialwesen</t>
  </si>
  <si>
    <t>QA</t>
  </si>
  <si>
    <t>86</t>
  </si>
  <si>
    <t>QB</t>
  </si>
  <si>
    <t>87+88</t>
  </si>
  <si>
    <t>R</t>
  </si>
  <si>
    <t>S</t>
  </si>
  <si>
    <t>T</t>
  </si>
  <si>
    <t>97+98</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</si>
  <si>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</si>
  <si>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</si>
  <si>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</si>
  <si>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</si>
  <si>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</si>
  <si>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</si>
  <si>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</si>
  <si>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</si>
  <si>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</si>
  <si>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</si>
  <si>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</si>
  <si>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</si>
  <si>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</si>
  <si>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</si>
  <si>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</si>
  <si>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</si>
  <si>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</si>
  <si>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Öffentl. Dienstleister, Erziehung, Gesundheit</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</si>
  <si>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</si>
  <si>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</si>
  <si>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</si>
  <si>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</si>
  <si>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</si>
  <si>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</si>
  <si>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</si>
  <si>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</si>
  <si>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</si>
  <si>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</si>
  <si>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</si>
  <si>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</si>
  <si>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</si>
  <si>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</si>
  <si>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</si>
  <si>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</si>
  <si>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</si>
  <si>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</si>
  <si>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</si>
  <si>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</si>
  <si>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</si>
  <si>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</si>
  <si>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</si>
  <si>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</si>
  <si>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</si>
  <si>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</si>
  <si>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</si>
  <si>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</si>
  <si>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</si>
  <si>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</si>
  <si>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</si>
  <si>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</si>
  <si>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</si>
  <si>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</si>
  <si>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</si>
  <si>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</si>
  <si>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</si>
  <si>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</si>
  <si>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</si>
  <si>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</si>
  <si>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</si>
  <si>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</si>
  <si>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</si>
  <si>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</si>
  <si>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</si>
  <si>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</si>
  <si>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</si>
  <si>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</si>
  <si>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</si>
  <si>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</si>
  <si>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</si>
  <si>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</si>
  <si>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</si>
  <si>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</si>
  <si>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</si>
  <si>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</si>
  <si>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</si>
  <si>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</si>
  <si>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</si>
  <si>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</si>
  <si>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</si>
  <si>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</si>
  <si>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</si>
  <si>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</si>
  <si>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</si>
  <si>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</si>
  <si>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</si>
  <si>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</si>
  <si>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</si>
  <si>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</si>
  <si>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</si>
  <si>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</si>
  <si>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</si>
  <si>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</si>
  <si>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</si>
  <si>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</si>
  <si>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</si>
  <si>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</si>
  <si>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</si>
  <si>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</si>
  <si>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</si>
  <si>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</si>
  <si>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</si>
  <si>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</si>
  <si>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</si>
  <si>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</si>
  <si>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</si>
  <si>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</si>
  <si>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</si>
  <si>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</si>
  <si>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</si>
  <si>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</si>
  <si>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</si>
  <si>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</si>
  <si>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</si>
  <si>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</si>
  <si>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</si>
  <si>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</si>
  <si>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</si>
  <si>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</si>
  <si>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</si>
  <si>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</si>
  <si>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</si>
  <si>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</si>
  <si>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</si>
  <si>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</si>
  <si>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</si>
  <si>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</si>
  <si>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</si>
  <si>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</si>
  <si>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</si>
  <si>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</si>
  <si>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</si>
  <si>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</si>
  <si>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</si>
  <si>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</si>
  <si>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</si>
  <si>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</si>
  <si>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</si>
  <si>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</si>
  <si>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</si>
  <si>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</si>
  <si>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</si>
  <si>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</si>
  <si>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</si>
  <si>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</si>
  <si>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</si>
  <si>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</si>
  <si>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</si>
  <si>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</si>
  <si>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</si>
  <si>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</si>
  <si>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</si>
  <si>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</si>
  <si>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</si>
  <si>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</si>
  <si>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</si>
  <si>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</si>
  <si>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</si>
  <si>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</si>
  <si>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</si>
  <si>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</si>
  <si>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</si>
  <si>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</si>
  <si>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</si>
  <si>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</si>
  <si>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</si>
  <si>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</si>
  <si>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</si>
  <si>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</si>
  <si>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</si>
  <si>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</si>
  <si>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</si>
  <si>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</si>
  <si>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</si>
  <si>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</si>
  <si>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</si>
  <si>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</si>
  <si>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</si>
  <si>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</si>
  <si>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</si>
  <si>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</si>
  <si>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</si>
  <si>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</si>
  <si>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</si>
  <si>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</si>
  <si>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</si>
  <si>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</si>
  <si>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</si>
  <si>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</si>
  <si>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</si>
  <si>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</si>
  <si>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</si>
  <si>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</si>
  <si>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</si>
  <si>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</si>
  <si>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</si>
  <si>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</si>
  <si>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</si>
  <si>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</si>
  <si>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</si>
  <si>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</si>
  <si>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</si>
  <si>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</si>
  <si>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</si>
  <si>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</si>
  <si>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</si>
  <si>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</si>
  <si>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</si>
  <si>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</si>
  <si>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</si>
  <si>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</si>
  <si>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</si>
  <si>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</si>
  <si>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</si>
  <si>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</si>
  <si>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</si>
  <si>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</si>
  <si>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</si>
  <si>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</si>
  <si>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</si>
  <si>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r>
      <t>Insgesamt</t>
    </r>
    <r>
      <rPr>
        <vertAlign val="superscript"/>
        <sz val="7"/>
        <rFont val="Arial"/>
        <family val="2"/>
      </rPr>
      <t>3)</t>
    </r>
  </si>
  <si>
    <r>
      <t>Wirtschaftsabschnitt</t>
    </r>
    <r>
      <rPr>
        <vertAlign val="superscript"/>
        <sz val="7"/>
        <rFont val="Arial"/>
        <family val="2"/>
      </rPr>
      <t>2)</t>
    </r>
  </si>
  <si>
    <t xml:space="preserve">T
</t>
  </si>
  <si>
    <t>Private Haushalte mit Hauspersonal; Herstellung von Waren und Erbringung von Dienstleistungen 
durch private Haushalte für den Eigenbedarf ohne ausgeprägten Schwerpunkt</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</si>
  <si>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</si>
  <si>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</si>
  <si>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</si>
  <si>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</si>
  <si>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</si>
  <si>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</si>
  <si>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</si>
  <si>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</si>
  <si>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</si>
  <si>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</si>
  <si>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</si>
  <si>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</si>
  <si>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</si>
  <si>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</si>
  <si>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</si>
  <si>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</si>
  <si>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</si>
  <si>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</si>
  <si>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</si>
  <si>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</si>
  <si>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</si>
  <si>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</si>
  <si>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</si>
  <si>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</si>
  <si>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</si>
  <si>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</si>
  <si>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</si>
  <si>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und Nationalität</t>
  </si>
  <si>
    <t>Arbeitnehmerüberlassung</t>
  </si>
  <si>
    <t xml:space="preserve">Zusammengefasste Wirtschaftsabschnitte für Veröffentlichungszwecke innerhalb der Beschäftigungsstatistik,  </t>
  </si>
  <si>
    <t>X</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</si>
  <si>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</si>
  <si>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</si>
  <si>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</si>
  <si>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</si>
  <si>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</si>
  <si>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</si>
  <si>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Ausländer/-innen</t>
  </si>
  <si>
    <t>Ausländer/
-innen</t>
  </si>
  <si>
    <r>
      <rPr>
        <sz val="8"/>
        <rFont val="Arial"/>
        <family val="2"/>
      </rPr>
      <t xml:space="preserve">Noch: </t>
    </r>
    <r>
      <rPr>
        <b/>
        <sz val="8"/>
        <rFont val="Arial"/>
        <family val="2"/>
      </rPr>
      <t xml:space="preserve">9. Sozialversicherungspflichtig Beschäftigte am Arbeitsort in den Stadt- und Landkreisen Baden-Württembergs </t>
    </r>
  </si>
  <si>
    <t xml:space="preserve">5. Sozialversicherungspflichtig Beschäftigte am Arbeitsort in den Stadt- und Landkreisen Baden-Württembergs </t>
  </si>
  <si>
    <t xml:space="preserve">6. Sozialversicherungspflichtig Beschäftigte am Wohnort in den Stadt- und Landkreisen Baden-Württembergs </t>
  </si>
  <si>
    <t>ohne abgeschlossene</t>
  </si>
  <si>
    <t>mit abgeschlossener</t>
  </si>
  <si>
    <t>Nationalität und Arbeitszeit</t>
  </si>
  <si>
    <r>
      <t>Ausbildung</t>
    </r>
    <r>
      <rPr>
        <vertAlign val="superscript"/>
        <sz val="7"/>
        <rFont val="Arial"/>
        <family val="2"/>
      </rPr>
      <t>2)</t>
    </r>
  </si>
  <si>
    <t>1) Einschließlich Fälle ohne Angabe. – 2) Einschließlich Meister-/Techniker- oder gleichw. Fachschulabschluss, Fachhochschule oder Hochschule, Universität. – 
x) Nachweis ist nicht sinnvoll.</t>
  </si>
  <si>
    <t xml:space="preserve"> und -abteilungen, Arbeitszeit, Auszubildenden sowie nach Nationalität</t>
  </si>
  <si>
    <r>
      <t>Pendelsaldo</t>
    </r>
    <r>
      <rPr>
        <vertAlign val="superscript"/>
        <sz val="7"/>
        <rFont val="Arial"/>
        <family val="2"/>
      </rPr>
      <t>1)</t>
    </r>
    <r>
      <rPr>
        <sz val="7"/>
        <rFont val="Arial"/>
        <family val="2"/>
      </rPr>
      <t xml:space="preserve">                                                                               </t>
    </r>
  </si>
  <si>
    <r>
      <t>Pendelsaldo</t>
    </r>
    <r>
      <rPr>
        <vertAlign val="superscript"/>
        <sz val="7"/>
        <rFont val="Arial"/>
        <family val="2"/>
      </rPr>
      <t>1)</t>
    </r>
    <r>
      <rPr>
        <sz val="7"/>
        <rFont val="Arial"/>
        <family val="2"/>
      </rPr>
      <t xml:space="preserve">                        </t>
    </r>
  </si>
  <si>
    <t xml:space="preserve">1) Einpendelnde abzüglich Auspendelnde; regional nicht zuordenbare Fälle sind in den Pendlerangaben nicht enthalten. – 2) Soweit Land Baden-Württemberg. </t>
  </si>
  <si>
    <t>3. Sozialversicherungspflichtig Beschäftigte am Arbeitsort in Baden-Württemberg am 30. Juni 2024 nach Wirtschaftsabschnitten</t>
  </si>
  <si>
    <t>2. Sozialversicherungspflichtig Beschäftigte am Arbeitsort in Baden-Württemberg seit 2002 nach beruflicher Ausbildung</t>
  </si>
  <si>
    <t xml:space="preserve">1. Sozialversicherungspflichtig Beschäftigte am Arbeitsort in Baden-Württemberg seit 2015 nach Auszubildenden, </t>
  </si>
  <si>
    <t xml:space="preserve">4. Sozialversicherungspflichtig Beschäftigte am Arbeitsort in Baden-Württemberg am 30. Juni 2024 nach zusammengefassten </t>
  </si>
  <si>
    <t>am 30. Juni 2024 nach beruflichen Ausbildungsabschlüssen und Altersgruppen</t>
  </si>
  <si>
    <t>am 30. Juni 2024</t>
  </si>
  <si>
    <t>Baden-Württembergs am 30. Juni 2024</t>
  </si>
  <si>
    <t xml:space="preserve">am 30. Juni 2024 nach zusammengefassten Wirtschaftsabschnitten    </t>
  </si>
  <si>
    <t>am 30. Juni 2024 nach Arbeitszeit, Auszubildenden und Nationalität</t>
  </si>
  <si>
    <t xml:space="preserve">  am 30. Juni 2024 nach Arbeitszeit, Auszubildenden und Nationalität</t>
  </si>
  <si>
    <t>01–03</t>
  </si>
  <si>
    <t>B–F</t>
  </si>
  <si>
    <t>05–43</t>
  </si>
  <si>
    <t>05–09</t>
  </si>
  <si>
    <t>10–33</t>
  </si>
  <si>
    <t>10–12</t>
  </si>
  <si>
    <t>13–15</t>
  </si>
  <si>
    <t>16–18</t>
  </si>
  <si>
    <t>31–33</t>
  </si>
  <si>
    <t>36–39</t>
  </si>
  <si>
    <t>41–43</t>
  </si>
  <si>
    <t>41–42</t>
  </si>
  <si>
    <t>G–U</t>
  </si>
  <si>
    <t>45–99</t>
  </si>
  <si>
    <t>45–47</t>
  </si>
  <si>
    <t>49–53</t>
  </si>
  <si>
    <t>58–63</t>
  </si>
  <si>
    <t>58–60</t>
  </si>
  <si>
    <t>64–66</t>
  </si>
  <si>
    <t>69–75</t>
  </si>
  <si>
    <t>69–71</t>
  </si>
  <si>
    <t>73–75</t>
  </si>
  <si>
    <t>77–82</t>
  </si>
  <si>
    <t>86–88</t>
  </si>
  <si>
    <t>90–93</t>
  </si>
  <si>
    <t>94–96</t>
  </si>
  <si>
    <t>A–U</t>
  </si>
  <si>
    <t>01–99</t>
  </si>
  <si>
    <t>M–N</t>
  </si>
  <si>
    <t>O–Q</t>
  </si>
  <si>
    <t>R–U</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</si>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</sst>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 ###\ ##0\ \ ;\ \–\ ;* @\ \ "/>
    <numFmt numFmtId="176" formatCode="#\ ###\ ##0\ \ ;#\ ###\ ##0\ \ ;\ \–\ \ ;* @\ \ "/>
    <numFmt numFmtId="177" formatCode="0.0"/>
    <numFmt numFmtId="178" formatCode="#,###,##0\ \ ;\–\ #,###,##0\ \ ;\ \–\ \ ;* @\ \ "/>
  </numFmts>
  <fonts count="22">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b/>
      <sz val="10"/>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0"/>
      <name val="Arial"/>
      <family val="2"/>
    </font>
    <font>
      <b/>
      <sz val="9"/>
      <name val="Arial"/>
      <family val="2"/>
    </font>
    <font>
      <sz val="9"/>
      <name val="Arial"/>
      <family val="2"/>
    </font>
    <font>
      <b/>
      <sz val="12"/>
      <name val="Arial"/>
      <family val="2"/>
    </font>
    <font>
      <sz val="10"/>
      <color rgb="FF000000"/>
      <name val="Arial"/>
      <family val="2"/>
    </font>
    <font>
      <sz val="8"/>
      <color rgb="FFFF0000"/>
      <name val="Arial"/>
      <family val="2"/>
    </font>
    <font>
      <sz val="10"/>
      <color rgb="FFFF0000"/>
      <name val="Arial"/>
      <family val="2"/>
    </font>
    <font>
      <sz val="10"/>
      <name val="Arial"/>
    </font>
    <font>
      <sz val="10"/>
      <color rgb="FF000000"/>
      <name val="Arial"/>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8">
    <xf numFmtId="0" fontId="0" fillId="0" borderId="0"/>
    <xf numFmtId="0" fontId="2" fillId="0" borderId="0">
      <alignment vertical="center"/>
    </xf>
    <xf numFmtId="0" fontId="8" fillId="0" borderId="0"/>
    <xf numFmtId="0" fontId="8" fillId="0" borderId="0"/>
    <xf numFmtId="0" fontId="8" fillId="0" borderId="0"/>
    <xf numFmtId="0" fontId="17" fillId="0" borderId="0"/>
    <xf numFmtId="0" fontId="1" fillId="0" borderId="0"/>
    <xf numFmtId="0" fontId="21" fillId="0" borderId="0"/>
  </cellStyleXfs>
  <cellXfs count="346">
    <xf numFmtId="0" fontId="0" fillId="0" borderId="0" xfId="0"/>
    <xf numFmtId="0" fontId="3" fillId="0" borderId="5" xfId="0" applyFont="1" applyFill="1" applyBorder="1" applyAlignment="1" applyProtection="1">
      <alignment horizontal="center" vertical="center"/>
      <protection locked="0"/>
    </xf>
    <xf numFmtId="0" fontId="10" fillId="0" borderId="0" xfId="0" applyFont="1" applyFill="1" applyBorder="1" applyAlignment="1">
      <alignment vertical="top"/>
    </xf>
    <xf numFmtId="167" fontId="9" fillId="0" borderId="0" xfId="0" applyNumberFormat="1" applyFont="1" applyFill="1" applyBorder="1" applyAlignment="1">
      <alignment horizontal="right"/>
    </xf>
    <xf numFmtId="167" fontId="9" fillId="0" borderId="1" xfId="0" applyNumberFormat="1" applyFont="1" applyFill="1" applyBorder="1" applyAlignment="1">
      <alignment horizontal="center"/>
    </xf>
    <xf numFmtId="1" fontId="9" fillId="0" borderId="11" xfId="0" quotePrefix="1" applyNumberFormat="1" applyFont="1" applyFill="1" applyBorder="1" applyAlignment="1">
      <alignment horizontal="right"/>
    </xf>
    <xf numFmtId="0" fontId="9" fillId="0" borderId="0" xfId="0" applyFont="1" applyFill="1" applyBorder="1" applyAlignment="1">
      <alignment horizontal="right"/>
    </xf>
    <xf numFmtId="0" fontId="7" fillId="0" borderId="0" xfId="0" applyFont="1" applyFill="1" applyAlignment="1"/>
    <xf numFmtId="0" fontId="9" fillId="0" borderId="11" xfId="0" applyFont="1" applyFill="1" applyBorder="1" applyAlignment="1">
      <alignment horizontal="right"/>
    </xf>
    <xf numFmtId="0" fontId="13" fillId="0" borderId="0" xfId="0" applyFont="1" applyFill="1"/>
    <xf numFmtId="0" fontId="13" fillId="0" borderId="0" xfId="0" applyFont="1" applyFill="1" applyAlignment="1">
      <alignment horizontal="center"/>
    </xf>
    <xf numFmtId="0" fontId="10" fillId="0" borderId="9" xfId="0" applyFont="1" applyFill="1" applyBorder="1" applyAlignment="1">
      <alignment vertical="top"/>
    </xf>
    <xf numFmtId="0" fontId="13" fillId="0" borderId="0" xfId="0" applyFont="1" applyFill="1" applyAlignment="1">
      <alignment vertical="top"/>
    </xf>
    <xf numFmtId="0" fontId="3" fillId="0" borderId="0" xfId="0" applyFont="1" applyFill="1" applyAlignment="1"/>
    <xf numFmtId="0" fontId="3" fillId="0" borderId="8" xfId="0" applyFont="1" applyFill="1" applyBorder="1" applyAlignment="1">
      <alignment horizontal="center" vertical="center" wrapText="1"/>
    </xf>
    <xf numFmtId="0" fontId="3" fillId="0" borderId="0" xfId="0" applyFont="1" applyFill="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9" fillId="0" borderId="0" xfId="0" applyNumberFormat="1" applyFont="1" applyFill="1" applyBorder="1" applyAlignment="1">
      <alignment horizontal="center"/>
    </xf>
    <xf numFmtId="167" fontId="9" fillId="0" borderId="12" xfId="0" applyNumberFormat="1" applyFont="1" applyFill="1" applyBorder="1" applyAlignment="1">
      <alignment horizontal="center"/>
    </xf>
    <xf numFmtId="167" fontId="9" fillId="0" borderId="0" xfId="0" applyNumberFormat="1" applyFont="1" applyFill="1" applyBorder="1" applyAlignment="1">
      <alignment horizontal="left"/>
    </xf>
    <xf numFmtId="167" fontId="9" fillId="0" borderId="0" xfId="0" applyNumberFormat="1" applyFont="1" applyFill="1" applyAlignment="1">
      <alignment horizontal="left"/>
    </xf>
    <xf numFmtId="0" fontId="13" fillId="0" borderId="19" xfId="0" applyFont="1" applyFill="1" applyBorder="1" applyAlignment="1">
      <alignment horizontal="center"/>
    </xf>
    <xf numFmtId="0" fontId="4" fillId="0" borderId="0" xfId="0" applyFont="1" applyFill="1" applyAlignment="1">
      <alignment vertical="top"/>
    </xf>
    <xf numFmtId="0" fontId="4" fillId="0" borderId="9" xfId="0" applyFont="1" applyFill="1" applyBorder="1" applyAlignment="1">
      <alignment vertical="top"/>
    </xf>
    <xf numFmtId="0" fontId="3" fillId="0" borderId="7" xfId="2" applyFont="1" applyFill="1" applyBorder="1" applyAlignment="1">
      <alignment horizontal="center" vertical="center" wrapText="1"/>
    </xf>
    <xf numFmtId="0" fontId="9" fillId="0" borderId="0" xfId="0" applyFont="1" applyFill="1" applyAlignment="1">
      <alignment horizontal="center"/>
    </xf>
    <xf numFmtId="0" fontId="9" fillId="0" borderId="19" xfId="0" applyFont="1" applyFill="1" applyBorder="1" applyAlignment="1">
      <alignment horizontal="center"/>
    </xf>
    <xf numFmtId="0" fontId="2" fillId="0" borderId="9" xfId="0" applyFont="1" applyFill="1" applyBorder="1" applyAlignment="1">
      <alignment vertical="top"/>
    </xf>
    <xf numFmtId="0" fontId="9" fillId="0" borderId="12" xfId="0" applyFont="1" applyFill="1" applyBorder="1" applyAlignment="1">
      <alignment horizontal="center"/>
    </xf>
    <xf numFmtId="165" fontId="3" fillId="0" borderId="0" xfId="0" applyNumberFormat="1" applyFont="1" applyFill="1" applyAlignment="1"/>
    <xf numFmtId="167" fontId="3" fillId="0" borderId="0" xfId="0" applyNumberFormat="1" applyFont="1" applyFill="1" applyBorder="1" applyAlignment="1">
      <alignment horizontal="left"/>
    </xf>
    <xf numFmtId="0" fontId="15" fillId="0" borderId="0" xfId="0" applyFont="1" applyFill="1" applyAlignment="1">
      <alignment wrapText="1"/>
    </xf>
    <xf numFmtId="0" fontId="3" fillId="0" borderId="8" xfId="2" applyFont="1" applyFill="1" applyBorder="1" applyAlignment="1">
      <alignment horizontal="center" vertical="center"/>
    </xf>
    <xf numFmtId="0" fontId="2" fillId="0" borderId="0" xfId="0" applyFont="1" applyFill="1" applyBorder="1" applyAlignment="1">
      <alignment horizontal="left" indent="1"/>
    </xf>
    <xf numFmtId="0" fontId="2" fillId="0" borderId="0" xfId="0" applyFont="1" applyFill="1" applyBorder="1" applyAlignment="1">
      <alignment horizontal="center"/>
    </xf>
    <xf numFmtId="0" fontId="16" fillId="0" borderId="0" xfId="0" applyFont="1" applyFill="1" applyBorder="1" applyAlignment="1"/>
    <xf numFmtId="0" fontId="4" fillId="0" borderId="0" xfId="0" applyFont="1" applyFill="1" applyBorder="1" applyAlignment="1"/>
    <xf numFmtId="0" fontId="4" fillId="0" borderId="9" xfId="0" applyFont="1" applyFill="1" applyBorder="1" applyAlignment="1">
      <alignment horizontal="center" vertical="top"/>
    </xf>
    <xf numFmtId="0" fontId="4" fillId="0" borderId="0" xfId="0" applyFont="1" applyFill="1" applyBorder="1" applyAlignment="1">
      <alignment vertical="top"/>
    </xf>
    <xf numFmtId="167" fontId="3" fillId="0" borderId="0" xfId="0" applyNumberFormat="1" applyFont="1" applyFill="1" applyBorder="1" applyAlignment="1">
      <alignment horizontal="right"/>
    </xf>
    <xf numFmtId="167" fontId="3" fillId="0" borderId="1" xfId="0" applyNumberFormat="1" applyFont="1" applyFill="1" applyBorder="1" applyAlignment="1">
      <alignment horizontal="center"/>
    </xf>
    <xf numFmtId="0" fontId="3" fillId="0" borderId="11" xfId="0" applyFont="1" applyFill="1" applyBorder="1" applyAlignment="1">
      <alignment horizontal="right"/>
    </xf>
    <xf numFmtId="0" fontId="3" fillId="0" borderId="0" xfId="0" applyFont="1" applyFill="1" applyBorder="1" applyAlignment="1">
      <alignment horizontal="right"/>
    </xf>
    <xf numFmtId="1" fontId="3" fillId="0" borderId="11" xfId="0" quotePrefix="1" applyNumberFormat="1" applyFont="1" applyFill="1" applyBorder="1" applyAlignment="1">
      <alignment horizontal="right"/>
    </xf>
    <xf numFmtId="0" fontId="7" fillId="0" borderId="0" xfId="0" applyFont="1" applyFill="1"/>
    <xf numFmtId="0" fontId="3" fillId="0" borderId="0" xfId="0" applyNumberFormat="1" applyFont="1" applyFill="1" applyBorder="1" applyAlignment="1">
      <alignment horizontal="center"/>
    </xf>
    <xf numFmtId="167" fontId="3" fillId="0" borderId="5" xfId="0" applyNumberFormat="1" applyFont="1" applyFill="1" applyBorder="1" applyAlignment="1">
      <alignment horizontal="center"/>
    </xf>
    <xf numFmtId="167" fontId="3" fillId="0" borderId="12" xfId="0" applyNumberFormat="1" applyFont="1" applyFill="1" applyBorder="1" applyAlignment="1">
      <alignment horizontal="center"/>
    </xf>
    <xf numFmtId="165" fontId="2" fillId="0" borderId="0" xfId="4" applyNumberFormat="1" applyFont="1" applyFill="1" applyAlignment="1">
      <alignment horizontal="right"/>
    </xf>
    <xf numFmtId="0" fontId="2" fillId="0" borderId="0" xfId="0" applyFont="1" applyFill="1" applyAlignment="1"/>
    <xf numFmtId="0" fontId="2" fillId="0" borderId="0" xfId="0" applyFont="1" applyFill="1" applyBorder="1" applyAlignment="1"/>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xf numFmtId="0" fontId="4" fillId="0" borderId="0" xfId="0" applyFont="1" applyFill="1" applyAlignment="1" applyProtection="1">
      <alignment horizontal="centerContinuous"/>
      <protection locked="0"/>
    </xf>
    <xf numFmtId="164" fontId="6" fillId="0" borderId="0" xfId="0" applyNumberFormat="1" applyFont="1" applyFill="1" applyAlignment="1">
      <alignment horizontal="right"/>
    </xf>
    <xf numFmtId="0" fontId="4" fillId="0" borderId="9" xfId="1" applyFont="1" applyFill="1" applyBorder="1" applyAlignment="1" applyProtection="1">
      <alignment horizontal="left" vertical="top" indent="1"/>
      <protection locked="0"/>
    </xf>
    <xf numFmtId="0" fontId="3" fillId="0" borderId="0" xfId="0" applyFont="1" applyFill="1"/>
    <xf numFmtId="0" fontId="3" fillId="0" borderId="1" xfId="1" applyFont="1" applyFill="1" applyBorder="1" applyAlignment="1" applyProtection="1">
      <alignment horizontal="center" vertical="center"/>
      <protection locked="0"/>
    </xf>
    <xf numFmtId="0" fontId="2" fillId="0" borderId="1" xfId="1" applyFont="1" applyFill="1" applyBorder="1" applyAlignment="1" applyProtection="1">
      <alignment horizontal="center"/>
      <protection locked="0"/>
    </xf>
    <xf numFmtId="175" fontId="2" fillId="0" borderId="0" xfId="0" applyNumberFormat="1" applyFont="1" applyFill="1"/>
    <xf numFmtId="165" fontId="2" fillId="0" borderId="0" xfId="0" applyNumberFormat="1" applyFont="1" applyFill="1" applyBorder="1" applyAlignment="1">
      <alignment wrapText="1"/>
    </xf>
    <xf numFmtId="165" fontId="2" fillId="0" borderId="0" xfId="1" applyNumberFormat="1" applyFont="1" applyFill="1" applyBorder="1">
      <alignment vertical="center"/>
    </xf>
    <xf numFmtId="0" fontId="4" fillId="0" borderId="0" xfId="1" applyFont="1" applyFill="1" applyAlignment="1" applyProtection="1">
      <alignment horizontal="centerContinuous" vertical="top"/>
      <protection locked="0"/>
    </xf>
    <xf numFmtId="0" fontId="3" fillId="0" borderId="1" xfId="0" applyFont="1" applyFill="1" applyBorder="1" applyAlignment="1"/>
    <xf numFmtId="0" fontId="9" fillId="0" borderId="0" xfId="0" applyFont="1" applyFill="1" applyBorder="1" applyAlignment="1">
      <alignment horizontal="left" wrapText="1"/>
    </xf>
    <xf numFmtId="0" fontId="9" fillId="0" borderId="12" xfId="0" applyFont="1" applyFill="1" applyBorder="1" applyAlignment="1">
      <alignment horizontal="left" wrapText="1"/>
    </xf>
    <xf numFmtId="0" fontId="9" fillId="0" borderId="1" xfId="0" applyFont="1" applyFill="1" applyBorder="1" applyAlignment="1"/>
    <xf numFmtId="174" fontId="9" fillId="0" borderId="0" xfId="2" applyNumberFormat="1" applyFont="1" applyFill="1" applyAlignment="1"/>
    <xf numFmtId="174" fontId="9" fillId="0" borderId="0" xfId="2" applyNumberFormat="1" applyFont="1" applyFill="1" applyBorder="1" applyAlignment="1">
      <alignment wrapText="1"/>
    </xf>
    <xf numFmtId="0" fontId="10" fillId="0" borderId="0" xfId="2" applyFont="1" applyFill="1"/>
    <xf numFmtId="165" fontId="3" fillId="0" borderId="0" xfId="0" applyNumberFormat="1" applyFont="1" applyFill="1"/>
    <xf numFmtId="171" fontId="2" fillId="0" borderId="0" xfId="4" applyNumberFormat="1" applyFont="1" applyFill="1" applyBorder="1" applyAlignment="1"/>
    <xf numFmtId="172" fontId="2" fillId="0" borderId="0" xfId="4" applyNumberFormat="1" applyFont="1" applyFill="1" applyBorder="1" applyAlignment="1"/>
    <xf numFmtId="172" fontId="2" fillId="0" borderId="0" xfId="4" applyNumberFormat="1" applyFont="1" applyFill="1" applyBorder="1" applyAlignment="1">
      <alignment vertical="top"/>
    </xf>
    <xf numFmtId="0" fontId="13" fillId="0" borderId="0" xfId="0" applyFont="1" applyFill="1" applyAlignment="1"/>
    <xf numFmtId="165" fontId="4" fillId="0" borderId="0" xfId="4" applyNumberFormat="1" applyFont="1" applyFill="1" applyAlignment="1">
      <alignment horizontal="right"/>
    </xf>
    <xf numFmtId="165" fontId="4" fillId="0" borderId="0" xfId="0" applyNumberFormat="1" applyFont="1" applyFill="1" applyAlignment="1"/>
    <xf numFmtId="171" fontId="2" fillId="0" borderId="0" xfId="4" applyNumberFormat="1" applyFont="1" applyFill="1" applyBorder="1" applyAlignment="1">
      <alignment vertical="top"/>
    </xf>
    <xf numFmtId="176" fontId="2" fillId="0" borderId="0" xfId="0" applyNumberFormat="1" applyFont="1" applyFill="1" applyAlignment="1">
      <alignment horizontal="right"/>
    </xf>
    <xf numFmtId="0" fontId="3" fillId="0" borderId="0" xfId="3" applyFont="1" applyFill="1"/>
    <xf numFmtId="0" fontId="3" fillId="0" borderId="1" xfId="3" applyFont="1" applyFill="1" applyBorder="1" applyAlignment="1">
      <alignment horizontal="left" vertical="top" wrapText="1" indent="1"/>
    </xf>
    <xf numFmtId="0" fontId="10" fillId="0" borderId="0" xfId="3" applyFont="1" applyFill="1"/>
    <xf numFmtId="0" fontId="9" fillId="0" borderId="1" xfId="3" applyFont="1" applyFill="1" applyBorder="1" applyAlignment="1">
      <alignment horizontal="left" wrapText="1"/>
    </xf>
    <xf numFmtId="0" fontId="8" fillId="0" borderId="0" xfId="3" applyFont="1" applyFill="1" applyAlignment="1"/>
    <xf numFmtId="0" fontId="8" fillId="0" borderId="0" xfId="3" applyFont="1" applyFill="1" applyAlignment="1">
      <alignment vertical="top"/>
    </xf>
    <xf numFmtId="0" fontId="8" fillId="0" borderId="0" xfId="3" applyFont="1" applyFill="1"/>
    <xf numFmtId="0" fontId="3" fillId="0" borderId="7" xfId="3" applyFont="1" applyFill="1" applyBorder="1" applyAlignment="1">
      <alignment horizontal="center" vertical="center"/>
    </xf>
    <xf numFmtId="0" fontId="3" fillId="0" borderId="8" xfId="3" applyFont="1" applyFill="1" applyBorder="1" applyAlignment="1">
      <alignment horizontal="center" vertical="center"/>
    </xf>
    <xf numFmtId="0" fontId="3" fillId="0" borderId="8" xfId="3" applyFont="1" applyFill="1" applyBorder="1" applyAlignment="1">
      <alignment horizontal="center" vertical="center" wrapText="1"/>
    </xf>
    <xf numFmtId="0" fontId="4" fillId="0" borderId="0" xfId="3" applyFont="1" applyFill="1" applyBorder="1" applyAlignment="1">
      <alignment horizontal="center" vertical="top"/>
    </xf>
    <xf numFmtId="0" fontId="3" fillId="0" borderId="1" xfId="3" applyNumberFormat="1" applyFont="1" applyFill="1" applyBorder="1" applyAlignment="1">
      <alignment wrapText="1"/>
    </xf>
    <xf numFmtId="165" fontId="3" fillId="0" borderId="0" xfId="3" applyNumberFormat="1" applyFont="1" applyFill="1" applyBorder="1" applyAlignment="1">
      <alignment horizontal="right" wrapText="1"/>
    </xf>
    <xf numFmtId="0" fontId="3" fillId="0" borderId="1" xfId="3" applyFont="1" applyFill="1" applyBorder="1" applyAlignment="1">
      <alignment wrapText="1"/>
    </xf>
    <xf numFmtId="0" fontId="3" fillId="0" borderId="1" xfId="3" applyFont="1" applyFill="1" applyBorder="1" applyAlignment="1">
      <alignment horizontal="left" indent="1"/>
    </xf>
    <xf numFmtId="0" fontId="3" fillId="0" borderId="1" xfId="3" applyFont="1" applyFill="1" applyBorder="1" applyAlignment="1">
      <alignment horizontal="left" wrapText="1" indent="1"/>
    </xf>
    <xf numFmtId="168" fontId="8" fillId="0" borderId="0" xfId="3" applyNumberFormat="1" applyFont="1" applyFill="1"/>
    <xf numFmtId="167" fontId="3" fillId="0" borderId="0" xfId="3" applyNumberFormat="1" applyFont="1" applyFill="1" applyBorder="1" applyAlignment="1">
      <alignment horizontal="left"/>
    </xf>
    <xf numFmtId="0" fontId="2" fillId="0" borderId="0" xfId="2" applyFont="1" applyFill="1"/>
    <xf numFmtId="0" fontId="8" fillId="0" borderId="0" xfId="2" applyFont="1" applyFill="1"/>
    <xf numFmtId="0" fontId="8" fillId="0" borderId="0" xfId="2" applyFont="1" applyFill="1" applyAlignment="1">
      <alignment vertical="top"/>
    </xf>
    <xf numFmtId="0" fontId="8" fillId="0" borderId="0" xfId="2" applyFont="1" applyFill="1" applyAlignment="1">
      <alignment horizontal="center"/>
    </xf>
    <xf numFmtId="0" fontId="3" fillId="0" borderId="7" xfId="2" applyFont="1" applyFill="1" applyBorder="1" applyAlignment="1">
      <alignment horizontal="center" vertical="center"/>
    </xf>
    <xf numFmtId="0" fontId="3" fillId="0" borderId="0" xfId="0" applyFont="1" applyFill="1" applyBorder="1" applyAlignment="1">
      <alignment horizontal="left" wrapText="1"/>
    </xf>
    <xf numFmtId="0" fontId="3" fillId="0" borderId="12" xfId="0" applyFont="1" applyFill="1" applyBorder="1" applyAlignment="1"/>
    <xf numFmtId="174" fontId="3" fillId="0" borderId="0" xfId="2" applyNumberFormat="1" applyFont="1" applyFill="1" applyAlignment="1"/>
    <xf numFmtId="174" fontId="3" fillId="0" borderId="0" xfId="2" applyNumberFormat="1" applyFont="1" applyFill="1" applyBorder="1" applyAlignment="1">
      <alignment wrapText="1"/>
    </xf>
    <xf numFmtId="0" fontId="3" fillId="0" borderId="12" xfId="0" applyFont="1" applyFill="1" applyBorder="1" applyAlignment="1">
      <alignment horizontal="left" wrapText="1"/>
    </xf>
    <xf numFmtId="0" fontId="3" fillId="0" borderId="1" xfId="0" applyFont="1" applyFill="1" applyBorder="1" applyAlignment="1">
      <alignment horizontal="left"/>
    </xf>
    <xf numFmtId="0" fontId="3" fillId="0" borderId="1" xfId="0" applyFont="1" applyFill="1" applyBorder="1" applyAlignment="1">
      <alignment horizontal="left" wrapText="1"/>
    </xf>
    <xf numFmtId="0" fontId="3" fillId="0" borderId="12" xfId="0" applyFont="1" applyFill="1" applyBorder="1" applyAlignment="1">
      <alignment wrapText="1"/>
    </xf>
    <xf numFmtId="0" fontId="3" fillId="0" borderId="1" xfId="0" applyFont="1" applyFill="1" applyBorder="1" applyAlignment="1">
      <alignment wrapText="1"/>
    </xf>
    <xf numFmtId="0" fontId="2" fillId="0" borderId="0" xfId="2" applyFont="1" applyFill="1" applyAlignment="1"/>
    <xf numFmtId="0" fontId="2" fillId="0" borderId="0" xfId="2" applyFont="1" applyFill="1" applyBorder="1"/>
    <xf numFmtId="166" fontId="2" fillId="0" borderId="0" xfId="2" applyNumberFormat="1" applyFont="1" applyFill="1"/>
    <xf numFmtId="166" fontId="4" fillId="0" borderId="0" xfId="2" applyNumberFormat="1" applyFont="1" applyFill="1"/>
    <xf numFmtId="0" fontId="4" fillId="0" borderId="0" xfId="2" applyFont="1" applyFill="1" applyBorder="1"/>
    <xf numFmtId="0" fontId="8" fillId="0" borderId="0" xfId="2" applyFont="1" applyFill="1" applyAlignment="1"/>
    <xf numFmtId="0" fontId="2" fillId="0" borderId="9" xfId="1" applyFont="1" applyFill="1" applyBorder="1" applyAlignment="1" applyProtection="1">
      <alignment vertical="top"/>
      <protection locked="0"/>
    </xf>
    <xf numFmtId="0" fontId="3" fillId="0" borderId="2" xfId="0" applyFont="1" applyFill="1" applyBorder="1" applyAlignment="1" applyProtection="1">
      <alignment horizontal="center" vertical="center" wrapText="1"/>
      <protection locked="0"/>
    </xf>
    <xf numFmtId="0" fontId="2" fillId="0" borderId="1" xfId="0" applyFont="1" applyFill="1" applyBorder="1" applyAlignment="1">
      <alignment horizontal="center"/>
    </xf>
    <xf numFmtId="177" fontId="13" fillId="0" borderId="0" xfId="0" applyNumberFormat="1" applyFont="1" applyFill="1"/>
    <xf numFmtId="0" fontId="15" fillId="0" borderId="0" xfId="0" applyFont="1" applyFill="1"/>
    <xf numFmtId="0" fontId="15" fillId="0" borderId="0" xfId="0" applyFont="1" applyFill="1" applyAlignment="1"/>
    <xf numFmtId="0" fontId="2" fillId="0" borderId="0" xfId="0" applyFont="1" applyFill="1" applyAlignment="1">
      <alignment horizontal="center"/>
    </xf>
    <xf numFmtId="1" fontId="9" fillId="0" borderId="11" xfId="0" quotePrefix="1" applyNumberFormat="1" applyFont="1" applyFill="1" applyBorder="1" applyAlignment="1">
      <alignment horizontal="center"/>
    </xf>
    <xf numFmtId="0" fontId="2" fillId="0" borderId="0" xfId="0" applyFont="1" applyFill="1" applyAlignment="1">
      <alignment horizontal="left" indent="1"/>
    </xf>
    <xf numFmtId="0" fontId="4" fillId="0" borderId="0" xfId="0" applyFont="1" applyFill="1"/>
    <xf numFmtId="0" fontId="3" fillId="0" borderId="18" xfId="0" applyFont="1" applyFill="1" applyBorder="1" applyAlignment="1">
      <alignment horizontal="center"/>
    </xf>
    <xf numFmtId="167" fontId="3" fillId="0" borderId="0" xfId="0" applyNumberFormat="1" applyFont="1" applyFill="1" applyAlignment="1">
      <alignment horizontal="left"/>
    </xf>
    <xf numFmtId="1" fontId="3" fillId="0" borderId="11" xfId="0" quotePrefix="1" applyNumberFormat="1" applyFont="1" applyFill="1" applyBorder="1" applyAlignment="1">
      <alignment horizontal="center"/>
    </xf>
    <xf numFmtId="0" fontId="3" fillId="0" borderId="19" xfId="0" applyFont="1" applyFill="1" applyBorder="1" applyAlignment="1">
      <alignment horizontal="center"/>
    </xf>
    <xf numFmtId="0" fontId="13" fillId="0" borderId="11" xfId="0" applyFont="1" applyFill="1" applyBorder="1" applyAlignment="1">
      <alignment horizontal="center"/>
    </xf>
    <xf numFmtId="1" fontId="3" fillId="0" borderId="11" xfId="0" applyNumberFormat="1" applyFont="1" applyFill="1" applyBorder="1" applyAlignment="1">
      <alignment horizontal="center"/>
    </xf>
    <xf numFmtId="0" fontId="3" fillId="0" borderId="11" xfId="0" applyFont="1" applyFill="1" applyBorder="1" applyAlignment="1">
      <alignment horizontal="center"/>
    </xf>
    <xf numFmtId="167" fontId="3" fillId="0" borderId="0" xfId="0" applyNumberFormat="1" applyFont="1" applyFill="1" applyAlignment="1">
      <alignment horizontal="right"/>
    </xf>
    <xf numFmtId="167" fontId="3" fillId="0" borderId="0" xfId="0" applyNumberFormat="1" applyFont="1" applyFill="1" applyAlignment="1">
      <alignment horizontal="center"/>
    </xf>
    <xf numFmtId="167" fontId="2" fillId="0" borderId="0" xfId="0" applyNumberFormat="1" applyFont="1" applyFill="1" applyAlignment="1">
      <alignment horizontal="right"/>
    </xf>
    <xf numFmtId="167" fontId="2" fillId="0" borderId="0" xfId="0" applyNumberFormat="1" applyFont="1" applyFill="1" applyAlignment="1">
      <alignment horizontal="center"/>
    </xf>
    <xf numFmtId="0" fontId="2" fillId="0" borderId="0" xfId="0" applyFont="1" applyFill="1" applyAlignment="1">
      <alignment vertical="top"/>
    </xf>
    <xf numFmtId="167" fontId="9" fillId="0" borderId="0" xfId="0" applyNumberFormat="1" applyFont="1" applyFill="1" applyAlignment="1">
      <alignment horizontal="right"/>
    </xf>
    <xf numFmtId="1" fontId="9" fillId="0" borderId="11" xfId="0" applyNumberFormat="1" applyFont="1" applyFill="1" applyBorder="1" applyAlignment="1">
      <alignment horizontal="right"/>
    </xf>
    <xf numFmtId="0" fontId="8" fillId="0" borderId="0" xfId="0" applyFont="1" applyFill="1"/>
    <xf numFmtId="1" fontId="3" fillId="0" borderId="11" xfId="0" applyNumberFormat="1" applyFont="1" applyFill="1" applyBorder="1" applyAlignment="1">
      <alignment horizontal="right"/>
    </xf>
    <xf numFmtId="0" fontId="3" fillId="0" borderId="0" xfId="0" applyFont="1" applyFill="1" applyAlignment="1">
      <alignment horizontal="right"/>
    </xf>
    <xf numFmtId="165" fontId="13" fillId="0" borderId="0" xfId="0" applyNumberFormat="1" applyFont="1" applyFill="1"/>
    <xf numFmtId="0" fontId="3" fillId="0" borderId="18" xfId="0" applyFont="1" applyFill="1" applyBorder="1"/>
    <xf numFmtId="0" fontId="3" fillId="0" borderId="19" xfId="0" applyFont="1" applyFill="1" applyBorder="1"/>
    <xf numFmtId="0" fontId="9" fillId="0" borderId="0" xfId="0" applyFont="1" applyFill="1"/>
    <xf numFmtId="0" fontId="9" fillId="0" borderId="19" xfId="0" applyFont="1" applyFill="1" applyBorder="1"/>
    <xf numFmtId="0" fontId="9" fillId="0" borderId="0" xfId="0" applyFont="1" applyFill="1" applyAlignment="1">
      <alignment horizontal="right"/>
    </xf>
    <xf numFmtId="0" fontId="7" fillId="0" borderId="11" xfId="0" applyFont="1" applyFill="1" applyBorder="1" applyAlignment="1">
      <alignment horizontal="right"/>
    </xf>
    <xf numFmtId="1" fontId="9" fillId="0" borderId="0" xfId="0" applyNumberFormat="1" applyFont="1" applyFill="1"/>
    <xf numFmtId="0" fontId="9" fillId="0" borderId="0" xfId="0" applyFont="1" applyFill="1" applyAlignment="1">
      <alignment horizontal="left"/>
    </xf>
    <xf numFmtId="1" fontId="9" fillId="0" borderId="11" xfId="0" applyNumberFormat="1" applyFont="1" applyFill="1" applyBorder="1" applyAlignment="1">
      <alignment horizontal="left"/>
    </xf>
    <xf numFmtId="0" fontId="13" fillId="0" borderId="0" xfId="0" applyFont="1" applyFill="1" applyAlignment="1">
      <alignment horizontal="left"/>
    </xf>
    <xf numFmtId="0" fontId="4" fillId="0" borderId="9" xfId="0" applyFont="1" applyFill="1" applyBorder="1" applyAlignment="1">
      <alignment horizontal="left" vertical="top"/>
    </xf>
    <xf numFmtId="0" fontId="13" fillId="0" borderId="11" xfId="0" applyFont="1" applyFill="1" applyBorder="1" applyAlignment="1">
      <alignment horizontal="right"/>
    </xf>
    <xf numFmtId="0" fontId="4" fillId="0" borderId="1" xfId="4" applyFont="1" applyFill="1" applyBorder="1" applyAlignment="1"/>
    <xf numFmtId="0" fontId="13" fillId="0" borderId="0" xfId="0" applyNumberFormat="1" applyFont="1" applyFill="1" applyAlignment="1"/>
    <xf numFmtId="0" fontId="13" fillId="0" borderId="0" xfId="0" applyNumberFormat="1" applyFont="1" applyFill="1"/>
    <xf numFmtId="0" fontId="4" fillId="0" borderId="1" xfId="0" applyFont="1" applyFill="1" applyBorder="1" applyAlignment="1">
      <alignment wrapText="1"/>
    </xf>
    <xf numFmtId="0" fontId="7" fillId="0" borderId="0" xfId="0" applyNumberFormat="1" applyFont="1" applyFill="1" applyAlignment="1"/>
    <xf numFmtId="0" fontId="2" fillId="0" borderId="1" xfId="0" applyFont="1" applyFill="1" applyBorder="1" applyAlignment="1">
      <alignment wrapText="1"/>
    </xf>
    <xf numFmtId="0" fontId="8" fillId="0" borderId="0" xfId="4" applyFont="1" applyFill="1"/>
    <xf numFmtId="0" fontId="8" fillId="0" borderId="0" xfId="4" applyFont="1" applyFill="1" applyAlignment="1"/>
    <xf numFmtId="0" fontId="8" fillId="0" borderId="0" xfId="4" applyFont="1" applyFill="1" applyAlignment="1">
      <alignment vertical="top"/>
    </xf>
    <xf numFmtId="0" fontId="4" fillId="0" borderId="0" xfId="4" applyFont="1" applyFill="1" applyAlignment="1">
      <alignment vertical="top"/>
    </xf>
    <xf numFmtId="0" fontId="3" fillId="0" borderId="26" xfId="4" applyFont="1" applyFill="1" applyBorder="1" applyAlignment="1">
      <alignment horizontal="center" vertical="center" wrapText="1"/>
    </xf>
    <xf numFmtId="0" fontId="3" fillId="0" borderId="13" xfId="4" applyFont="1" applyFill="1" applyBorder="1" applyAlignment="1">
      <alignment horizontal="center" vertical="center" wrapText="1"/>
    </xf>
    <xf numFmtId="0" fontId="2" fillId="0" borderId="2" xfId="0" applyFont="1" applyFill="1" applyBorder="1" applyAlignment="1"/>
    <xf numFmtId="165" fontId="2" fillId="0" borderId="20" xfId="0" applyNumberFormat="1" applyFont="1" applyFill="1" applyBorder="1" applyAlignment="1">
      <alignment horizontal="center"/>
    </xf>
    <xf numFmtId="165" fontId="2" fillId="0" borderId="21" xfId="0" applyNumberFormat="1" applyFont="1" applyFill="1" applyBorder="1" applyAlignment="1">
      <alignment horizontal="center"/>
    </xf>
    <xf numFmtId="0" fontId="2" fillId="0" borderId="1" xfId="0" applyFont="1" applyFill="1" applyBorder="1" applyAlignment="1">
      <alignment horizontal="left" wrapText="1" indent="1"/>
    </xf>
    <xf numFmtId="0" fontId="2" fillId="0" borderId="1" xfId="0" applyFont="1" applyFill="1" applyBorder="1" applyAlignment="1">
      <alignment horizontal="left" wrapText="1"/>
    </xf>
    <xf numFmtId="0" fontId="2" fillId="0" borderId="1" xfId="4" applyFont="1" applyFill="1" applyBorder="1" applyAlignment="1"/>
    <xf numFmtId="0" fontId="4" fillId="0" borderId="1" xfId="0" applyFont="1" applyFill="1" applyBorder="1" applyAlignment="1"/>
    <xf numFmtId="0" fontId="3" fillId="0" borderId="0" xfId="0" applyFont="1" applyFill="1" applyBorder="1" applyAlignment="1"/>
    <xf numFmtId="0" fontId="2" fillId="0" borderId="2" xfId="0" applyFont="1" applyFill="1" applyBorder="1" applyAlignment="1">
      <alignment horizontal="left"/>
    </xf>
    <xf numFmtId="0" fontId="2" fillId="0" borderId="1" xfId="0" applyFont="1" applyFill="1" applyBorder="1" applyAlignment="1">
      <alignment horizontal="left"/>
    </xf>
    <xf numFmtId="0" fontId="2" fillId="0" borderId="1"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3" fillId="0" borderId="0" xfId="0" applyFont="1" applyFill="1" applyBorder="1" applyAlignment="1">
      <alignment horizontal="center" vertical="center"/>
    </xf>
    <xf numFmtId="0" fontId="13" fillId="0" borderId="0" xfId="0" applyFont="1" applyFill="1" applyBorder="1"/>
    <xf numFmtId="173" fontId="9" fillId="0" borderId="0" xfId="0" applyNumberFormat="1" applyFont="1" applyFill="1" applyAlignment="1">
      <alignment horizontal="center"/>
    </xf>
    <xf numFmtId="173" fontId="9" fillId="0" borderId="12" xfId="0" applyNumberFormat="1" applyFont="1" applyFill="1" applyBorder="1" applyAlignment="1">
      <alignment horizontal="center"/>
    </xf>
    <xf numFmtId="0" fontId="2" fillId="0" borderId="1" xfId="0" applyNumberFormat="1" applyFont="1" applyFill="1" applyBorder="1" applyAlignment="1">
      <alignment wrapText="1"/>
    </xf>
    <xf numFmtId="0" fontId="14" fillId="0" borderId="0" xfId="0" applyFont="1" applyFill="1"/>
    <xf numFmtId="0" fontId="15" fillId="0" borderId="0" xfId="0" applyFont="1" applyFill="1" applyAlignment="1">
      <alignment horizontal="left" wrapText="1"/>
    </xf>
    <xf numFmtId="176" fontId="2" fillId="0" borderId="0" xfId="4" applyNumberFormat="1" applyFont="1" applyFill="1" applyBorder="1" applyAlignment="1">
      <alignment horizontal="right"/>
    </xf>
    <xf numFmtId="176" fontId="2" fillId="0" borderId="0" xfId="4" applyNumberFormat="1" applyFont="1" applyFill="1" applyAlignment="1">
      <alignment horizontal="right"/>
    </xf>
    <xf numFmtId="0" fontId="4" fillId="0" borderId="0" xfId="0" applyFont="1" applyFill="1" applyAlignment="1"/>
    <xf numFmtId="165" fontId="13" fillId="0" borderId="0" xfId="0" applyNumberFormat="1" applyFont="1" applyFill="1" applyAlignment="1"/>
    <xf numFmtId="0" fontId="18" fillId="0" borderId="0" xfId="0" applyFont="1" applyFill="1" applyAlignment="1"/>
    <xf numFmtId="0" fontId="13" fillId="0" borderId="0" xfId="0" applyFont="1" applyFill="1" applyAlignment="1">
      <alignment horizontal="center" vertical="top"/>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0" fontId="4" fillId="0" borderId="0" xfId="2" applyFont="1" applyFill="1" applyAlignment="1">
      <alignment horizontal="left" vertical="top" indent="1"/>
    </xf>
    <xf numFmtId="0" fontId="4" fillId="0" borderId="0" xfId="2" applyFont="1" applyFill="1" applyAlignment="1">
      <alignment vertical="top"/>
    </xf>
    <xf numFmtId="0" fontId="2" fillId="0" borderId="0" xfId="2" applyFont="1" applyFill="1" applyAlignment="1">
      <alignment vertical="top"/>
    </xf>
    <xf numFmtId="0" fontId="19" fillId="0" borderId="0" xfId="0" applyFont="1" applyFill="1" applyAlignment="1"/>
    <xf numFmtId="0" fontId="4" fillId="0" borderId="9" xfId="3" applyFont="1" applyFill="1" applyBorder="1" applyAlignment="1">
      <alignment horizontal="left" vertical="top" indent="1"/>
    </xf>
    <xf numFmtId="0" fontId="4" fillId="0" borderId="9" xfId="3" applyFont="1" applyFill="1" applyBorder="1" applyAlignment="1">
      <alignment vertical="top"/>
    </xf>
    <xf numFmtId="0" fontId="4" fillId="0" borderId="0" xfId="3" applyFont="1" applyFill="1" applyAlignment="1">
      <alignment vertical="top"/>
    </xf>
    <xf numFmtId="0" fontId="13" fillId="0" borderId="0" xfId="0" applyFont="1" applyFill="1" applyBorder="1" applyAlignment="1">
      <alignment vertical="top"/>
    </xf>
    <xf numFmtId="0" fontId="20" fillId="0" borderId="0" xfId="0" applyFont="1" applyFill="1"/>
    <xf numFmtId="3" fontId="13" fillId="0" borderId="0" xfId="0" applyNumberFormat="1" applyFont="1" applyFill="1"/>
    <xf numFmtId="0" fontId="2" fillId="0" borderId="0" xfId="0" applyNumberFormat="1" applyFont="1" applyFill="1" applyAlignment="1"/>
    <xf numFmtId="0" fontId="3" fillId="0" borderId="7" xfId="0" applyFont="1" applyFill="1" applyBorder="1" applyAlignment="1">
      <alignment horizontal="center" vertical="center" wrapText="1"/>
    </xf>
    <xf numFmtId="0" fontId="4" fillId="0" borderId="0" xfId="0" applyFont="1" applyFill="1" applyAlignment="1" applyProtection="1">
      <alignment horizontal="left"/>
      <protection locked="0"/>
    </xf>
    <xf numFmtId="0" fontId="4" fillId="0" borderId="1" xfId="4" applyFont="1" applyFill="1" applyBorder="1" applyAlignment="1">
      <alignment horizontal="left" vertical="top" indent="1"/>
    </xf>
    <xf numFmtId="0" fontId="4" fillId="0" borderId="0" xfId="4" applyFont="1" applyFill="1" applyAlignment="1">
      <alignment horizontal="left" vertical="top" indent="4"/>
    </xf>
    <xf numFmtId="0" fontId="4" fillId="0" borderId="0" xfId="4" applyFont="1" applyFill="1" applyAlignment="1">
      <alignment horizontal="left" vertical="top" indent="1"/>
    </xf>
    <xf numFmtId="0" fontId="4" fillId="0" borderId="0" xfId="3" applyFont="1" applyFill="1" applyAlignment="1"/>
    <xf numFmtId="0" fontId="4" fillId="0" borderId="0" xfId="2" applyFont="1" applyFill="1"/>
    <xf numFmtId="0" fontId="4" fillId="0" borderId="0" xfId="2" applyFont="1" applyFill="1" applyAlignment="1"/>
    <xf numFmtId="0" fontId="4" fillId="0" borderId="0" xfId="1" applyFont="1" applyFill="1" applyAlignment="1" applyProtection="1">
      <protection locked="0"/>
    </xf>
    <xf numFmtId="0" fontId="2" fillId="0" borderId="0" xfId="1" applyFont="1" applyFill="1" applyAlignment="1" applyProtection="1">
      <protection locked="0"/>
    </xf>
    <xf numFmtId="0" fontId="4" fillId="0" borderId="1" xfId="4" applyFont="1" applyFill="1" applyBorder="1" applyAlignment="1">
      <alignment horizontal="left" vertical="top" indent="3"/>
    </xf>
    <xf numFmtId="0" fontId="4" fillId="0" borderId="0" xfId="0" applyFont="1" applyFill="1" applyBorder="1" applyAlignment="1">
      <alignment horizontal="left" vertical="top"/>
    </xf>
    <xf numFmtId="0" fontId="0" fillId="0" borderId="0" xfId="0" applyFill="1"/>
    <xf numFmtId="0" fontId="4" fillId="0" borderId="0" xfId="0" applyFont="1" applyFill="1" applyAlignment="1">
      <alignment horizontal="left" vertical="top"/>
    </xf>
    <xf numFmtId="0" fontId="3" fillId="0" borderId="8" xfId="2" applyFont="1" applyFill="1" applyBorder="1" applyAlignment="1">
      <alignment horizontal="center" vertical="center" wrapText="1"/>
    </xf>
    <xf numFmtId="178" fontId="2" fillId="0" borderId="0" xfId="0" applyNumberFormat="1" applyFont="1" applyFill="1" applyAlignment="1">
      <alignment horizontal="right"/>
    </xf>
    <xf numFmtId="178" fontId="3" fillId="0" borderId="0" xfId="0" applyNumberFormat="1" applyFont="1" applyFill="1" applyAlignment="1">
      <alignment horizontal="right"/>
    </xf>
    <xf numFmtId="178" fontId="9" fillId="0" borderId="0" xfId="0" applyNumberFormat="1" applyFont="1" applyFill="1" applyAlignment="1">
      <alignment horizontal="right"/>
    </xf>
    <xf numFmtId="178" fontId="4" fillId="0" borderId="0" xfId="0" applyNumberFormat="1" applyFont="1" applyFill="1" applyAlignment="1">
      <alignment horizontal="right"/>
    </xf>
    <xf numFmtId="0" fontId="14" fillId="0" borderId="0" xfId="0" applyFont="1" applyFill="1" applyAlignment="1">
      <alignment vertical="top"/>
    </xf>
    <xf numFmtId="0" fontId="4" fillId="0" borderId="9" xfId="0" applyFont="1" applyFill="1" applyBorder="1" applyAlignment="1" applyProtection="1">
      <alignment horizontal="left" vertical="top" indent="1"/>
      <protection locked="0"/>
    </xf>
    <xf numFmtId="0" fontId="3" fillId="0" borderId="0" xfId="0" applyFont="1" applyFill="1" applyAlignment="1">
      <alignment horizontal="left" wrapText="1"/>
    </xf>
    <xf numFmtId="0" fontId="4" fillId="0" borderId="21" xfId="0" applyFont="1" applyFill="1" applyBorder="1" applyAlignment="1" applyProtection="1">
      <alignment horizontal="center"/>
      <protection locked="0"/>
    </xf>
    <xf numFmtId="0" fontId="3" fillId="0" borderId="0" xfId="0" applyFont="1" applyFill="1" applyAlignment="1">
      <alignment wrapText="1"/>
    </xf>
    <xf numFmtId="0" fontId="13" fillId="0" borderId="0" xfId="0" applyFont="1" applyFill="1" applyAlignment="1">
      <alignment wrapText="1"/>
    </xf>
    <xf numFmtId="0" fontId="3" fillId="0" borderId="2" xfId="1" applyFont="1" applyFill="1" applyBorder="1" applyAlignment="1" applyProtection="1">
      <alignment horizontal="center" vertical="center" wrapText="1"/>
      <protection locked="0"/>
    </xf>
    <xf numFmtId="0" fontId="3" fillId="0" borderId="1" xfId="1" applyFont="1" applyFill="1" applyBorder="1" applyAlignment="1" applyProtection="1">
      <alignment horizontal="center" vertical="center" wrapText="1"/>
      <protection locked="0"/>
    </xf>
    <xf numFmtId="0" fontId="3" fillId="0" borderId="28" xfId="1" applyFont="1" applyFill="1" applyBorder="1" applyAlignment="1" applyProtection="1">
      <alignment horizontal="center" vertical="center" wrapText="1"/>
      <protection locked="0"/>
    </xf>
    <xf numFmtId="0" fontId="3" fillId="0" borderId="53" xfId="1" applyFont="1" applyFill="1" applyBorder="1" applyAlignment="1" applyProtection="1">
      <alignment horizontal="center" vertical="center" wrapText="1"/>
      <protection locked="0"/>
    </xf>
    <xf numFmtId="0" fontId="3" fillId="0" borderId="56" xfId="1" applyFont="1" applyFill="1" applyBorder="1" applyAlignment="1" applyProtection="1">
      <alignment horizontal="center" vertical="center" wrapText="1"/>
      <protection locked="0"/>
    </xf>
    <xf numFmtId="0" fontId="3" fillId="0" borderId="57" xfId="1" applyFont="1" applyFill="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Fill="1" applyBorder="1" applyAlignment="1" applyProtection="1">
      <alignment horizontal="center" vertical="center" wrapText="1"/>
      <protection locked="0"/>
    </xf>
    <xf numFmtId="0" fontId="3" fillId="0" borderId="14"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4" fillId="0" borderId="0" xfId="1" applyFont="1" applyFill="1" applyAlignment="1" applyProtection="1">
      <alignment horizont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4" fillId="0" borderId="11" xfId="1" applyFont="1" applyFill="1" applyBorder="1" applyAlignment="1" applyProtection="1">
      <alignment horizontal="center" wrapText="1"/>
      <protection locked="0"/>
    </xf>
    <xf numFmtId="0" fontId="4" fillId="0" borderId="0" xfId="1" applyFont="1" applyFill="1" applyBorder="1" applyAlignment="1" applyProtection="1">
      <alignment horizontal="center" wrapText="1"/>
      <protection locked="0"/>
    </xf>
    <xf numFmtId="0" fontId="3" fillId="0" borderId="0" xfId="2" applyFont="1" applyFill="1" applyAlignment="1">
      <alignment horizontal="left" wrapText="1"/>
    </xf>
    <xf numFmtId="0" fontId="3" fillId="0" borderId="27" xfId="2" applyFont="1" applyFill="1" applyBorder="1" applyAlignment="1">
      <alignment horizontal="center" vertical="center"/>
    </xf>
    <xf numFmtId="0" fontId="3" fillId="0" borderId="15" xfId="2" applyFont="1" applyFill="1" applyBorder="1" applyAlignment="1">
      <alignment horizontal="center" vertical="center"/>
    </xf>
    <xf numFmtId="0" fontId="3" fillId="0" borderId="3" xfId="2" applyFont="1" applyFill="1" applyBorder="1" applyAlignment="1">
      <alignment horizontal="center" vertical="center" wrapText="1"/>
    </xf>
    <xf numFmtId="0" fontId="3" fillId="0" borderId="22" xfId="2" applyFont="1" applyFill="1" applyBorder="1" applyAlignment="1">
      <alignment horizontal="center" vertical="center"/>
    </xf>
    <xf numFmtId="0" fontId="3" fillId="0" borderId="21"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0" xfId="2"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28" xfId="2" applyFont="1" applyFill="1" applyBorder="1" applyAlignment="1">
      <alignment horizontal="center" vertical="center" wrapText="1"/>
    </xf>
    <xf numFmtId="0" fontId="3" fillId="0" borderId="0" xfId="0" applyFont="1" applyFill="1" applyBorder="1" applyAlignment="1">
      <alignment horizontal="right" wrapText="1"/>
    </xf>
    <xf numFmtId="0" fontId="13" fillId="0" borderId="12" xfId="0" applyFont="1" applyFill="1" applyBorder="1" applyAlignment="1">
      <alignment horizontal="right" wrapText="1"/>
    </xf>
    <xf numFmtId="169" fontId="9" fillId="0" borderId="0" xfId="3" applyNumberFormat="1" applyFont="1" applyFill="1" applyBorder="1" applyAlignment="1">
      <alignment horizontal="center"/>
    </xf>
    <xf numFmtId="0" fontId="3" fillId="0" borderId="21" xfId="3" applyFont="1" applyFill="1" applyBorder="1" applyAlignment="1">
      <alignment horizontal="center" vertical="center" wrapText="1"/>
    </xf>
    <xf numFmtId="0" fontId="3" fillId="0" borderId="2" xfId="3" applyFont="1" applyFill="1" applyBorder="1" applyAlignment="1">
      <alignment horizontal="center" vertical="center" wrapText="1"/>
    </xf>
    <xf numFmtId="0" fontId="3" fillId="0" borderId="9" xfId="3" applyFont="1" applyFill="1" applyBorder="1" applyAlignment="1">
      <alignment horizontal="center" vertical="center" wrapText="1"/>
    </xf>
    <xf numFmtId="0" fontId="3" fillId="0" borderId="28" xfId="3" applyFont="1" applyFill="1" applyBorder="1" applyAlignment="1">
      <alignment horizontal="center" vertical="center" wrapText="1"/>
    </xf>
    <xf numFmtId="0" fontId="3" fillId="0" borderId="5" xfId="3" applyFont="1" applyFill="1" applyBorder="1" applyAlignment="1">
      <alignment horizontal="center" vertical="center"/>
    </xf>
    <xf numFmtId="0" fontId="3" fillId="0" borderId="10" xfId="3" applyFont="1" applyFill="1" applyBorder="1" applyAlignment="1">
      <alignment horizontal="center" vertical="center"/>
    </xf>
    <xf numFmtId="0" fontId="3" fillId="0" borderId="27" xfId="3" applyFont="1" applyFill="1" applyBorder="1" applyAlignment="1">
      <alignment horizontal="center" vertical="center"/>
    </xf>
    <xf numFmtId="0" fontId="3" fillId="0" borderId="15" xfId="3" applyFont="1" applyFill="1" applyBorder="1" applyAlignment="1">
      <alignment horizontal="center" vertical="center"/>
    </xf>
    <xf numFmtId="0" fontId="9" fillId="0" borderId="0" xfId="3" applyFont="1" applyFill="1" applyBorder="1" applyAlignment="1">
      <alignment horizontal="center"/>
    </xf>
    <xf numFmtId="0" fontId="3" fillId="0" borderId="15"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0" xfId="0" applyFont="1" applyFill="1" applyBorder="1" applyAlignment="1">
      <alignment horizontal="center" vertical="center" wrapText="1"/>
    </xf>
    <xf numFmtId="2" fontId="3" fillId="0" borderId="17" xfId="0" applyNumberFormat="1" applyFont="1" applyFill="1" applyBorder="1" applyAlignment="1">
      <alignment horizontal="center" vertical="center" wrapText="1"/>
    </xf>
    <xf numFmtId="2" fontId="3" fillId="0" borderId="12" xfId="0" applyNumberFormat="1" applyFont="1" applyFill="1" applyBorder="1" applyAlignment="1">
      <alignment horizontal="center" vertical="center" wrapText="1"/>
    </xf>
    <xf numFmtId="2" fontId="3" fillId="0" borderId="31" xfId="0" applyNumberFormat="1" applyFont="1" applyFill="1"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32" xfId="0" applyNumberFormat="1" applyFont="1" applyFill="1" applyBorder="1" applyAlignment="1">
      <alignment horizontal="center" vertical="center" wrapText="1"/>
    </xf>
    <xf numFmtId="2" fontId="3" fillId="0" borderId="33" xfId="0" applyNumberFormat="1" applyFont="1" applyFill="1" applyBorder="1" applyAlignment="1">
      <alignment horizontal="center" vertical="center" wrapText="1"/>
    </xf>
    <xf numFmtId="2" fontId="3" fillId="0" borderId="34" xfId="0" applyNumberFormat="1" applyFont="1" applyFill="1" applyBorder="1" applyAlignment="1">
      <alignment horizontal="center" vertical="center" wrapText="1"/>
    </xf>
    <xf numFmtId="2" fontId="3" fillId="0" borderId="35" xfId="0" applyNumberFormat="1" applyFont="1" applyFill="1" applyBorder="1" applyAlignment="1">
      <alignment horizontal="center" vertical="center" wrapText="1"/>
    </xf>
    <xf numFmtId="2" fontId="3" fillId="0" borderId="36" xfId="0" applyNumberFormat="1"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48"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37" xfId="0" applyFont="1" applyFill="1" applyBorder="1" applyAlignment="1">
      <alignment horizontal="center" vertical="center"/>
    </xf>
    <xf numFmtId="0" fontId="13" fillId="0" borderId="58" xfId="0"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50" xfId="0" applyFont="1" applyFill="1" applyBorder="1"/>
    <xf numFmtId="0" fontId="13" fillId="0" borderId="21" xfId="0" applyFont="1" applyFill="1" applyBorder="1"/>
    <xf numFmtId="167" fontId="3" fillId="0" borderId="0" xfId="0" applyNumberFormat="1" applyFont="1" applyFill="1" applyAlignment="1">
      <alignment horizontal="left" wrapText="1"/>
    </xf>
    <xf numFmtId="0" fontId="3" fillId="0" borderId="11"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2" xfId="4" applyFont="1" applyFill="1" applyBorder="1" applyAlignment="1">
      <alignment horizontal="center" vertical="center" wrapText="1"/>
    </xf>
    <xf numFmtId="0" fontId="3" fillId="0" borderId="1" xfId="4" applyFont="1" applyFill="1" applyBorder="1" applyAlignment="1">
      <alignment horizontal="center" vertical="center" wrapText="1"/>
    </xf>
    <xf numFmtId="170" fontId="3" fillId="0" borderId="52" xfId="4" applyNumberFormat="1" applyFont="1" applyFill="1" applyBorder="1" applyAlignment="1">
      <alignment horizontal="center" vertical="center"/>
    </xf>
    <xf numFmtId="170" fontId="3" fillId="0" borderId="53" xfId="4" applyNumberFormat="1" applyFont="1" applyFill="1" applyBorder="1" applyAlignment="1">
      <alignment horizontal="center" vertical="center"/>
    </xf>
    <xf numFmtId="170" fontId="3" fillId="0" borderId="27" xfId="4" applyNumberFormat="1" applyFont="1" applyFill="1" applyBorder="1" applyAlignment="1">
      <alignment horizontal="center" vertical="center"/>
    </xf>
    <xf numFmtId="0" fontId="3" fillId="0" borderId="6" xfId="4" applyFont="1" applyFill="1" applyBorder="1" applyAlignment="1">
      <alignment horizontal="center" vertical="center" wrapText="1"/>
    </xf>
    <xf numFmtId="0" fontId="3" fillId="0" borderId="24" xfId="4"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28" xfId="4" applyFont="1" applyFill="1" applyBorder="1" applyAlignment="1">
      <alignment horizontal="center" vertical="center" wrapText="1"/>
    </xf>
  </cellXfs>
  <cellStyles count="8">
    <cellStyle name="Standard" xfId="0" builtinId="0"/>
    <cellStyle name="Standard 2" xfId="5" xr:uid="{00000000-0005-0000-0000-000001000000}"/>
    <cellStyle name="Standard 3" xfId="7" xr:uid="{00000000-0005-0000-0000-000035000000}"/>
    <cellStyle name="Standard 4" xfId="6" xr:uid="{00000000-0005-0000-0000-000002000000}"/>
    <cellStyle name="Standard_Tabelle1" xfId="1" xr:uid="{00000000-0005-0000-0000-000003000000}"/>
    <cellStyle name="Standard_Tabelle2_WZneu" xfId="2" xr:uid="{00000000-0005-0000-0000-000004000000}"/>
    <cellStyle name="Standard_Tabelle4_WZneu" xfId="3" xr:uid="{00000000-0005-0000-0000-000005000000}"/>
    <cellStyle name="Standard_Tabelle6" xfId="4" xr:uid="{00000000-0005-0000-0000-000006000000}"/>
  </cellStyles>
  <dxfs count="12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381000</xdr:colOff>
      <xdr:row>21</xdr:row>
      <xdr:rowOff>0</xdr:rowOff>
    </xdr:from>
    <xdr:ext cx="68407" cy="209550"/>
    <xdr:sp macro="" textlink="">
      <xdr:nvSpPr>
        <xdr:cNvPr id="2" name="Text Box 1">
          <a:extLst>
            <a:ext uri="{FF2B5EF4-FFF2-40B4-BE49-F238E27FC236}">
              <a16:creationId xmlns:a16="http://schemas.microsoft.com/office/drawing/2014/main" id="{B1CFB1A2-418A-493E-AA5A-35218DAE87E4}"/>
            </a:ext>
          </a:extLst>
        </xdr:cNvPr>
        <xdr:cNvSpPr txBox="1">
          <a:spLocks noChangeArrowheads="1"/>
        </xdr:cNvSpPr>
      </xdr:nvSpPr>
      <xdr:spPr bwMode="auto">
        <a:xfrm>
          <a:off x="3733800" y="3400425"/>
          <a:ext cx="68407"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41</xdr:row>
      <xdr:rowOff>0</xdr:rowOff>
    </xdr:from>
    <xdr:ext cx="68407" cy="209550"/>
    <xdr:sp macro="" textlink="">
      <xdr:nvSpPr>
        <xdr:cNvPr id="3" name="Text Box 2">
          <a:extLst>
            <a:ext uri="{FF2B5EF4-FFF2-40B4-BE49-F238E27FC236}">
              <a16:creationId xmlns:a16="http://schemas.microsoft.com/office/drawing/2014/main" id="{E0F7987B-D94B-414D-B4F8-5D0A6CE78E00}"/>
            </a:ext>
          </a:extLst>
        </xdr:cNvPr>
        <xdr:cNvSpPr txBox="1">
          <a:spLocks noChangeArrowheads="1"/>
        </xdr:cNvSpPr>
      </xdr:nvSpPr>
      <xdr:spPr bwMode="auto">
        <a:xfrm>
          <a:off x="3733800" y="6638925"/>
          <a:ext cx="68407"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8407" cy="209550"/>
    <xdr:sp macro="" textlink="">
      <xdr:nvSpPr>
        <xdr:cNvPr id="4" name="Text Box 3">
          <a:extLst>
            <a:ext uri="{FF2B5EF4-FFF2-40B4-BE49-F238E27FC236}">
              <a16:creationId xmlns:a16="http://schemas.microsoft.com/office/drawing/2014/main" id="{87ACB15F-D195-4D60-9B5D-EC9D03A39436}"/>
            </a:ext>
          </a:extLst>
        </xdr:cNvPr>
        <xdr:cNvSpPr txBox="1">
          <a:spLocks noChangeArrowheads="1"/>
        </xdr:cNvSpPr>
      </xdr:nvSpPr>
      <xdr:spPr bwMode="auto">
        <a:xfrm>
          <a:off x="3733800" y="3562350"/>
          <a:ext cx="68407"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41</xdr:row>
      <xdr:rowOff>0</xdr:rowOff>
    </xdr:from>
    <xdr:ext cx="68407" cy="209550"/>
    <xdr:sp macro="" textlink="">
      <xdr:nvSpPr>
        <xdr:cNvPr id="5" name="Text Box 4">
          <a:extLst>
            <a:ext uri="{FF2B5EF4-FFF2-40B4-BE49-F238E27FC236}">
              <a16:creationId xmlns:a16="http://schemas.microsoft.com/office/drawing/2014/main" id="{91BEC432-E39D-4D50-BCE5-B0D65E41F1EF}"/>
            </a:ext>
          </a:extLst>
        </xdr:cNvPr>
        <xdr:cNvSpPr txBox="1">
          <a:spLocks noChangeArrowheads="1"/>
        </xdr:cNvSpPr>
      </xdr:nvSpPr>
      <xdr:spPr bwMode="auto">
        <a:xfrm>
          <a:off x="3733800" y="6638925"/>
          <a:ext cx="68407"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6" name="Text Box 1">
          <a:extLst>
            <a:ext uri="{FF2B5EF4-FFF2-40B4-BE49-F238E27FC236}">
              <a16:creationId xmlns:a16="http://schemas.microsoft.com/office/drawing/2014/main" id="{34652ED0-CC95-4204-98A1-997D09601C59}"/>
            </a:ext>
          </a:extLst>
        </xdr:cNvPr>
        <xdr:cNvSpPr txBox="1">
          <a:spLocks noChangeArrowheads="1"/>
        </xdr:cNvSpPr>
      </xdr:nvSpPr>
      <xdr:spPr bwMode="auto">
        <a:xfrm>
          <a:off x="3733800" y="356235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a:extLst>
            <a:ext uri="{FF2B5EF4-FFF2-40B4-BE49-F238E27FC236}">
              <a16:creationId xmlns:a16="http://schemas.microsoft.com/office/drawing/2014/main" id="{068D06DD-79FE-416D-A7CB-7CC613EA635E}"/>
            </a:ext>
          </a:extLst>
        </xdr:cNvPr>
        <xdr:cNvSpPr txBox="1">
          <a:spLocks noChangeArrowheads="1"/>
        </xdr:cNvSpPr>
      </xdr:nvSpPr>
      <xdr:spPr bwMode="auto">
        <a:xfrm>
          <a:off x="3733800" y="356235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943" cy="209550"/>
    <xdr:sp macro="" textlink="">
      <xdr:nvSpPr>
        <xdr:cNvPr id="8" name="Text Box 1">
          <a:extLst>
            <a:ext uri="{FF2B5EF4-FFF2-40B4-BE49-F238E27FC236}">
              <a16:creationId xmlns:a16="http://schemas.microsoft.com/office/drawing/2014/main" id="{503D25B2-5C18-4497-8191-558561C05A85}"/>
            </a:ext>
          </a:extLst>
        </xdr:cNvPr>
        <xdr:cNvSpPr txBox="1">
          <a:spLocks noChangeArrowheads="1"/>
        </xdr:cNvSpPr>
      </xdr:nvSpPr>
      <xdr:spPr bwMode="auto">
        <a:xfrm>
          <a:off x="3733800" y="3562350"/>
          <a:ext cx="64943"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a:extLst>
            <a:ext uri="{FF2B5EF4-FFF2-40B4-BE49-F238E27FC236}">
              <a16:creationId xmlns:a16="http://schemas.microsoft.com/office/drawing/2014/main" id="{00000000-0008-0000-1000-000002000000}"/>
            </a:ext>
          </a:extLst>
        </xdr:cNvPr>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8"/>
  <sheetViews>
    <sheetView tabSelected="1" zoomScaleNormal="100" zoomScaleSheetLayoutView="100" workbookViewId="0">
      <pane ySplit="3" topLeftCell="A4" activePane="bottomLeft" state="frozen"/>
      <selection activeCell="A5" sqref="A5"/>
      <selection pane="bottomLeft"/>
    </sheetView>
  </sheetViews>
  <sheetFormatPr baseColWidth="10" defaultRowHeight="12.75"/>
  <cols>
    <col min="1" max="1" width="11.5703125" style="9" customWidth="1"/>
    <col min="2" max="7" width="13.42578125" style="9" customWidth="1"/>
    <col min="8" max="16384" width="11.42578125" style="9"/>
  </cols>
  <sheetData>
    <row r="1" spans="1:8" s="224" customFormat="1" ht="16.5" customHeight="1">
      <c r="A1" s="213" t="s">
        <v>364</v>
      </c>
      <c r="B1" s="213"/>
      <c r="C1" s="213"/>
      <c r="D1" s="213"/>
      <c r="E1" s="213"/>
      <c r="F1" s="213"/>
      <c r="G1" s="213"/>
    </row>
    <row r="2" spans="1:8" s="224" customFormat="1" ht="14.85" customHeight="1">
      <c r="A2" s="232" t="s">
        <v>355</v>
      </c>
      <c r="B2" s="232"/>
      <c r="C2" s="232"/>
      <c r="D2" s="232"/>
      <c r="E2" s="232"/>
      <c r="F2" s="232"/>
      <c r="G2" s="232"/>
    </row>
    <row r="3" spans="1:8" ht="42" customHeight="1">
      <c r="A3" s="121" t="s">
        <v>6</v>
      </c>
      <c r="B3" s="52" t="s">
        <v>1</v>
      </c>
      <c r="C3" s="53" t="s">
        <v>317</v>
      </c>
      <c r="D3" s="1" t="s">
        <v>0</v>
      </c>
      <c r="E3" s="53" t="s">
        <v>348</v>
      </c>
      <c r="F3" s="54" t="s">
        <v>318</v>
      </c>
      <c r="G3" s="55" t="s">
        <v>319</v>
      </c>
    </row>
    <row r="4" spans="1:8" ht="17.25" customHeight="1">
      <c r="A4" s="234" t="s">
        <v>3</v>
      </c>
      <c r="B4" s="234"/>
      <c r="C4" s="234"/>
      <c r="D4" s="234"/>
      <c r="E4" s="234"/>
      <c r="F4" s="234"/>
      <c r="G4" s="234"/>
    </row>
    <row r="5" spans="1:8" ht="13.5" customHeight="1">
      <c r="A5" s="122">
        <v>2015</v>
      </c>
      <c r="B5" s="227">
        <v>4359864</v>
      </c>
      <c r="C5" s="227">
        <v>212110</v>
      </c>
      <c r="D5" s="227">
        <v>3779596</v>
      </c>
      <c r="E5" s="227">
        <v>580247</v>
      </c>
      <c r="F5" s="227">
        <v>3283065</v>
      </c>
      <c r="G5" s="227">
        <v>1076088</v>
      </c>
    </row>
    <row r="6" spans="1:8" ht="13.5" customHeight="1">
      <c r="A6" s="122">
        <v>2016</v>
      </c>
      <c r="B6" s="227">
        <v>4458706</v>
      </c>
      <c r="C6" s="227">
        <v>211345</v>
      </c>
      <c r="D6" s="227">
        <v>3826915</v>
      </c>
      <c r="E6" s="227">
        <v>631769</v>
      </c>
      <c r="F6" s="227">
        <v>3337075</v>
      </c>
      <c r="G6" s="227">
        <v>1121549</v>
      </c>
    </row>
    <row r="7" spans="1:8" ht="13.5" customHeight="1">
      <c r="A7" s="122">
        <v>2017</v>
      </c>
      <c r="B7" s="227">
        <v>4566739</v>
      </c>
      <c r="C7" s="227">
        <v>213419</v>
      </c>
      <c r="D7" s="227">
        <v>3883878</v>
      </c>
      <c r="E7" s="227">
        <v>682839</v>
      </c>
      <c r="F7" s="227">
        <v>3400011</v>
      </c>
      <c r="G7" s="227">
        <v>1166727</v>
      </c>
    </row>
    <row r="8" spans="1:8" ht="13.5" customHeight="1">
      <c r="A8" s="122">
        <v>2018</v>
      </c>
      <c r="B8" s="227">
        <v>4673304</v>
      </c>
      <c r="C8" s="227">
        <v>214420</v>
      </c>
      <c r="D8" s="227">
        <v>3927513</v>
      </c>
      <c r="E8" s="227">
        <v>745774</v>
      </c>
      <c r="F8" s="227">
        <v>3468018</v>
      </c>
      <c r="G8" s="227">
        <v>1205286</v>
      </c>
    </row>
    <row r="9" spans="1:8" ht="13.5" customHeight="1">
      <c r="A9" s="122">
        <v>2019</v>
      </c>
      <c r="B9" s="227">
        <v>4748716</v>
      </c>
      <c r="C9" s="227">
        <v>219429</v>
      </c>
      <c r="D9" s="227">
        <v>3955095</v>
      </c>
      <c r="E9" s="227">
        <v>793581</v>
      </c>
      <c r="F9" s="227">
        <v>3509980</v>
      </c>
      <c r="G9" s="227">
        <v>1238736</v>
      </c>
    </row>
    <row r="10" spans="1:8" ht="13.5" customHeight="1">
      <c r="A10" s="122">
        <v>2020</v>
      </c>
      <c r="B10" s="227">
        <v>4726435</v>
      </c>
      <c r="C10" s="227">
        <v>223744</v>
      </c>
      <c r="D10" s="227">
        <v>3924690</v>
      </c>
      <c r="E10" s="227">
        <v>801688</v>
      </c>
      <c r="F10" s="227">
        <v>3477442</v>
      </c>
      <c r="G10" s="227">
        <v>1248993</v>
      </c>
    </row>
    <row r="11" spans="1:8" ht="13.5" customHeight="1">
      <c r="A11" s="122">
        <v>2021</v>
      </c>
      <c r="B11" s="227">
        <v>4780920</v>
      </c>
      <c r="C11" s="227">
        <v>218461</v>
      </c>
      <c r="D11" s="227">
        <v>3946161</v>
      </c>
      <c r="E11" s="227">
        <v>834685</v>
      </c>
      <c r="F11" s="227">
        <v>3502472</v>
      </c>
      <c r="G11" s="227">
        <v>1278448</v>
      </c>
    </row>
    <row r="12" spans="1:8" ht="13.5" customHeight="1">
      <c r="A12" s="122">
        <v>2022</v>
      </c>
      <c r="B12" s="227">
        <v>4858932</v>
      </c>
      <c r="C12" s="227">
        <v>210917</v>
      </c>
      <c r="D12" s="227">
        <v>3969889</v>
      </c>
      <c r="E12" s="227">
        <v>888981</v>
      </c>
      <c r="F12" s="227">
        <v>3538306</v>
      </c>
      <c r="G12" s="227">
        <v>1320626</v>
      </c>
    </row>
    <row r="13" spans="1:8" ht="13.5" customHeight="1">
      <c r="A13" s="122">
        <v>2023</v>
      </c>
      <c r="B13" s="227">
        <v>4909317</v>
      </c>
      <c r="C13" s="227">
        <v>205969</v>
      </c>
      <c r="D13" s="227">
        <v>3973204</v>
      </c>
      <c r="E13" s="227">
        <v>936110</v>
      </c>
      <c r="F13" s="227">
        <v>3560223</v>
      </c>
      <c r="G13" s="227">
        <v>1349094</v>
      </c>
      <c r="H13" s="123"/>
    </row>
    <row r="14" spans="1:8" ht="13.5" customHeight="1">
      <c r="A14" s="122">
        <v>2024</v>
      </c>
      <c r="B14" s="227">
        <v>4925299</v>
      </c>
      <c r="C14" s="227">
        <v>209741</v>
      </c>
      <c r="D14" s="227">
        <v>3959219</v>
      </c>
      <c r="E14" s="227">
        <v>966078</v>
      </c>
      <c r="F14" s="227">
        <v>3545379</v>
      </c>
      <c r="G14" s="227">
        <v>1379920</v>
      </c>
      <c r="H14" s="123"/>
    </row>
    <row r="15" spans="1:8" ht="17.25" customHeight="1">
      <c r="A15" s="56" t="s">
        <v>4</v>
      </c>
      <c r="B15" s="56"/>
      <c r="C15" s="56"/>
      <c r="D15" s="56"/>
      <c r="E15" s="56"/>
      <c r="F15" s="56"/>
      <c r="G15" s="56"/>
    </row>
    <row r="16" spans="1:8" ht="13.5" customHeight="1">
      <c r="A16" s="122">
        <v>2015</v>
      </c>
      <c r="B16" s="57">
        <v>2.188950920350369</v>
      </c>
      <c r="C16" s="57">
        <v>-1.5561836603036252</v>
      </c>
      <c r="D16" s="57">
        <v>1.2121856429896776</v>
      </c>
      <c r="E16" s="57">
        <v>9.0542257438842864</v>
      </c>
      <c r="F16" s="57">
        <v>2.4679844606305075</v>
      </c>
      <c r="G16" s="57">
        <v>5.106631529801545</v>
      </c>
    </row>
    <row r="17" spans="1:8" ht="13.5" customHeight="1">
      <c r="A17" s="122">
        <v>2016</v>
      </c>
      <c r="B17" s="57">
        <f t="shared" ref="B17:G25" si="0">(B6-B5)/B5*100</f>
        <v>2.2670890651635007</v>
      </c>
      <c r="C17" s="57">
        <f t="shared" si="0"/>
        <v>-0.36066192070152281</v>
      </c>
      <c r="D17" s="57">
        <f t="shared" si="0"/>
        <v>1.2519592041054124</v>
      </c>
      <c r="E17" s="57">
        <f t="shared" si="0"/>
        <v>8.8793220818030942</v>
      </c>
      <c r="F17" s="57">
        <f t="shared" si="0"/>
        <v>1.6451090672892557</v>
      </c>
      <c r="G17" s="57">
        <f t="shared" si="0"/>
        <v>4.2246544892239291</v>
      </c>
    </row>
    <row r="18" spans="1:8" ht="13.5" customHeight="1">
      <c r="A18" s="122">
        <v>2017</v>
      </c>
      <c r="B18" s="57">
        <f t="shared" si="0"/>
        <v>2.4229675605433503</v>
      </c>
      <c r="C18" s="57">
        <f t="shared" si="0"/>
        <v>0.98133383803733232</v>
      </c>
      <c r="D18" s="57">
        <f t="shared" si="0"/>
        <v>1.488483543533107</v>
      </c>
      <c r="E18" s="57">
        <f t="shared" si="0"/>
        <v>8.0836508280716526</v>
      </c>
      <c r="F18" s="57">
        <f t="shared" si="0"/>
        <v>1.8859630065251753</v>
      </c>
      <c r="G18" s="57">
        <f t="shared" si="0"/>
        <v>4.0281788847388746</v>
      </c>
    </row>
    <row r="19" spans="1:8" ht="13.5" customHeight="1">
      <c r="A19" s="122">
        <v>2018</v>
      </c>
      <c r="B19" s="57">
        <f t="shared" si="0"/>
        <v>2.333503184657586</v>
      </c>
      <c r="C19" s="57">
        <f t="shared" si="0"/>
        <v>0.46903040497800103</v>
      </c>
      <c r="D19" s="57">
        <f t="shared" si="0"/>
        <v>1.1234904906899754</v>
      </c>
      <c r="E19" s="57">
        <f t="shared" si="0"/>
        <v>9.2166674721273978</v>
      </c>
      <c r="F19" s="57">
        <f t="shared" si="0"/>
        <v>2.0001994111195525</v>
      </c>
      <c r="G19" s="57">
        <f t="shared" si="0"/>
        <v>3.304886233026235</v>
      </c>
    </row>
    <row r="20" spans="1:8" ht="13.5" customHeight="1">
      <c r="A20" s="122">
        <v>2019</v>
      </c>
      <c r="B20" s="57">
        <f t="shared" si="0"/>
        <v>1.6136763197943038</v>
      </c>
      <c r="C20" s="57">
        <f t="shared" si="0"/>
        <v>2.3360693965115193</v>
      </c>
      <c r="D20" s="57">
        <f t="shared" si="0"/>
        <v>0.70227647877931909</v>
      </c>
      <c r="E20" s="57">
        <f t="shared" si="0"/>
        <v>6.4103870609594864</v>
      </c>
      <c r="F20" s="57">
        <f t="shared" si="0"/>
        <v>1.2099706518247599</v>
      </c>
      <c r="G20" s="57">
        <f t="shared" si="0"/>
        <v>2.7752749140038131</v>
      </c>
    </row>
    <row r="21" spans="1:8" ht="13.5" customHeight="1">
      <c r="A21" s="122">
        <v>2020</v>
      </c>
      <c r="B21" s="57">
        <f t="shared" si="0"/>
        <v>-0.46920051651857053</v>
      </c>
      <c r="C21" s="57">
        <f t="shared" si="0"/>
        <v>1.9664675134098044</v>
      </c>
      <c r="D21" s="57">
        <f t="shared" si="0"/>
        <v>-0.76875523849616756</v>
      </c>
      <c r="E21" s="57">
        <f t="shared" si="0"/>
        <v>1.0215718370273483</v>
      </c>
      <c r="F21" s="57">
        <f t="shared" si="0"/>
        <v>-0.92701382913862751</v>
      </c>
      <c r="G21" s="57">
        <f t="shared" si="0"/>
        <v>0.82802146704382529</v>
      </c>
    </row>
    <row r="22" spans="1:8" ht="13.5" customHeight="1">
      <c r="A22" s="122">
        <v>2021</v>
      </c>
      <c r="B22" s="57">
        <f t="shared" si="0"/>
        <v>1.152771592119642</v>
      </c>
      <c r="C22" s="57">
        <f t="shared" si="0"/>
        <v>-2.3611806350114417</v>
      </c>
      <c r="D22" s="57">
        <f t="shared" si="0"/>
        <v>0.54707505560948766</v>
      </c>
      <c r="E22" s="57">
        <f t="shared" si="0"/>
        <v>4.1159403658281022</v>
      </c>
      <c r="F22" s="57">
        <f t="shared" si="0"/>
        <v>0.71978195466667738</v>
      </c>
      <c r="G22" s="57">
        <f t="shared" si="0"/>
        <v>2.3582998463562244</v>
      </c>
    </row>
    <row r="23" spans="1:8" ht="13.5" customHeight="1">
      <c r="A23" s="122">
        <v>2022</v>
      </c>
      <c r="B23" s="57">
        <f t="shared" si="0"/>
        <v>1.6317361512010242</v>
      </c>
      <c r="C23" s="57">
        <f t="shared" si="0"/>
        <v>-3.4532479481463514</v>
      </c>
      <c r="D23" s="57">
        <f t="shared" si="0"/>
        <v>0.60129325691475843</v>
      </c>
      <c r="E23" s="57">
        <f t="shared" si="0"/>
        <v>6.5049689403787054</v>
      </c>
      <c r="F23" s="57">
        <f t="shared" si="0"/>
        <v>1.023105966300373</v>
      </c>
      <c r="G23" s="57">
        <f t="shared" si="0"/>
        <v>3.2991564772286397</v>
      </c>
      <c r="H23" s="123"/>
    </row>
    <row r="24" spans="1:8" ht="13.5" customHeight="1">
      <c r="A24" s="122">
        <v>2023</v>
      </c>
      <c r="B24" s="57">
        <f t="shared" si="0"/>
        <v>1.0369562694024119</v>
      </c>
      <c r="C24" s="57">
        <f t="shared" si="0"/>
        <v>-2.3459465097645045</v>
      </c>
      <c r="D24" s="57">
        <f t="shared" si="0"/>
        <v>8.3503594181096749E-2</v>
      </c>
      <c r="E24" s="57">
        <f t="shared" si="0"/>
        <v>5.3014631358825444</v>
      </c>
      <c r="F24" s="57">
        <f t="shared" si="0"/>
        <v>0.6194207058405915</v>
      </c>
      <c r="G24" s="57">
        <f t="shared" si="0"/>
        <v>2.1556443686554712</v>
      </c>
      <c r="H24" s="123"/>
    </row>
    <row r="25" spans="1:8" ht="13.5" customHeight="1">
      <c r="A25" s="122">
        <v>2024</v>
      </c>
      <c r="B25" s="57">
        <f t="shared" si="0"/>
        <v>0.32554426613722437</v>
      </c>
      <c r="C25" s="57">
        <f t="shared" si="0"/>
        <v>1.8313435516995276</v>
      </c>
      <c r="D25" s="57">
        <f t="shared" si="0"/>
        <v>-0.35198293367267325</v>
      </c>
      <c r="E25" s="57">
        <f t="shared" si="0"/>
        <v>3.2013331766565893</v>
      </c>
      <c r="F25" s="57">
        <f t="shared" si="0"/>
        <v>-0.41694017481489221</v>
      </c>
      <c r="G25" s="57">
        <f t="shared" si="0"/>
        <v>2.2849408566045062</v>
      </c>
      <c r="H25" s="123"/>
    </row>
    <row r="26" spans="1:8" ht="17.25" customHeight="1">
      <c r="A26" s="56" t="s">
        <v>5</v>
      </c>
      <c r="B26" s="56"/>
      <c r="C26" s="56"/>
      <c r="D26" s="56"/>
      <c r="E26" s="56"/>
      <c r="F26" s="56"/>
      <c r="G26" s="56"/>
    </row>
    <row r="27" spans="1:8" ht="13.5" customHeight="1">
      <c r="A27" s="122">
        <v>2015</v>
      </c>
      <c r="B27" s="227">
        <v>1969586</v>
      </c>
      <c r="C27" s="227">
        <v>96308</v>
      </c>
      <c r="D27" s="227">
        <v>1747965</v>
      </c>
      <c r="E27" s="227">
        <v>221611</v>
      </c>
      <c r="F27" s="227">
        <v>1075347</v>
      </c>
      <c r="G27" s="227">
        <v>893925</v>
      </c>
    </row>
    <row r="28" spans="1:8" ht="13.5" customHeight="1">
      <c r="A28" s="122">
        <v>2016</v>
      </c>
      <c r="B28" s="227">
        <v>2013486</v>
      </c>
      <c r="C28" s="227">
        <v>95878</v>
      </c>
      <c r="D28" s="227">
        <v>1774360</v>
      </c>
      <c r="E28" s="227">
        <v>239116</v>
      </c>
      <c r="F28" s="227">
        <v>1088412</v>
      </c>
      <c r="G28" s="227">
        <v>925032</v>
      </c>
    </row>
    <row r="29" spans="1:8" ht="13.5" customHeight="1">
      <c r="A29" s="122">
        <v>2017</v>
      </c>
      <c r="B29" s="227">
        <v>2059629</v>
      </c>
      <c r="C29" s="227">
        <v>96349</v>
      </c>
      <c r="D29" s="227">
        <v>1803397</v>
      </c>
      <c r="E29" s="227">
        <v>256221</v>
      </c>
      <c r="F29" s="227">
        <v>1103508</v>
      </c>
      <c r="G29" s="227">
        <v>956121</v>
      </c>
    </row>
    <row r="30" spans="1:8" ht="13.5" customHeight="1">
      <c r="A30" s="122">
        <v>2018</v>
      </c>
      <c r="B30" s="227">
        <v>2102931</v>
      </c>
      <c r="C30" s="227">
        <v>95451</v>
      </c>
      <c r="D30" s="227">
        <v>1826122</v>
      </c>
      <c r="E30" s="227">
        <v>276804</v>
      </c>
      <c r="F30" s="227">
        <v>1119304</v>
      </c>
      <c r="G30" s="227">
        <v>983627</v>
      </c>
    </row>
    <row r="31" spans="1:8" ht="13.5" customHeight="1">
      <c r="A31" s="122">
        <v>2019</v>
      </c>
      <c r="B31" s="227">
        <v>2138499</v>
      </c>
      <c r="C31" s="227">
        <v>96810</v>
      </c>
      <c r="D31" s="227">
        <v>1843783</v>
      </c>
      <c r="E31" s="227">
        <v>294705</v>
      </c>
      <c r="F31" s="227">
        <v>1130641</v>
      </c>
      <c r="G31" s="227">
        <v>1007858</v>
      </c>
    </row>
    <row r="32" spans="1:8" ht="13.5" customHeight="1">
      <c r="A32" s="122">
        <v>2020</v>
      </c>
      <c r="B32" s="227">
        <v>2137745</v>
      </c>
      <c r="C32" s="227">
        <v>97712</v>
      </c>
      <c r="D32" s="227">
        <v>1836305</v>
      </c>
      <c r="E32" s="227">
        <v>301414</v>
      </c>
      <c r="F32" s="227">
        <v>1121906</v>
      </c>
      <c r="G32" s="227">
        <v>1015839</v>
      </c>
    </row>
    <row r="33" spans="1:11" ht="13.5" customHeight="1">
      <c r="A33" s="122">
        <v>2021</v>
      </c>
      <c r="B33" s="227">
        <v>2165674</v>
      </c>
      <c r="C33" s="227">
        <v>96387</v>
      </c>
      <c r="D33" s="227">
        <v>1850544</v>
      </c>
      <c r="E33" s="227">
        <v>315102</v>
      </c>
      <c r="F33" s="227">
        <v>1130884</v>
      </c>
      <c r="G33" s="227">
        <v>1034790</v>
      </c>
    </row>
    <row r="34" spans="1:11" ht="13.5" customHeight="1">
      <c r="A34" s="122">
        <v>2022</v>
      </c>
      <c r="B34" s="227">
        <v>2206590</v>
      </c>
      <c r="C34" s="227">
        <v>93696</v>
      </c>
      <c r="D34" s="227">
        <v>1865048</v>
      </c>
      <c r="E34" s="227">
        <v>341515</v>
      </c>
      <c r="F34" s="227">
        <v>1142841</v>
      </c>
      <c r="G34" s="227">
        <v>1063749</v>
      </c>
    </row>
    <row r="35" spans="1:11" ht="13.5" customHeight="1">
      <c r="A35" s="122">
        <v>2023</v>
      </c>
      <c r="B35" s="227">
        <v>2228939</v>
      </c>
      <c r="C35" s="227">
        <v>91954</v>
      </c>
      <c r="D35" s="227">
        <v>1865836</v>
      </c>
      <c r="E35" s="227">
        <v>363101</v>
      </c>
      <c r="F35" s="227">
        <v>1147769</v>
      </c>
      <c r="G35" s="227">
        <v>1081170</v>
      </c>
      <c r="H35" s="123"/>
    </row>
    <row r="36" spans="1:11" ht="13.5" customHeight="1">
      <c r="A36" s="122">
        <v>2024</v>
      </c>
      <c r="B36" s="227">
        <v>2243532</v>
      </c>
      <c r="C36" s="227">
        <v>93581</v>
      </c>
      <c r="D36" s="227">
        <v>1862987</v>
      </c>
      <c r="E36" s="227">
        <v>380543</v>
      </c>
      <c r="F36" s="227">
        <v>1143977</v>
      </c>
      <c r="G36" s="227">
        <v>1099555</v>
      </c>
      <c r="H36" s="123"/>
      <c r="I36" s="210"/>
      <c r="J36" s="210"/>
      <c r="K36" s="210"/>
    </row>
    <row r="37" spans="1:11" ht="17.25" customHeight="1">
      <c r="A37" s="56" t="s">
        <v>4</v>
      </c>
      <c r="B37" s="56"/>
      <c r="C37" s="56"/>
      <c r="D37" s="56"/>
      <c r="E37" s="56"/>
      <c r="F37" s="56"/>
      <c r="G37" s="56"/>
    </row>
    <row r="38" spans="1:11" ht="13.5" customHeight="1">
      <c r="A38" s="122">
        <v>2015</v>
      </c>
      <c r="B38" s="57">
        <v>2.4751120439289203</v>
      </c>
      <c r="C38" s="57">
        <v>-0.74409976295990932</v>
      </c>
      <c r="D38" s="57">
        <v>1.6932142855065069</v>
      </c>
      <c r="E38" s="57">
        <v>9.105634218870005</v>
      </c>
      <c r="F38" s="57">
        <v>2.4934568322490009</v>
      </c>
      <c r="G38" s="57">
        <v>4.3053486062866169</v>
      </c>
    </row>
    <row r="39" spans="1:11" ht="13.5" customHeight="1">
      <c r="A39" s="122">
        <v>2016</v>
      </c>
      <c r="B39" s="57">
        <f t="shared" ref="B39:G47" si="1">(B28-B27)/B27*100</f>
        <v>2.2288948032733784</v>
      </c>
      <c r="C39" s="57">
        <f t="shared" si="1"/>
        <v>-0.44648419653611326</v>
      </c>
      <c r="D39" s="57">
        <f t="shared" si="1"/>
        <v>1.5100416770358676</v>
      </c>
      <c r="E39" s="57">
        <f t="shared" si="1"/>
        <v>7.8989761338561708</v>
      </c>
      <c r="F39" s="57">
        <f t="shared" si="1"/>
        <v>1.214956660501215</v>
      </c>
      <c r="G39" s="57">
        <f t="shared" si="1"/>
        <v>3.479822132729256</v>
      </c>
    </row>
    <row r="40" spans="1:11" ht="13.5" customHeight="1">
      <c r="A40" s="122">
        <v>2017</v>
      </c>
      <c r="B40" s="57">
        <f t="shared" si="1"/>
        <v>2.2916970865454243</v>
      </c>
      <c r="C40" s="57">
        <f t="shared" si="1"/>
        <v>0.49124929598030836</v>
      </c>
      <c r="D40" s="57">
        <f t="shared" ref="D40:G40" si="2">(D29-D28)/D28*100</f>
        <v>1.6364773777587409</v>
      </c>
      <c r="E40" s="57">
        <f t="shared" si="2"/>
        <v>7.153431807156359</v>
      </c>
      <c r="F40" s="57">
        <f t="shared" si="2"/>
        <v>1.3869747852835139</v>
      </c>
      <c r="G40" s="57">
        <f t="shared" si="2"/>
        <v>3.3608567054977554</v>
      </c>
    </row>
    <row r="41" spans="1:11" ht="13.5" customHeight="1">
      <c r="A41" s="122">
        <v>2018</v>
      </c>
      <c r="B41" s="57">
        <f t="shared" si="1"/>
        <v>2.1024174742150166</v>
      </c>
      <c r="C41" s="57">
        <f t="shared" si="1"/>
        <v>-0.93202835525018413</v>
      </c>
      <c r="D41" s="57">
        <f t="shared" ref="D41:G41" si="3">(D30-D29)/D29*100</f>
        <v>1.2601218700042198</v>
      </c>
      <c r="E41" s="57">
        <f t="shared" si="3"/>
        <v>8.0332993782711011</v>
      </c>
      <c r="F41" s="57">
        <f t="shared" si="3"/>
        <v>1.4314350235793487</v>
      </c>
      <c r="G41" s="57">
        <f t="shared" si="3"/>
        <v>2.8768325347942363</v>
      </c>
    </row>
    <row r="42" spans="1:11" ht="13.5" customHeight="1">
      <c r="A42" s="122">
        <v>2019</v>
      </c>
      <c r="B42" s="57">
        <f t="shared" si="1"/>
        <v>1.6913536392777508</v>
      </c>
      <c r="C42" s="57">
        <f t="shared" si="1"/>
        <v>1.4237671684948299</v>
      </c>
      <c r="D42" s="57">
        <f t="shared" ref="D42:G42" si="4">(D31-D30)/D30*100</f>
        <v>0.96713144028712206</v>
      </c>
      <c r="E42" s="57">
        <f t="shared" si="4"/>
        <v>6.4670308232539995</v>
      </c>
      <c r="F42" s="57">
        <f t="shared" si="4"/>
        <v>1.0128615639718968</v>
      </c>
      <c r="G42" s="57">
        <f t="shared" si="4"/>
        <v>2.4634338016341557</v>
      </c>
    </row>
    <row r="43" spans="1:11" ht="13.5" customHeight="1">
      <c r="A43" s="122">
        <v>2020</v>
      </c>
      <c r="B43" s="57">
        <f t="shared" si="1"/>
        <v>-3.5258375150046831E-2</v>
      </c>
      <c r="C43" s="57">
        <f t="shared" si="1"/>
        <v>0.93172192955273214</v>
      </c>
      <c r="D43" s="57">
        <f t="shared" ref="D43:G43" si="5">(D32-D31)/D31*100</f>
        <v>-0.40557918149803962</v>
      </c>
      <c r="E43" s="57">
        <f t="shared" si="5"/>
        <v>2.2765138019375306</v>
      </c>
      <c r="F43" s="57">
        <f t="shared" si="5"/>
        <v>-0.7725706037548612</v>
      </c>
      <c r="G43" s="57">
        <f t="shared" si="5"/>
        <v>0.79187742717724119</v>
      </c>
    </row>
    <row r="44" spans="1:11" ht="13.5" customHeight="1">
      <c r="A44" s="122">
        <v>2021</v>
      </c>
      <c r="B44" s="57">
        <f t="shared" si="1"/>
        <v>1.3064701355867983</v>
      </c>
      <c r="C44" s="57">
        <f t="shared" si="1"/>
        <v>-1.356025871950221</v>
      </c>
      <c r="D44" s="57">
        <f t="shared" ref="D44:G44" si="6">(D33-D32)/D32*100</f>
        <v>0.77541584867437596</v>
      </c>
      <c r="E44" s="57">
        <f t="shared" si="6"/>
        <v>4.5412621842382901</v>
      </c>
      <c r="F44" s="57">
        <f t="shared" si="6"/>
        <v>0.8002452968430509</v>
      </c>
      <c r="G44" s="57">
        <f t="shared" si="6"/>
        <v>1.86555152932699</v>
      </c>
    </row>
    <row r="45" spans="1:11" ht="13.5" customHeight="1">
      <c r="A45" s="122">
        <v>2022</v>
      </c>
      <c r="B45" s="57">
        <f t="shared" si="1"/>
        <v>1.8892963576235389</v>
      </c>
      <c r="C45" s="57">
        <f t="shared" si="1"/>
        <v>-2.7918702729621216</v>
      </c>
      <c r="D45" s="57">
        <f t="shared" ref="D45:G45" si="7">(D34-D33)/D33*100</f>
        <v>0.78376952939243816</v>
      </c>
      <c r="E45" s="57">
        <f t="shared" si="7"/>
        <v>8.3823650754358905</v>
      </c>
      <c r="F45" s="57">
        <f t="shared" si="7"/>
        <v>1.0573144548866198</v>
      </c>
      <c r="G45" s="57">
        <f t="shared" si="7"/>
        <v>2.7985388339663122</v>
      </c>
      <c r="H45" s="123"/>
    </row>
    <row r="46" spans="1:11" ht="13.5" customHeight="1">
      <c r="A46" s="122">
        <v>2023</v>
      </c>
      <c r="B46" s="57">
        <f t="shared" si="1"/>
        <v>1.0128297508825834</v>
      </c>
      <c r="C46" s="57">
        <f t="shared" si="1"/>
        <v>-1.8592042349726774</v>
      </c>
      <c r="D46" s="57">
        <f t="shared" ref="D46:G47" si="8">(D35-D34)/D34*100</f>
        <v>4.2250923300633549E-2</v>
      </c>
      <c r="E46" s="57">
        <f t="shared" si="8"/>
        <v>6.3206594146669985</v>
      </c>
      <c r="F46" s="57">
        <f t="shared" si="8"/>
        <v>0.43120609078603239</v>
      </c>
      <c r="G46" s="57">
        <f t="shared" si="8"/>
        <v>1.637698366813976</v>
      </c>
      <c r="H46" s="123"/>
    </row>
    <row r="47" spans="1:11" ht="13.5" customHeight="1">
      <c r="A47" s="122">
        <v>2024</v>
      </c>
      <c r="B47" s="57">
        <f t="shared" si="1"/>
        <v>0.65470611802296963</v>
      </c>
      <c r="C47" s="57">
        <f t="shared" si="1"/>
        <v>1.7693629423407358</v>
      </c>
      <c r="D47" s="57">
        <f t="shared" si="8"/>
        <v>-0.1526929483620211</v>
      </c>
      <c r="E47" s="57">
        <f t="shared" si="8"/>
        <v>4.8036221326848452</v>
      </c>
      <c r="F47" s="57">
        <f t="shared" si="8"/>
        <v>-0.33038006776624912</v>
      </c>
      <c r="G47" s="57">
        <f t="shared" si="8"/>
        <v>1.7004726361256786</v>
      </c>
      <c r="H47" s="123"/>
    </row>
    <row r="48" spans="1:11" ht="57.75" customHeight="1">
      <c r="A48" s="233" t="s">
        <v>347</v>
      </c>
      <c r="B48" s="233"/>
      <c r="C48" s="233"/>
      <c r="D48" s="233"/>
      <c r="E48" s="233"/>
      <c r="F48" s="233"/>
      <c r="G48" s="233"/>
    </row>
  </sheetData>
  <mergeCells count="3">
    <mergeCell ref="A2:G2"/>
    <mergeCell ref="A48:G48"/>
    <mergeCell ref="A4:G4"/>
  </mergeCells>
  <phoneticPr fontId="2" type="noConversion"/>
  <conditionalFormatting sqref="B38:G47 B16:G25 B5:G11">
    <cfRule type="cellIs" dxfId="128" priority="157" stopIfTrue="1" operator="equal">
      <formula>"."</formula>
    </cfRule>
    <cfRule type="cellIs" dxfId="127" priority="158" stopIfTrue="1" operator="equal">
      <formula>"..."</formula>
    </cfRule>
  </conditionalFormatting>
  <conditionalFormatting sqref="B12:G12">
    <cfRule type="cellIs" dxfId="126" priority="153" stopIfTrue="1" operator="equal">
      <formula>"."</formula>
    </cfRule>
    <cfRule type="cellIs" dxfId="125" priority="154" stopIfTrue="1" operator="equal">
      <formula>"..."</formula>
    </cfRule>
  </conditionalFormatting>
  <conditionalFormatting sqref="B11:G11">
    <cfRule type="cellIs" dxfId="124" priority="151" stopIfTrue="1" operator="equal">
      <formula>"."</formula>
    </cfRule>
    <cfRule type="cellIs" dxfId="123" priority="152" stopIfTrue="1" operator="equal">
      <formula>"..."</formula>
    </cfRule>
  </conditionalFormatting>
  <conditionalFormatting sqref="B11:G11">
    <cfRule type="cellIs" dxfId="122" priority="143" stopIfTrue="1" operator="equal">
      <formula>"."</formula>
    </cfRule>
    <cfRule type="cellIs" dxfId="121" priority="144" stopIfTrue="1" operator="equal">
      <formula>"..."</formula>
    </cfRule>
  </conditionalFormatting>
  <conditionalFormatting sqref="B10:G10">
    <cfRule type="cellIs" dxfId="120" priority="141" stopIfTrue="1" operator="equal">
      <formula>"."</formula>
    </cfRule>
    <cfRule type="cellIs" dxfId="119" priority="142" stopIfTrue="1" operator="equal">
      <formula>"..."</formula>
    </cfRule>
  </conditionalFormatting>
  <conditionalFormatting sqref="B9:G9">
    <cfRule type="cellIs" dxfId="118" priority="129" stopIfTrue="1" operator="equal">
      <formula>"."</formula>
    </cfRule>
    <cfRule type="cellIs" dxfId="117" priority="130" stopIfTrue="1" operator="equal">
      <formula>"..."</formula>
    </cfRule>
  </conditionalFormatting>
  <conditionalFormatting sqref="B11:G11">
    <cfRule type="cellIs" dxfId="116" priority="135" stopIfTrue="1" operator="equal">
      <formula>"."</formula>
    </cfRule>
    <cfRule type="cellIs" dxfId="115" priority="136" stopIfTrue="1" operator="equal">
      <formula>"..."</formula>
    </cfRule>
  </conditionalFormatting>
  <conditionalFormatting sqref="B10:G10">
    <cfRule type="cellIs" dxfId="114" priority="133" stopIfTrue="1" operator="equal">
      <formula>"."</formula>
    </cfRule>
    <cfRule type="cellIs" dxfId="113" priority="134" stopIfTrue="1" operator="equal">
      <formula>"..."</formula>
    </cfRule>
  </conditionalFormatting>
  <conditionalFormatting sqref="B10:G10">
    <cfRule type="cellIs" dxfId="112" priority="131" stopIfTrue="1" operator="equal">
      <formula>"."</formula>
    </cfRule>
    <cfRule type="cellIs" dxfId="111" priority="132" stopIfTrue="1" operator="equal">
      <formula>"..."</formula>
    </cfRule>
  </conditionalFormatting>
  <conditionalFormatting sqref="B11:G11">
    <cfRule type="cellIs" dxfId="110" priority="127" stopIfTrue="1" operator="equal">
      <formula>"."</formula>
    </cfRule>
    <cfRule type="cellIs" dxfId="109" priority="128" stopIfTrue="1" operator="equal">
      <formula>"..."</formula>
    </cfRule>
  </conditionalFormatting>
  <conditionalFormatting sqref="B10:G10">
    <cfRule type="cellIs" dxfId="108" priority="125" stopIfTrue="1" operator="equal">
      <formula>"."</formula>
    </cfRule>
    <cfRule type="cellIs" dxfId="107" priority="126" stopIfTrue="1" operator="equal">
      <formula>"..."</formula>
    </cfRule>
  </conditionalFormatting>
  <conditionalFormatting sqref="B10:G10">
    <cfRule type="cellIs" dxfId="106" priority="123" stopIfTrue="1" operator="equal">
      <formula>"."</formula>
    </cfRule>
    <cfRule type="cellIs" dxfId="105" priority="124" stopIfTrue="1" operator="equal">
      <formula>"..."</formula>
    </cfRule>
  </conditionalFormatting>
  <conditionalFormatting sqref="B9:G9">
    <cfRule type="cellIs" dxfId="104" priority="121" stopIfTrue="1" operator="equal">
      <formula>"."</formula>
    </cfRule>
    <cfRule type="cellIs" dxfId="103" priority="122" stopIfTrue="1" operator="equal">
      <formula>"..."</formula>
    </cfRule>
  </conditionalFormatting>
  <conditionalFormatting sqref="B8:G8">
    <cfRule type="cellIs" dxfId="102" priority="113" stopIfTrue="1" operator="equal">
      <formula>"."</formula>
    </cfRule>
    <cfRule type="cellIs" dxfId="101" priority="114" stopIfTrue="1" operator="equal">
      <formula>"..."</formula>
    </cfRule>
  </conditionalFormatting>
  <conditionalFormatting sqref="B10:G10">
    <cfRule type="cellIs" dxfId="100" priority="119" stopIfTrue="1" operator="equal">
      <formula>"."</formula>
    </cfRule>
    <cfRule type="cellIs" dxfId="99" priority="120" stopIfTrue="1" operator="equal">
      <formula>"..."</formula>
    </cfRule>
  </conditionalFormatting>
  <conditionalFormatting sqref="B9:G9">
    <cfRule type="cellIs" dxfId="98" priority="117" stopIfTrue="1" operator="equal">
      <formula>"."</formula>
    </cfRule>
    <cfRule type="cellIs" dxfId="97" priority="118" stopIfTrue="1" operator="equal">
      <formula>"..."</formula>
    </cfRule>
  </conditionalFormatting>
  <conditionalFormatting sqref="B9:G9">
    <cfRule type="cellIs" dxfId="96" priority="115" stopIfTrue="1" operator="equal">
      <formula>"."</formula>
    </cfRule>
    <cfRule type="cellIs" dxfId="95" priority="116" stopIfTrue="1" operator="equal">
      <formula>"..."</formula>
    </cfRule>
  </conditionalFormatting>
  <conditionalFormatting sqref="C13:G14">
    <cfRule type="cellIs" dxfId="94" priority="7" stopIfTrue="1" operator="equal">
      <formula>"."</formula>
    </cfRule>
    <cfRule type="cellIs" dxfId="93" priority="8" stopIfTrue="1" operator="equal">
      <formula>"..."</formula>
    </cfRule>
  </conditionalFormatting>
  <conditionalFormatting sqref="B13:B14">
    <cfRule type="cellIs" dxfId="92" priority="9" stopIfTrue="1" operator="equal">
      <formula>"."</formula>
    </cfRule>
    <cfRule type="cellIs" dxfId="91" priority="10" stopIfTrue="1" operator="equal">
      <formula>"..."</formula>
    </cfRule>
  </conditionalFormatting>
  <conditionalFormatting sqref="B27:G36">
    <cfRule type="cellIs" dxfId="90" priority="1" stopIfTrue="1" operator="equal">
      <formula>"."</formula>
    </cfRule>
    <cfRule type="cellIs" dxfId="89"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49"/>
  <sheetViews>
    <sheetView zoomScaleNormal="100" workbookViewId="0">
      <pane ySplit="6" topLeftCell="A7" activePane="bottomLeft" state="frozen"/>
      <selection sqref="A1:XFD1048576"/>
      <selection pane="bottomLeft"/>
    </sheetView>
  </sheetViews>
  <sheetFormatPr baseColWidth="10" defaultRowHeight="12.75"/>
  <cols>
    <col min="1" max="1" width="2.140625" style="9" customWidth="1"/>
    <col min="2" max="2" width="1.85546875" style="9" customWidth="1"/>
    <col min="3" max="3" width="2.7109375" style="9" customWidth="1"/>
    <col min="4" max="4" width="24.5703125" style="157"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c r="A1" s="128" t="s">
        <v>108</v>
      </c>
      <c r="B1" s="128"/>
      <c r="E1" s="10"/>
      <c r="I1" s="129"/>
      <c r="J1" s="129"/>
      <c r="K1" s="129"/>
      <c r="L1" s="129"/>
      <c r="M1" s="129"/>
      <c r="N1" s="129"/>
      <c r="O1" s="129"/>
      <c r="P1" s="129"/>
      <c r="Q1" s="129"/>
      <c r="R1" s="129"/>
    </row>
    <row r="2" spans="1:21" s="12" customFormat="1" ht="14.85" customHeight="1">
      <c r="A2" s="23" t="s">
        <v>336</v>
      </c>
      <c r="C2" s="23"/>
      <c r="D2" s="158"/>
      <c r="E2" s="38"/>
      <c r="F2" s="11"/>
      <c r="G2" s="11"/>
      <c r="H2" s="11"/>
      <c r="I2" s="24"/>
      <c r="J2" s="24"/>
      <c r="K2" s="23" t="s">
        <v>366</v>
      </c>
      <c r="L2" s="23"/>
      <c r="M2" s="23"/>
      <c r="N2" s="23"/>
      <c r="O2" s="23"/>
      <c r="P2" s="23"/>
      <c r="Q2" s="23"/>
      <c r="R2" s="23"/>
    </row>
    <row r="3" spans="1:21" ht="13.5" customHeight="1">
      <c r="A3" s="279" t="s">
        <v>224</v>
      </c>
      <c r="B3" s="279"/>
      <c r="C3" s="293"/>
      <c r="D3" s="296" t="s">
        <v>109</v>
      </c>
      <c r="E3" s="297"/>
      <c r="F3" s="302" t="s">
        <v>89</v>
      </c>
      <c r="G3" s="305" t="s">
        <v>110</v>
      </c>
      <c r="H3" s="277"/>
      <c r="I3" s="277"/>
      <c r="J3" s="277"/>
      <c r="K3" s="277" t="s">
        <v>111</v>
      </c>
      <c r="L3" s="277"/>
      <c r="M3" s="277"/>
      <c r="N3" s="277"/>
      <c r="O3" s="277"/>
      <c r="P3" s="277"/>
      <c r="Q3" s="277"/>
      <c r="R3" s="278"/>
      <c r="S3" s="311"/>
      <c r="T3" s="312"/>
      <c r="U3" s="312"/>
    </row>
    <row r="4" spans="1:21" ht="10.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314" t="s">
        <v>224</v>
      </c>
      <c r="T4" s="280"/>
      <c r="U4" s="280"/>
    </row>
    <row r="5" spans="1:21" ht="12" customHeight="1">
      <c r="A5" s="280"/>
      <c r="B5" s="280"/>
      <c r="C5" s="294"/>
      <c r="D5" s="298"/>
      <c r="E5" s="299"/>
      <c r="F5" s="303"/>
      <c r="G5" s="291" t="s">
        <v>313</v>
      </c>
      <c r="H5" s="291" t="s">
        <v>315</v>
      </c>
      <c r="I5" s="285" t="s">
        <v>325</v>
      </c>
      <c r="J5" s="309" t="s">
        <v>314</v>
      </c>
      <c r="K5" s="283"/>
      <c r="L5" s="286"/>
      <c r="M5" s="286"/>
      <c r="N5" s="286"/>
      <c r="O5" s="286"/>
      <c r="P5" s="286"/>
      <c r="Q5" s="286"/>
      <c r="R5" s="289"/>
      <c r="S5" s="314"/>
      <c r="T5" s="280"/>
      <c r="U5" s="280"/>
    </row>
    <row r="6" spans="1:21" ht="45" customHeight="1">
      <c r="A6" s="281"/>
      <c r="B6" s="281"/>
      <c r="C6" s="295"/>
      <c r="D6" s="300"/>
      <c r="E6" s="301"/>
      <c r="F6" s="304"/>
      <c r="G6" s="292"/>
      <c r="H6" s="308"/>
      <c r="I6" s="308"/>
      <c r="J6" s="310"/>
      <c r="K6" s="284"/>
      <c r="L6" s="287"/>
      <c r="M6" s="287"/>
      <c r="N6" s="287"/>
      <c r="O6" s="287"/>
      <c r="P6" s="287"/>
      <c r="Q6" s="287"/>
      <c r="R6" s="290"/>
      <c r="S6" s="315"/>
      <c r="T6" s="281"/>
      <c r="U6" s="281"/>
    </row>
    <row r="7" spans="1:21" ht="20.100000000000001" customHeight="1">
      <c r="A7" s="59" t="s">
        <v>114</v>
      </c>
      <c r="B7" s="59">
        <v>3</v>
      </c>
      <c r="C7" s="148">
        <v>2</v>
      </c>
      <c r="D7" s="131" t="s">
        <v>179</v>
      </c>
      <c r="E7" s="41" t="s">
        <v>116</v>
      </c>
      <c r="F7" s="228">
        <v>217264</v>
      </c>
      <c r="G7" s="228">
        <v>34175</v>
      </c>
      <c r="H7" s="228">
        <v>140455</v>
      </c>
      <c r="I7" s="228">
        <v>29854</v>
      </c>
      <c r="J7" s="228">
        <v>12780</v>
      </c>
      <c r="K7" s="228">
        <v>5767</v>
      </c>
      <c r="L7" s="228">
        <v>17923</v>
      </c>
      <c r="M7" s="228">
        <v>21842</v>
      </c>
      <c r="N7" s="228">
        <v>48650</v>
      </c>
      <c r="O7" s="228">
        <v>45249</v>
      </c>
      <c r="P7" s="228">
        <v>23754</v>
      </c>
      <c r="Q7" s="228">
        <v>27773</v>
      </c>
      <c r="R7" s="228">
        <v>26306</v>
      </c>
      <c r="S7" s="42" t="s">
        <v>114</v>
      </c>
      <c r="T7" s="146">
        <v>3</v>
      </c>
      <c r="U7" s="146">
        <v>2</v>
      </c>
    </row>
    <row r="8" spans="1:21" ht="15" customHeight="1">
      <c r="A8" s="59"/>
      <c r="B8" s="59"/>
      <c r="C8" s="149"/>
      <c r="D8" s="131"/>
      <c r="E8" s="41" t="s">
        <v>117</v>
      </c>
      <c r="F8" s="228">
        <v>99051</v>
      </c>
      <c r="G8" s="228">
        <v>15559</v>
      </c>
      <c r="H8" s="228">
        <v>65162</v>
      </c>
      <c r="I8" s="228">
        <v>13186</v>
      </c>
      <c r="J8" s="228">
        <v>5144</v>
      </c>
      <c r="K8" s="228">
        <v>2291</v>
      </c>
      <c r="L8" s="228">
        <v>7901</v>
      </c>
      <c r="M8" s="228">
        <v>9482</v>
      </c>
      <c r="N8" s="228">
        <v>20945</v>
      </c>
      <c r="O8" s="228">
        <v>21285</v>
      </c>
      <c r="P8" s="228">
        <v>11448</v>
      </c>
      <c r="Q8" s="228">
        <v>13495</v>
      </c>
      <c r="R8" s="228">
        <v>12204</v>
      </c>
      <c r="S8" s="42"/>
      <c r="T8" s="146"/>
      <c r="U8" s="146"/>
    </row>
    <row r="9" spans="1:21" ht="15" customHeight="1">
      <c r="A9" s="59" t="s">
        <v>114</v>
      </c>
      <c r="B9" s="59">
        <v>3</v>
      </c>
      <c r="C9" s="149">
        <v>35</v>
      </c>
      <c r="D9" s="131" t="s">
        <v>155</v>
      </c>
      <c r="E9" s="41" t="s">
        <v>116</v>
      </c>
      <c r="F9" s="228">
        <v>111529</v>
      </c>
      <c r="G9" s="228">
        <v>16481</v>
      </c>
      <c r="H9" s="228">
        <v>63304</v>
      </c>
      <c r="I9" s="228">
        <v>23161</v>
      </c>
      <c r="J9" s="228">
        <v>8583</v>
      </c>
      <c r="K9" s="228">
        <v>2277</v>
      </c>
      <c r="L9" s="228">
        <v>9184</v>
      </c>
      <c r="M9" s="228">
        <v>12797</v>
      </c>
      <c r="N9" s="228">
        <v>25447</v>
      </c>
      <c r="O9" s="228">
        <v>22100</v>
      </c>
      <c r="P9" s="228">
        <v>11521</v>
      </c>
      <c r="Q9" s="228">
        <v>14548</v>
      </c>
      <c r="R9" s="228">
        <v>13655</v>
      </c>
      <c r="S9" s="42" t="s">
        <v>114</v>
      </c>
      <c r="T9" s="59">
        <v>3</v>
      </c>
      <c r="U9" s="146">
        <v>35</v>
      </c>
    </row>
    <row r="10" spans="1:21" ht="15" customHeight="1">
      <c r="A10" s="59"/>
      <c r="B10" s="59"/>
      <c r="C10" s="149"/>
      <c r="D10" s="131"/>
      <c r="E10" s="41" t="s">
        <v>117</v>
      </c>
      <c r="F10" s="228">
        <v>54975</v>
      </c>
      <c r="G10" s="228">
        <v>7219</v>
      </c>
      <c r="H10" s="228">
        <v>32738</v>
      </c>
      <c r="I10" s="228">
        <v>11304</v>
      </c>
      <c r="J10" s="228">
        <v>3714</v>
      </c>
      <c r="K10" s="228">
        <v>1004</v>
      </c>
      <c r="L10" s="228">
        <v>4276</v>
      </c>
      <c r="M10" s="228">
        <v>6011</v>
      </c>
      <c r="N10" s="228">
        <v>11751</v>
      </c>
      <c r="O10" s="228">
        <v>11354</v>
      </c>
      <c r="P10" s="228">
        <v>5986</v>
      </c>
      <c r="Q10" s="228">
        <v>7724</v>
      </c>
      <c r="R10" s="228">
        <v>6869</v>
      </c>
      <c r="S10" s="159"/>
      <c r="T10" s="146"/>
      <c r="U10" s="146"/>
    </row>
    <row r="11" spans="1:21" ht="15" customHeight="1">
      <c r="A11" s="59" t="s">
        <v>114</v>
      </c>
      <c r="B11" s="59">
        <v>3</v>
      </c>
      <c r="C11" s="149">
        <v>36</v>
      </c>
      <c r="D11" s="131" t="s">
        <v>156</v>
      </c>
      <c r="E11" s="41" t="s">
        <v>116</v>
      </c>
      <c r="F11" s="228">
        <v>78997</v>
      </c>
      <c r="G11" s="228">
        <v>13242</v>
      </c>
      <c r="H11" s="228">
        <v>48801</v>
      </c>
      <c r="I11" s="228">
        <v>10830</v>
      </c>
      <c r="J11" s="228">
        <v>6124</v>
      </c>
      <c r="K11" s="228">
        <v>2362</v>
      </c>
      <c r="L11" s="228">
        <v>6705</v>
      </c>
      <c r="M11" s="228">
        <v>8049</v>
      </c>
      <c r="N11" s="228">
        <v>17454</v>
      </c>
      <c r="O11" s="228">
        <v>15745</v>
      </c>
      <c r="P11" s="228">
        <v>8439</v>
      </c>
      <c r="Q11" s="228">
        <v>10333</v>
      </c>
      <c r="R11" s="228">
        <v>9910</v>
      </c>
      <c r="S11" s="42" t="s">
        <v>114</v>
      </c>
      <c r="T11" s="59">
        <v>3</v>
      </c>
      <c r="U11" s="146">
        <v>36</v>
      </c>
    </row>
    <row r="12" spans="1:21" ht="15" customHeight="1">
      <c r="A12" s="59"/>
      <c r="B12" s="59"/>
      <c r="C12" s="149"/>
      <c r="D12" s="131"/>
      <c r="E12" s="41" t="s">
        <v>117</v>
      </c>
      <c r="F12" s="228">
        <v>39068</v>
      </c>
      <c r="G12" s="228">
        <v>5827</v>
      </c>
      <c r="H12" s="228">
        <v>25141</v>
      </c>
      <c r="I12" s="228">
        <v>5495</v>
      </c>
      <c r="J12" s="228">
        <v>2605</v>
      </c>
      <c r="K12" s="228">
        <v>1025</v>
      </c>
      <c r="L12" s="228">
        <v>2967</v>
      </c>
      <c r="M12" s="228">
        <v>3655</v>
      </c>
      <c r="N12" s="228">
        <v>8302</v>
      </c>
      <c r="O12" s="228">
        <v>8244</v>
      </c>
      <c r="P12" s="228">
        <v>4575</v>
      </c>
      <c r="Q12" s="228">
        <v>5362</v>
      </c>
      <c r="R12" s="228">
        <v>4938</v>
      </c>
      <c r="S12" s="159"/>
      <c r="T12" s="146"/>
      <c r="U12" s="146"/>
    </row>
    <row r="13" spans="1:21" ht="15" customHeight="1">
      <c r="A13" s="59" t="s">
        <v>114</v>
      </c>
      <c r="B13" s="59">
        <v>3</v>
      </c>
      <c r="C13" s="149">
        <v>37</v>
      </c>
      <c r="D13" s="131" t="s">
        <v>157</v>
      </c>
      <c r="E13" s="41" t="s">
        <v>116</v>
      </c>
      <c r="F13" s="228">
        <v>57499</v>
      </c>
      <c r="G13" s="228">
        <v>9837</v>
      </c>
      <c r="H13" s="228">
        <v>37443</v>
      </c>
      <c r="I13" s="228">
        <v>6522</v>
      </c>
      <c r="J13" s="228">
        <v>3697</v>
      </c>
      <c r="K13" s="228">
        <v>1930</v>
      </c>
      <c r="L13" s="228">
        <v>5353</v>
      </c>
      <c r="M13" s="228">
        <v>5688</v>
      </c>
      <c r="N13" s="228">
        <v>12438</v>
      </c>
      <c r="O13" s="228">
        <v>11679</v>
      </c>
      <c r="P13" s="228">
        <v>6065</v>
      </c>
      <c r="Q13" s="228">
        <v>7228</v>
      </c>
      <c r="R13" s="228">
        <v>7118</v>
      </c>
      <c r="S13" s="42" t="s">
        <v>114</v>
      </c>
      <c r="T13" s="59">
        <v>3</v>
      </c>
      <c r="U13" s="146">
        <v>37</v>
      </c>
    </row>
    <row r="14" spans="1:21" ht="15" customHeight="1">
      <c r="A14" s="59"/>
      <c r="B14" s="59"/>
      <c r="C14" s="149"/>
      <c r="D14" s="131"/>
      <c r="E14" s="41" t="s">
        <v>117</v>
      </c>
      <c r="F14" s="228">
        <v>29058</v>
      </c>
      <c r="G14" s="228">
        <v>4319</v>
      </c>
      <c r="H14" s="228">
        <v>19738</v>
      </c>
      <c r="I14" s="228">
        <v>3406</v>
      </c>
      <c r="J14" s="228">
        <v>1595</v>
      </c>
      <c r="K14" s="228">
        <v>791</v>
      </c>
      <c r="L14" s="228">
        <v>2353</v>
      </c>
      <c r="M14" s="228">
        <v>2591</v>
      </c>
      <c r="N14" s="228">
        <v>5999</v>
      </c>
      <c r="O14" s="228">
        <v>6427</v>
      </c>
      <c r="P14" s="228">
        <v>3297</v>
      </c>
      <c r="Q14" s="228">
        <v>3916</v>
      </c>
      <c r="R14" s="228">
        <v>3684</v>
      </c>
      <c r="S14" s="159"/>
      <c r="T14" s="146"/>
      <c r="U14" s="146"/>
    </row>
    <row r="15" spans="1:21" ht="15" customHeight="1">
      <c r="A15" s="59" t="s">
        <v>114</v>
      </c>
      <c r="B15" s="59">
        <v>3</v>
      </c>
      <c r="C15" s="149">
        <v>3</v>
      </c>
      <c r="D15" s="131" t="s">
        <v>158</v>
      </c>
      <c r="E15" s="41" t="s">
        <v>116</v>
      </c>
      <c r="F15" s="228">
        <v>248025</v>
      </c>
      <c r="G15" s="228">
        <v>39560</v>
      </c>
      <c r="H15" s="228">
        <v>149548</v>
      </c>
      <c r="I15" s="228">
        <v>40513</v>
      </c>
      <c r="J15" s="228">
        <v>18404</v>
      </c>
      <c r="K15" s="228">
        <v>6569</v>
      </c>
      <c r="L15" s="228">
        <v>21242</v>
      </c>
      <c r="M15" s="228">
        <v>26534</v>
      </c>
      <c r="N15" s="228">
        <v>55339</v>
      </c>
      <c r="O15" s="228">
        <v>49524</v>
      </c>
      <c r="P15" s="228">
        <v>26025</v>
      </c>
      <c r="Q15" s="228">
        <v>32109</v>
      </c>
      <c r="R15" s="228">
        <v>30683</v>
      </c>
      <c r="S15" s="42" t="s">
        <v>114</v>
      </c>
      <c r="T15" s="146">
        <v>3</v>
      </c>
      <c r="U15" s="146">
        <v>3</v>
      </c>
    </row>
    <row r="16" spans="1:21" ht="15" customHeight="1">
      <c r="A16" s="59"/>
      <c r="B16" s="59"/>
      <c r="C16" s="149"/>
      <c r="D16" s="131"/>
      <c r="E16" s="41" t="s">
        <v>117</v>
      </c>
      <c r="F16" s="228">
        <v>123101</v>
      </c>
      <c r="G16" s="228">
        <v>17365</v>
      </c>
      <c r="H16" s="228">
        <v>77617</v>
      </c>
      <c r="I16" s="228">
        <v>20205</v>
      </c>
      <c r="J16" s="228">
        <v>7914</v>
      </c>
      <c r="K16" s="228">
        <v>2820</v>
      </c>
      <c r="L16" s="228">
        <v>9596</v>
      </c>
      <c r="M16" s="228">
        <v>12257</v>
      </c>
      <c r="N16" s="228">
        <v>26052</v>
      </c>
      <c r="O16" s="228">
        <v>26025</v>
      </c>
      <c r="P16" s="228">
        <v>13858</v>
      </c>
      <c r="Q16" s="228">
        <v>17002</v>
      </c>
      <c r="R16" s="228">
        <v>15491</v>
      </c>
      <c r="S16" s="42"/>
      <c r="T16" s="146"/>
      <c r="U16" s="146"/>
    </row>
    <row r="17" spans="1:29" s="45" customFormat="1" ht="15" customHeight="1">
      <c r="A17" s="150" t="s">
        <v>114</v>
      </c>
      <c r="B17" s="150">
        <v>3</v>
      </c>
      <c r="C17" s="151"/>
      <c r="D17" s="21" t="s">
        <v>159</v>
      </c>
      <c r="E17" s="4" t="s">
        <v>116</v>
      </c>
      <c r="F17" s="229">
        <v>936312</v>
      </c>
      <c r="G17" s="229">
        <v>138633</v>
      </c>
      <c r="H17" s="229">
        <v>568576</v>
      </c>
      <c r="I17" s="229">
        <v>167395</v>
      </c>
      <c r="J17" s="229">
        <v>61708</v>
      </c>
      <c r="K17" s="229">
        <v>22916</v>
      </c>
      <c r="L17" s="229">
        <v>76379</v>
      </c>
      <c r="M17" s="229">
        <v>99925</v>
      </c>
      <c r="N17" s="229">
        <v>213925</v>
      </c>
      <c r="O17" s="229">
        <v>190863</v>
      </c>
      <c r="P17" s="229">
        <v>99185</v>
      </c>
      <c r="Q17" s="229">
        <v>119074</v>
      </c>
      <c r="R17" s="229">
        <v>114045</v>
      </c>
      <c r="S17" s="8" t="s">
        <v>114</v>
      </c>
      <c r="T17" s="150">
        <v>3</v>
      </c>
      <c r="U17" s="152"/>
      <c r="V17" s="9"/>
      <c r="W17" s="9"/>
      <c r="X17" s="9"/>
      <c r="Y17" s="9"/>
      <c r="Z17" s="9"/>
      <c r="AA17" s="9"/>
      <c r="AB17" s="9"/>
      <c r="AC17" s="9"/>
    </row>
    <row r="18" spans="1:29" s="45" customFormat="1" ht="15" customHeight="1">
      <c r="A18" s="150"/>
      <c r="B18" s="150"/>
      <c r="C18" s="151"/>
      <c r="D18" s="21"/>
      <c r="E18" s="4" t="s">
        <v>117</v>
      </c>
      <c r="F18" s="229">
        <v>445940</v>
      </c>
      <c r="G18" s="229">
        <v>61330</v>
      </c>
      <c r="H18" s="229">
        <v>277912</v>
      </c>
      <c r="I18" s="229">
        <v>80884</v>
      </c>
      <c r="J18" s="229">
        <v>25814</v>
      </c>
      <c r="K18" s="229">
        <v>9442</v>
      </c>
      <c r="L18" s="229">
        <v>34281</v>
      </c>
      <c r="M18" s="229">
        <v>45465</v>
      </c>
      <c r="N18" s="229">
        <v>96886</v>
      </c>
      <c r="O18" s="229">
        <v>93786</v>
      </c>
      <c r="P18" s="229">
        <v>50112</v>
      </c>
      <c r="Q18" s="229">
        <v>60387</v>
      </c>
      <c r="R18" s="229">
        <v>55581</v>
      </c>
      <c r="S18" s="153"/>
      <c r="T18" s="152"/>
      <c r="U18" s="152"/>
      <c r="V18" s="9"/>
      <c r="W18" s="9"/>
      <c r="X18" s="9"/>
      <c r="Y18" s="9"/>
      <c r="Z18" s="9"/>
      <c r="AA18" s="9"/>
      <c r="AB18" s="9"/>
      <c r="AC18" s="9"/>
    </row>
    <row r="19" spans="1:29" ht="15" customHeight="1">
      <c r="A19" s="59" t="s">
        <v>114</v>
      </c>
      <c r="B19" s="59">
        <v>4</v>
      </c>
      <c r="C19" s="149">
        <v>15</v>
      </c>
      <c r="D19" s="131" t="s">
        <v>160</v>
      </c>
      <c r="E19" s="41" t="s">
        <v>116</v>
      </c>
      <c r="F19" s="228">
        <v>125815</v>
      </c>
      <c r="G19" s="228">
        <v>17192</v>
      </c>
      <c r="H19" s="228">
        <v>75607</v>
      </c>
      <c r="I19" s="228">
        <v>24839</v>
      </c>
      <c r="J19" s="228">
        <v>8177</v>
      </c>
      <c r="K19" s="228">
        <v>2679</v>
      </c>
      <c r="L19" s="228">
        <v>9602</v>
      </c>
      <c r="M19" s="228">
        <v>12563</v>
      </c>
      <c r="N19" s="228">
        <v>27966</v>
      </c>
      <c r="O19" s="228">
        <v>26696</v>
      </c>
      <c r="P19" s="228">
        <v>14300</v>
      </c>
      <c r="Q19" s="228">
        <v>16684</v>
      </c>
      <c r="R19" s="228">
        <v>15325</v>
      </c>
      <c r="S19" s="44" t="s">
        <v>114</v>
      </c>
      <c r="T19" s="59">
        <v>4</v>
      </c>
      <c r="U19" s="146">
        <v>15</v>
      </c>
    </row>
    <row r="20" spans="1:29" ht="15" customHeight="1">
      <c r="A20" s="59"/>
      <c r="B20" s="59"/>
      <c r="C20" s="149"/>
      <c r="D20" s="131"/>
      <c r="E20" s="41" t="s">
        <v>117</v>
      </c>
      <c r="F20" s="228">
        <v>58064</v>
      </c>
      <c r="G20" s="228">
        <v>7568</v>
      </c>
      <c r="H20" s="228">
        <v>36214</v>
      </c>
      <c r="I20" s="228">
        <v>10916</v>
      </c>
      <c r="J20" s="228">
        <v>3366</v>
      </c>
      <c r="K20" s="228">
        <v>1106</v>
      </c>
      <c r="L20" s="228">
        <v>4224</v>
      </c>
      <c r="M20" s="228">
        <v>5559</v>
      </c>
      <c r="N20" s="228">
        <v>12284</v>
      </c>
      <c r="O20" s="228">
        <v>12751</v>
      </c>
      <c r="P20" s="228">
        <v>6874</v>
      </c>
      <c r="Q20" s="228">
        <v>8037</v>
      </c>
      <c r="R20" s="228">
        <v>7229</v>
      </c>
      <c r="S20" s="42"/>
      <c r="T20" s="146"/>
      <c r="U20" s="146"/>
    </row>
    <row r="21" spans="1:29" ht="15" customHeight="1">
      <c r="A21" s="59" t="s">
        <v>114</v>
      </c>
      <c r="B21" s="59">
        <v>4</v>
      </c>
      <c r="C21" s="149">
        <v>16</v>
      </c>
      <c r="D21" s="131" t="s">
        <v>161</v>
      </c>
      <c r="E21" s="41" t="s">
        <v>116</v>
      </c>
      <c r="F21" s="228">
        <v>94098</v>
      </c>
      <c r="G21" s="228">
        <v>12127</v>
      </c>
      <c r="H21" s="228">
        <v>47066</v>
      </c>
      <c r="I21" s="228">
        <v>30298</v>
      </c>
      <c r="J21" s="228">
        <v>4607</v>
      </c>
      <c r="K21" s="228">
        <v>1647</v>
      </c>
      <c r="L21" s="228">
        <v>7550</v>
      </c>
      <c r="M21" s="228">
        <v>11600</v>
      </c>
      <c r="N21" s="228">
        <v>22771</v>
      </c>
      <c r="O21" s="228">
        <v>18735</v>
      </c>
      <c r="P21" s="228">
        <v>9320</v>
      </c>
      <c r="Q21" s="228">
        <v>11514</v>
      </c>
      <c r="R21" s="228">
        <v>10961</v>
      </c>
      <c r="S21" s="44" t="s">
        <v>114</v>
      </c>
      <c r="T21" s="59">
        <v>4</v>
      </c>
      <c r="U21" s="146">
        <v>16</v>
      </c>
    </row>
    <row r="22" spans="1:29" ht="15" customHeight="1">
      <c r="A22" s="59"/>
      <c r="B22" s="59"/>
      <c r="C22" s="149"/>
      <c r="D22" s="131"/>
      <c r="E22" s="41" t="s">
        <v>117</v>
      </c>
      <c r="F22" s="228">
        <v>45318</v>
      </c>
      <c r="G22" s="228">
        <v>5597</v>
      </c>
      <c r="H22" s="228">
        <v>23384</v>
      </c>
      <c r="I22" s="228">
        <v>14306</v>
      </c>
      <c r="J22" s="228">
        <v>2031</v>
      </c>
      <c r="K22" s="228">
        <v>726</v>
      </c>
      <c r="L22" s="228">
        <v>3698</v>
      </c>
      <c r="M22" s="228">
        <v>5627</v>
      </c>
      <c r="N22" s="228">
        <v>10444</v>
      </c>
      <c r="O22" s="228">
        <v>8896</v>
      </c>
      <c r="P22" s="228">
        <v>4688</v>
      </c>
      <c r="Q22" s="228">
        <v>5801</v>
      </c>
      <c r="R22" s="228">
        <v>5438</v>
      </c>
      <c r="S22" s="42"/>
      <c r="T22" s="146"/>
      <c r="U22" s="146"/>
    </row>
    <row r="23" spans="1:29" ht="15" customHeight="1">
      <c r="A23" s="59" t="s">
        <v>114</v>
      </c>
      <c r="B23" s="59">
        <v>4</v>
      </c>
      <c r="C23" s="149">
        <v>17</v>
      </c>
      <c r="D23" s="131" t="s">
        <v>162</v>
      </c>
      <c r="E23" s="41" t="s">
        <v>116</v>
      </c>
      <c r="F23" s="228">
        <v>81899</v>
      </c>
      <c r="G23" s="228">
        <v>11915</v>
      </c>
      <c r="H23" s="228">
        <v>54325</v>
      </c>
      <c r="I23" s="228">
        <v>10876</v>
      </c>
      <c r="J23" s="228">
        <v>4783</v>
      </c>
      <c r="K23" s="228">
        <v>2021</v>
      </c>
      <c r="L23" s="228">
        <v>6487</v>
      </c>
      <c r="M23" s="228">
        <v>7956</v>
      </c>
      <c r="N23" s="228">
        <v>18081</v>
      </c>
      <c r="O23" s="228">
        <v>16954</v>
      </c>
      <c r="P23" s="228">
        <v>9260</v>
      </c>
      <c r="Q23" s="228">
        <v>10998</v>
      </c>
      <c r="R23" s="228">
        <v>10142</v>
      </c>
      <c r="S23" s="44" t="s">
        <v>114</v>
      </c>
      <c r="T23" s="59">
        <v>4</v>
      </c>
      <c r="U23" s="146">
        <v>17</v>
      </c>
    </row>
    <row r="24" spans="1:29" ht="15" customHeight="1">
      <c r="A24" s="59"/>
      <c r="B24" s="59"/>
      <c r="C24" s="149"/>
      <c r="D24" s="131"/>
      <c r="E24" s="41" t="s">
        <v>117</v>
      </c>
      <c r="F24" s="228">
        <v>37793</v>
      </c>
      <c r="G24" s="228">
        <v>5588</v>
      </c>
      <c r="H24" s="228">
        <v>25319</v>
      </c>
      <c r="I24" s="228">
        <v>4828</v>
      </c>
      <c r="J24" s="228">
        <v>2058</v>
      </c>
      <c r="K24" s="228">
        <v>816</v>
      </c>
      <c r="L24" s="228">
        <v>2868</v>
      </c>
      <c r="M24" s="228">
        <v>3469</v>
      </c>
      <c r="N24" s="228">
        <v>8032</v>
      </c>
      <c r="O24" s="228">
        <v>7933</v>
      </c>
      <c r="P24" s="228">
        <v>4569</v>
      </c>
      <c r="Q24" s="228">
        <v>5358</v>
      </c>
      <c r="R24" s="228">
        <v>4748</v>
      </c>
      <c r="S24" s="42"/>
      <c r="T24" s="146"/>
      <c r="U24" s="146"/>
    </row>
    <row r="25" spans="1:29" ht="15" customHeight="1">
      <c r="A25" s="59" t="s">
        <v>114</v>
      </c>
      <c r="B25" s="59">
        <v>4</v>
      </c>
      <c r="C25" s="149">
        <v>1</v>
      </c>
      <c r="D25" s="131" t="s">
        <v>163</v>
      </c>
      <c r="E25" s="41" t="s">
        <v>116</v>
      </c>
      <c r="F25" s="228">
        <v>301812</v>
      </c>
      <c r="G25" s="228">
        <v>41234</v>
      </c>
      <c r="H25" s="228">
        <v>176998</v>
      </c>
      <c r="I25" s="228">
        <v>66013</v>
      </c>
      <c r="J25" s="228">
        <v>17567</v>
      </c>
      <c r="K25" s="228">
        <v>6347</v>
      </c>
      <c r="L25" s="228">
        <v>23639</v>
      </c>
      <c r="M25" s="228">
        <v>32119</v>
      </c>
      <c r="N25" s="228">
        <v>68818</v>
      </c>
      <c r="O25" s="228">
        <v>62385</v>
      </c>
      <c r="P25" s="228">
        <v>32880</v>
      </c>
      <c r="Q25" s="228">
        <v>39196</v>
      </c>
      <c r="R25" s="228">
        <v>36428</v>
      </c>
      <c r="S25" s="42" t="s">
        <v>114</v>
      </c>
      <c r="T25" s="146">
        <v>4</v>
      </c>
      <c r="U25" s="146">
        <v>1</v>
      </c>
    </row>
    <row r="26" spans="1:29" ht="15" customHeight="1">
      <c r="A26" s="59"/>
      <c r="B26" s="59"/>
      <c r="C26" s="149"/>
      <c r="D26" s="131"/>
      <c r="E26" s="41" t="s">
        <v>117</v>
      </c>
      <c r="F26" s="228">
        <v>141175</v>
      </c>
      <c r="G26" s="228">
        <v>18753</v>
      </c>
      <c r="H26" s="228">
        <v>84917</v>
      </c>
      <c r="I26" s="228">
        <v>30050</v>
      </c>
      <c r="J26" s="228">
        <v>7455</v>
      </c>
      <c r="K26" s="228">
        <v>2648</v>
      </c>
      <c r="L26" s="228">
        <v>10790</v>
      </c>
      <c r="M26" s="228">
        <v>14655</v>
      </c>
      <c r="N26" s="228">
        <v>30760</v>
      </c>
      <c r="O26" s="228">
        <v>29580</v>
      </c>
      <c r="P26" s="228">
        <v>16131</v>
      </c>
      <c r="Q26" s="228">
        <v>19196</v>
      </c>
      <c r="R26" s="228">
        <v>17415</v>
      </c>
      <c r="S26" s="42"/>
      <c r="T26" s="146"/>
      <c r="U26" s="146"/>
    </row>
    <row r="27" spans="1:29" ht="15" customHeight="1">
      <c r="A27" s="59" t="s">
        <v>114</v>
      </c>
      <c r="B27" s="59">
        <v>4</v>
      </c>
      <c r="C27" s="149">
        <v>21</v>
      </c>
      <c r="D27" s="131" t="s">
        <v>164</v>
      </c>
      <c r="E27" s="41" t="s">
        <v>116</v>
      </c>
      <c r="F27" s="228">
        <v>57538</v>
      </c>
      <c r="G27" s="228">
        <v>8778</v>
      </c>
      <c r="H27" s="228">
        <v>26169</v>
      </c>
      <c r="I27" s="228">
        <v>18553</v>
      </c>
      <c r="J27" s="228">
        <v>4038</v>
      </c>
      <c r="K27" s="228">
        <v>968</v>
      </c>
      <c r="L27" s="228">
        <v>4648</v>
      </c>
      <c r="M27" s="228">
        <v>8119</v>
      </c>
      <c r="N27" s="228">
        <v>14919</v>
      </c>
      <c r="O27" s="228">
        <v>12064</v>
      </c>
      <c r="P27" s="228">
        <v>5637</v>
      </c>
      <c r="Q27" s="228">
        <v>5848</v>
      </c>
      <c r="R27" s="228">
        <v>5335</v>
      </c>
      <c r="S27" s="44" t="s">
        <v>114</v>
      </c>
      <c r="T27" s="59">
        <v>4</v>
      </c>
      <c r="U27" s="146">
        <v>21</v>
      </c>
    </row>
    <row r="28" spans="1:29" ht="15" customHeight="1">
      <c r="A28" s="59"/>
      <c r="B28" s="59"/>
      <c r="C28" s="149"/>
      <c r="D28" s="131"/>
      <c r="E28" s="41" t="s">
        <v>117</v>
      </c>
      <c r="F28" s="228">
        <v>26133</v>
      </c>
      <c r="G28" s="228">
        <v>3614</v>
      </c>
      <c r="H28" s="228">
        <v>12733</v>
      </c>
      <c r="I28" s="228">
        <v>8245</v>
      </c>
      <c r="J28" s="228">
        <v>1541</v>
      </c>
      <c r="K28" s="228">
        <v>446</v>
      </c>
      <c r="L28" s="228">
        <v>2162</v>
      </c>
      <c r="M28" s="228">
        <v>3612</v>
      </c>
      <c r="N28" s="228">
        <v>6300</v>
      </c>
      <c r="O28" s="228">
        <v>5628</v>
      </c>
      <c r="P28" s="228">
        <v>2642</v>
      </c>
      <c r="Q28" s="228">
        <v>2807</v>
      </c>
      <c r="R28" s="228">
        <v>2536</v>
      </c>
      <c r="S28" s="42"/>
      <c r="T28" s="146"/>
      <c r="U28" s="146"/>
    </row>
    <row r="29" spans="1:29" ht="15" customHeight="1">
      <c r="A29" s="59" t="s">
        <v>114</v>
      </c>
      <c r="B29" s="59">
        <v>4</v>
      </c>
      <c r="C29" s="149">
        <v>25</v>
      </c>
      <c r="D29" s="131" t="s">
        <v>165</v>
      </c>
      <c r="E29" s="41" t="s">
        <v>116</v>
      </c>
      <c r="F29" s="228">
        <v>90417</v>
      </c>
      <c r="G29" s="228">
        <v>11391</v>
      </c>
      <c r="H29" s="228">
        <v>58410</v>
      </c>
      <c r="I29" s="228">
        <v>14668</v>
      </c>
      <c r="J29" s="228">
        <v>5948</v>
      </c>
      <c r="K29" s="228">
        <v>2420</v>
      </c>
      <c r="L29" s="228">
        <v>7276</v>
      </c>
      <c r="M29" s="228">
        <v>8980</v>
      </c>
      <c r="N29" s="228">
        <v>19945</v>
      </c>
      <c r="O29" s="228">
        <v>19583</v>
      </c>
      <c r="P29" s="228">
        <v>10008</v>
      </c>
      <c r="Q29" s="228">
        <v>11777</v>
      </c>
      <c r="R29" s="228">
        <v>10428</v>
      </c>
      <c r="S29" s="44" t="s">
        <v>114</v>
      </c>
      <c r="T29" s="59">
        <v>4</v>
      </c>
      <c r="U29" s="146">
        <v>25</v>
      </c>
    </row>
    <row r="30" spans="1:29" ht="15" customHeight="1">
      <c r="A30" s="59"/>
      <c r="B30" s="59"/>
      <c r="C30" s="149"/>
      <c r="D30" s="131"/>
      <c r="E30" s="41" t="s">
        <v>117</v>
      </c>
      <c r="F30" s="228">
        <v>40326</v>
      </c>
      <c r="G30" s="228">
        <v>4806</v>
      </c>
      <c r="H30" s="228">
        <v>27207</v>
      </c>
      <c r="I30" s="228">
        <v>6275</v>
      </c>
      <c r="J30" s="228">
        <v>2038</v>
      </c>
      <c r="K30" s="228">
        <v>930</v>
      </c>
      <c r="L30" s="228">
        <v>3122</v>
      </c>
      <c r="M30" s="228">
        <v>3930</v>
      </c>
      <c r="N30" s="228">
        <v>8534</v>
      </c>
      <c r="O30" s="228">
        <v>8889</v>
      </c>
      <c r="P30" s="228">
        <v>4680</v>
      </c>
      <c r="Q30" s="228">
        <v>5610</v>
      </c>
      <c r="R30" s="228">
        <v>4631</v>
      </c>
      <c r="S30" s="42"/>
      <c r="T30" s="146"/>
      <c r="U30" s="146"/>
    </row>
    <row r="31" spans="1:29" ht="15" customHeight="1">
      <c r="A31" s="59" t="s">
        <v>114</v>
      </c>
      <c r="B31" s="59">
        <v>4</v>
      </c>
      <c r="C31" s="149">
        <v>26</v>
      </c>
      <c r="D31" s="131" t="s">
        <v>166</v>
      </c>
      <c r="E31" s="41" t="s">
        <v>116</v>
      </c>
      <c r="F31" s="228">
        <v>93801</v>
      </c>
      <c r="G31" s="228">
        <v>11391</v>
      </c>
      <c r="H31" s="228">
        <v>61896</v>
      </c>
      <c r="I31" s="228">
        <v>15465</v>
      </c>
      <c r="J31" s="228">
        <v>5049</v>
      </c>
      <c r="K31" s="228">
        <v>2661</v>
      </c>
      <c r="L31" s="228">
        <v>7474</v>
      </c>
      <c r="M31" s="228">
        <v>9448</v>
      </c>
      <c r="N31" s="228">
        <v>21495</v>
      </c>
      <c r="O31" s="228">
        <v>19961</v>
      </c>
      <c r="P31" s="228">
        <v>10431</v>
      </c>
      <c r="Q31" s="228">
        <v>11921</v>
      </c>
      <c r="R31" s="228">
        <v>10410</v>
      </c>
      <c r="S31" s="44" t="s">
        <v>114</v>
      </c>
      <c r="T31" s="59">
        <v>4</v>
      </c>
      <c r="U31" s="146">
        <v>26</v>
      </c>
    </row>
    <row r="32" spans="1:29" ht="15" customHeight="1">
      <c r="A32" s="59"/>
      <c r="B32" s="59"/>
      <c r="C32" s="149"/>
      <c r="D32" s="131"/>
      <c r="E32" s="41" t="s">
        <v>117</v>
      </c>
      <c r="F32" s="228">
        <v>42107</v>
      </c>
      <c r="G32" s="228">
        <v>4869</v>
      </c>
      <c r="H32" s="228">
        <v>28628</v>
      </c>
      <c r="I32" s="228">
        <v>6775</v>
      </c>
      <c r="J32" s="228">
        <v>1835</v>
      </c>
      <c r="K32" s="228">
        <v>981</v>
      </c>
      <c r="L32" s="228">
        <v>3244</v>
      </c>
      <c r="M32" s="228">
        <v>4212</v>
      </c>
      <c r="N32" s="228">
        <v>9249</v>
      </c>
      <c r="O32" s="228">
        <v>9144</v>
      </c>
      <c r="P32" s="228">
        <v>4969</v>
      </c>
      <c r="Q32" s="228">
        <v>5615</v>
      </c>
      <c r="R32" s="228">
        <v>4693</v>
      </c>
      <c r="S32" s="42"/>
      <c r="T32" s="146"/>
      <c r="U32" s="146"/>
    </row>
    <row r="33" spans="1:29" ht="15" customHeight="1">
      <c r="A33" s="59" t="s">
        <v>114</v>
      </c>
      <c r="B33" s="59">
        <v>4</v>
      </c>
      <c r="C33" s="149">
        <v>2</v>
      </c>
      <c r="D33" s="131" t="s">
        <v>344</v>
      </c>
      <c r="E33" s="41" t="s">
        <v>116</v>
      </c>
      <c r="F33" s="228">
        <v>241756</v>
      </c>
      <c r="G33" s="228">
        <v>31560</v>
      </c>
      <c r="H33" s="228">
        <v>146475</v>
      </c>
      <c r="I33" s="228">
        <v>48686</v>
      </c>
      <c r="J33" s="228">
        <v>15035</v>
      </c>
      <c r="K33" s="228">
        <v>6049</v>
      </c>
      <c r="L33" s="228">
        <v>19398</v>
      </c>
      <c r="M33" s="228">
        <v>26547</v>
      </c>
      <c r="N33" s="228">
        <v>56359</v>
      </c>
      <c r="O33" s="228">
        <v>51608</v>
      </c>
      <c r="P33" s="228">
        <v>26076</v>
      </c>
      <c r="Q33" s="228">
        <v>29546</v>
      </c>
      <c r="R33" s="228">
        <v>26173</v>
      </c>
      <c r="S33" s="42" t="s">
        <v>114</v>
      </c>
      <c r="T33" s="146">
        <v>4</v>
      </c>
      <c r="U33" s="146">
        <v>2</v>
      </c>
    </row>
    <row r="34" spans="1:29" ht="15" customHeight="1">
      <c r="A34" s="59"/>
      <c r="B34" s="59"/>
      <c r="C34" s="149"/>
      <c r="D34" s="131"/>
      <c r="E34" s="41" t="s">
        <v>117</v>
      </c>
      <c r="F34" s="228">
        <v>108566</v>
      </c>
      <c r="G34" s="228">
        <v>13289</v>
      </c>
      <c r="H34" s="228">
        <v>68568</v>
      </c>
      <c r="I34" s="228">
        <v>21295</v>
      </c>
      <c r="J34" s="228">
        <v>5414</v>
      </c>
      <c r="K34" s="228">
        <v>2357</v>
      </c>
      <c r="L34" s="228">
        <v>8528</v>
      </c>
      <c r="M34" s="228">
        <v>11754</v>
      </c>
      <c r="N34" s="228">
        <v>24083</v>
      </c>
      <c r="O34" s="228">
        <v>23661</v>
      </c>
      <c r="P34" s="228">
        <v>12291</v>
      </c>
      <c r="Q34" s="228">
        <v>14032</v>
      </c>
      <c r="R34" s="228">
        <v>11860</v>
      </c>
      <c r="S34" s="42"/>
      <c r="T34" s="146"/>
      <c r="U34" s="146"/>
    </row>
    <row r="35" spans="1:29" ht="15" customHeight="1">
      <c r="A35" s="59" t="s">
        <v>114</v>
      </c>
      <c r="B35" s="59">
        <v>4</v>
      </c>
      <c r="C35" s="149">
        <v>35</v>
      </c>
      <c r="D35" s="131" t="s">
        <v>167</v>
      </c>
      <c r="E35" s="41" t="s">
        <v>116</v>
      </c>
      <c r="F35" s="228">
        <v>95239</v>
      </c>
      <c r="G35" s="228">
        <v>11197</v>
      </c>
      <c r="H35" s="228">
        <v>55442</v>
      </c>
      <c r="I35" s="228">
        <v>22509</v>
      </c>
      <c r="J35" s="228">
        <v>6091</v>
      </c>
      <c r="K35" s="228">
        <v>1780</v>
      </c>
      <c r="L35" s="228">
        <v>7081</v>
      </c>
      <c r="M35" s="228">
        <v>9309</v>
      </c>
      <c r="N35" s="228">
        <v>21392</v>
      </c>
      <c r="O35" s="228">
        <v>20513</v>
      </c>
      <c r="P35" s="228">
        <v>10495</v>
      </c>
      <c r="Q35" s="228">
        <v>12726</v>
      </c>
      <c r="R35" s="228">
        <v>11943</v>
      </c>
      <c r="S35" s="44" t="s">
        <v>114</v>
      </c>
      <c r="T35" s="59">
        <v>4</v>
      </c>
      <c r="U35" s="146">
        <v>35</v>
      </c>
    </row>
    <row r="36" spans="1:29" ht="15" customHeight="1">
      <c r="A36" s="59"/>
      <c r="B36" s="59"/>
      <c r="C36" s="149"/>
      <c r="D36" s="131"/>
      <c r="E36" s="41" t="s">
        <v>117</v>
      </c>
      <c r="F36" s="228">
        <v>44239</v>
      </c>
      <c r="G36" s="228">
        <v>4910</v>
      </c>
      <c r="H36" s="228">
        <v>27106</v>
      </c>
      <c r="I36" s="228">
        <v>9483</v>
      </c>
      <c r="J36" s="228">
        <v>2740</v>
      </c>
      <c r="K36" s="228">
        <v>709</v>
      </c>
      <c r="L36" s="228">
        <v>3113</v>
      </c>
      <c r="M36" s="228">
        <v>4177</v>
      </c>
      <c r="N36" s="228">
        <v>9482</v>
      </c>
      <c r="O36" s="228">
        <v>9653</v>
      </c>
      <c r="P36" s="228">
        <v>5118</v>
      </c>
      <c r="Q36" s="228">
        <v>6236</v>
      </c>
      <c r="R36" s="228">
        <v>5751</v>
      </c>
      <c r="S36" s="42"/>
      <c r="T36" s="146"/>
      <c r="U36" s="146"/>
    </row>
    <row r="37" spans="1:29" ht="15" customHeight="1">
      <c r="A37" s="59" t="s">
        <v>114</v>
      </c>
      <c r="B37" s="59">
        <v>4</v>
      </c>
      <c r="C37" s="149">
        <v>36</v>
      </c>
      <c r="D37" s="131" t="s">
        <v>168</v>
      </c>
      <c r="E37" s="41" t="s">
        <v>116</v>
      </c>
      <c r="F37" s="228">
        <v>126151</v>
      </c>
      <c r="G37" s="228">
        <v>15716</v>
      </c>
      <c r="H37" s="228">
        <v>80047</v>
      </c>
      <c r="I37" s="228">
        <v>23622</v>
      </c>
      <c r="J37" s="228">
        <v>6766</v>
      </c>
      <c r="K37" s="228">
        <v>2999</v>
      </c>
      <c r="L37" s="228">
        <v>10493</v>
      </c>
      <c r="M37" s="228">
        <v>13441</v>
      </c>
      <c r="N37" s="228">
        <v>28309</v>
      </c>
      <c r="O37" s="228">
        <v>25950</v>
      </c>
      <c r="P37" s="228">
        <v>13861</v>
      </c>
      <c r="Q37" s="228">
        <v>16074</v>
      </c>
      <c r="R37" s="228">
        <v>15024</v>
      </c>
      <c r="S37" s="44" t="s">
        <v>114</v>
      </c>
      <c r="T37" s="59">
        <v>4</v>
      </c>
      <c r="U37" s="146">
        <v>36</v>
      </c>
    </row>
    <row r="38" spans="1:29" ht="15" customHeight="1">
      <c r="A38" s="59"/>
      <c r="B38" s="59"/>
      <c r="C38" s="149"/>
      <c r="D38" s="131"/>
      <c r="E38" s="41" t="s">
        <v>117</v>
      </c>
      <c r="F38" s="228">
        <v>58600</v>
      </c>
      <c r="G38" s="228">
        <v>6968</v>
      </c>
      <c r="H38" s="228">
        <v>38276</v>
      </c>
      <c r="I38" s="228">
        <v>10674</v>
      </c>
      <c r="J38" s="228">
        <v>2682</v>
      </c>
      <c r="K38" s="228">
        <v>1195</v>
      </c>
      <c r="L38" s="228">
        <v>4622</v>
      </c>
      <c r="M38" s="228">
        <v>6104</v>
      </c>
      <c r="N38" s="228">
        <v>12209</v>
      </c>
      <c r="O38" s="228">
        <v>12360</v>
      </c>
      <c r="P38" s="228">
        <v>6908</v>
      </c>
      <c r="Q38" s="228">
        <v>7970</v>
      </c>
      <c r="R38" s="228">
        <v>7232</v>
      </c>
      <c r="S38" s="42"/>
      <c r="T38" s="146"/>
      <c r="U38" s="146"/>
    </row>
    <row r="39" spans="1:29" ht="15" customHeight="1">
      <c r="A39" s="59" t="s">
        <v>114</v>
      </c>
      <c r="B39" s="59">
        <v>4</v>
      </c>
      <c r="C39" s="149">
        <v>37</v>
      </c>
      <c r="D39" s="131" t="s">
        <v>169</v>
      </c>
      <c r="E39" s="41" t="s">
        <v>116</v>
      </c>
      <c r="F39" s="228">
        <v>57180</v>
      </c>
      <c r="G39" s="228">
        <v>7931</v>
      </c>
      <c r="H39" s="228">
        <v>38806</v>
      </c>
      <c r="I39" s="228">
        <v>7060</v>
      </c>
      <c r="J39" s="228">
        <v>3383</v>
      </c>
      <c r="K39" s="228">
        <v>1430</v>
      </c>
      <c r="L39" s="228">
        <v>4691</v>
      </c>
      <c r="M39" s="228">
        <v>5719</v>
      </c>
      <c r="N39" s="228">
        <v>12447</v>
      </c>
      <c r="O39" s="228">
        <v>11330</v>
      </c>
      <c r="P39" s="228">
        <v>6285</v>
      </c>
      <c r="Q39" s="228">
        <v>7737</v>
      </c>
      <c r="R39" s="228">
        <v>7541</v>
      </c>
      <c r="S39" s="44" t="s">
        <v>114</v>
      </c>
      <c r="T39" s="59">
        <v>4</v>
      </c>
      <c r="U39" s="146">
        <v>37</v>
      </c>
    </row>
    <row r="40" spans="1:29" ht="15" customHeight="1">
      <c r="A40" s="59"/>
      <c r="B40" s="59"/>
      <c r="C40" s="149"/>
      <c r="D40" s="131"/>
      <c r="E40" s="41" t="s">
        <v>117</v>
      </c>
      <c r="F40" s="228">
        <v>26250</v>
      </c>
      <c r="G40" s="228">
        <v>3630</v>
      </c>
      <c r="H40" s="228">
        <v>17982</v>
      </c>
      <c r="I40" s="228">
        <v>3269</v>
      </c>
      <c r="J40" s="228">
        <v>1369</v>
      </c>
      <c r="K40" s="228">
        <v>615</v>
      </c>
      <c r="L40" s="228">
        <v>2004</v>
      </c>
      <c r="M40" s="228">
        <v>2463</v>
      </c>
      <c r="N40" s="228">
        <v>5405</v>
      </c>
      <c r="O40" s="228">
        <v>5382</v>
      </c>
      <c r="P40" s="228">
        <v>3140</v>
      </c>
      <c r="Q40" s="228">
        <v>3753</v>
      </c>
      <c r="R40" s="228">
        <v>3488</v>
      </c>
      <c r="S40" s="42"/>
      <c r="T40" s="146"/>
      <c r="U40" s="146"/>
    </row>
    <row r="41" spans="1:29" ht="15" customHeight="1">
      <c r="A41" s="59" t="s">
        <v>114</v>
      </c>
      <c r="B41" s="59">
        <v>4</v>
      </c>
      <c r="C41" s="149">
        <v>3</v>
      </c>
      <c r="D41" s="131" t="s">
        <v>181</v>
      </c>
      <c r="E41" s="41" t="s">
        <v>116</v>
      </c>
      <c r="F41" s="228">
        <v>278570</v>
      </c>
      <c r="G41" s="228">
        <v>34844</v>
      </c>
      <c r="H41" s="228">
        <v>174295</v>
      </c>
      <c r="I41" s="228">
        <v>53191</v>
      </c>
      <c r="J41" s="228">
        <v>16240</v>
      </c>
      <c r="K41" s="228">
        <v>6209</v>
      </c>
      <c r="L41" s="228">
        <v>22265</v>
      </c>
      <c r="M41" s="228">
        <v>28469</v>
      </c>
      <c r="N41" s="228">
        <v>62148</v>
      </c>
      <c r="O41" s="228">
        <v>57793</v>
      </c>
      <c r="P41" s="228">
        <v>30641</v>
      </c>
      <c r="Q41" s="228">
        <v>36537</v>
      </c>
      <c r="R41" s="228">
        <v>34508</v>
      </c>
      <c r="S41" s="42" t="s">
        <v>114</v>
      </c>
      <c r="T41" s="146">
        <v>4</v>
      </c>
      <c r="U41" s="146">
        <v>3</v>
      </c>
    </row>
    <row r="42" spans="1:29" ht="15" customHeight="1">
      <c r="A42" s="59"/>
      <c r="B42" s="59"/>
      <c r="C42" s="149"/>
      <c r="D42" s="131"/>
      <c r="E42" s="41" t="s">
        <v>117</v>
      </c>
      <c r="F42" s="228">
        <v>129089</v>
      </c>
      <c r="G42" s="228">
        <v>15508</v>
      </c>
      <c r="H42" s="228">
        <v>83364</v>
      </c>
      <c r="I42" s="228">
        <v>23426</v>
      </c>
      <c r="J42" s="228">
        <v>6791</v>
      </c>
      <c r="K42" s="228">
        <v>2519</v>
      </c>
      <c r="L42" s="228">
        <v>9739</v>
      </c>
      <c r="M42" s="228">
        <v>12744</v>
      </c>
      <c r="N42" s="228">
        <v>27096</v>
      </c>
      <c r="O42" s="228">
        <v>27395</v>
      </c>
      <c r="P42" s="228">
        <v>15166</v>
      </c>
      <c r="Q42" s="228">
        <v>17959</v>
      </c>
      <c r="R42" s="228">
        <v>16471</v>
      </c>
      <c r="S42" s="42"/>
      <c r="T42" s="146"/>
      <c r="U42" s="146"/>
    </row>
    <row r="43" spans="1:29" s="45" customFormat="1" ht="15" customHeight="1">
      <c r="A43" s="150" t="s">
        <v>114</v>
      </c>
      <c r="B43" s="150">
        <v>4</v>
      </c>
      <c r="C43" s="151"/>
      <c r="D43" s="21" t="s">
        <v>170</v>
      </c>
      <c r="E43" s="4" t="s">
        <v>116</v>
      </c>
      <c r="F43" s="229">
        <v>822138</v>
      </c>
      <c r="G43" s="229">
        <v>107638</v>
      </c>
      <c r="H43" s="229">
        <v>497768</v>
      </c>
      <c r="I43" s="229">
        <v>167890</v>
      </c>
      <c r="J43" s="229">
        <v>48842</v>
      </c>
      <c r="K43" s="229">
        <v>18605</v>
      </c>
      <c r="L43" s="229">
        <v>65302</v>
      </c>
      <c r="M43" s="229">
        <v>87135</v>
      </c>
      <c r="N43" s="229">
        <v>187325</v>
      </c>
      <c r="O43" s="229">
        <v>171786</v>
      </c>
      <c r="P43" s="229">
        <v>89597</v>
      </c>
      <c r="Q43" s="229">
        <v>105279</v>
      </c>
      <c r="R43" s="229">
        <v>97109</v>
      </c>
      <c r="S43" s="5" t="s">
        <v>114</v>
      </c>
      <c r="T43" s="150">
        <v>4</v>
      </c>
      <c r="U43" s="152"/>
      <c r="V43" s="9"/>
      <c r="W43" s="9"/>
      <c r="X43" s="9"/>
      <c r="Y43" s="9"/>
      <c r="Z43" s="9"/>
      <c r="AA43" s="9"/>
      <c r="AB43" s="9"/>
      <c r="AC43" s="9"/>
    </row>
    <row r="44" spans="1:29" s="45" customFormat="1" ht="15" customHeight="1">
      <c r="A44" s="150"/>
      <c r="B44" s="150"/>
      <c r="C44" s="151"/>
      <c r="D44" s="21"/>
      <c r="E44" s="4" t="s">
        <v>117</v>
      </c>
      <c r="F44" s="229">
        <v>378830</v>
      </c>
      <c r="G44" s="229">
        <v>47550</v>
      </c>
      <c r="H44" s="229">
        <v>236849</v>
      </c>
      <c r="I44" s="229">
        <v>74771</v>
      </c>
      <c r="J44" s="229">
        <v>19660</v>
      </c>
      <c r="K44" s="229">
        <v>7524</v>
      </c>
      <c r="L44" s="229">
        <v>29057</v>
      </c>
      <c r="M44" s="229">
        <v>39153</v>
      </c>
      <c r="N44" s="229">
        <v>81939</v>
      </c>
      <c r="O44" s="229">
        <v>80636</v>
      </c>
      <c r="P44" s="229">
        <v>43588</v>
      </c>
      <c r="Q44" s="229">
        <v>51187</v>
      </c>
      <c r="R44" s="229">
        <v>45746</v>
      </c>
      <c r="S44" s="8"/>
      <c r="T44" s="152"/>
      <c r="U44" s="152"/>
      <c r="V44" s="9"/>
      <c r="W44" s="9"/>
      <c r="X44" s="9"/>
      <c r="Y44" s="9"/>
      <c r="Z44" s="9"/>
      <c r="AA44" s="9"/>
      <c r="AB44" s="9"/>
      <c r="AC44" s="9"/>
    </row>
    <row r="45" spans="1:29" s="45" customFormat="1" ht="15" customHeight="1">
      <c r="A45" s="150" t="s">
        <v>114</v>
      </c>
      <c r="B45" s="150"/>
      <c r="C45" s="151"/>
      <c r="D45" s="21" t="s">
        <v>171</v>
      </c>
      <c r="E45" s="4" t="s">
        <v>116</v>
      </c>
      <c r="F45" s="229">
        <v>4788705</v>
      </c>
      <c r="G45" s="229">
        <v>661647</v>
      </c>
      <c r="H45" s="229">
        <v>2776858</v>
      </c>
      <c r="I45" s="229">
        <v>1029428</v>
      </c>
      <c r="J45" s="229">
        <v>320772</v>
      </c>
      <c r="K45" s="229">
        <v>103805</v>
      </c>
      <c r="L45" s="229">
        <v>374258</v>
      </c>
      <c r="M45" s="229">
        <v>509546</v>
      </c>
      <c r="N45" s="229">
        <v>1113039</v>
      </c>
      <c r="O45" s="229">
        <v>1011396</v>
      </c>
      <c r="P45" s="229">
        <v>519697</v>
      </c>
      <c r="Q45" s="229">
        <v>603878</v>
      </c>
      <c r="R45" s="229">
        <v>553086</v>
      </c>
      <c r="S45" s="5" t="s">
        <v>114</v>
      </c>
      <c r="T45" s="154"/>
      <c r="U45" s="155"/>
      <c r="V45" s="9"/>
      <c r="W45" s="9"/>
      <c r="X45" s="9"/>
      <c r="Y45" s="9"/>
      <c r="Z45" s="9"/>
      <c r="AA45" s="9"/>
      <c r="AB45" s="9"/>
      <c r="AC45" s="9"/>
    </row>
    <row r="46" spans="1:29" s="45" customFormat="1" ht="15" customHeight="1">
      <c r="A46" s="150"/>
      <c r="B46" s="150"/>
      <c r="C46" s="151"/>
      <c r="D46" s="21"/>
      <c r="E46" s="4" t="s">
        <v>117</v>
      </c>
      <c r="F46" s="229">
        <v>2201900</v>
      </c>
      <c r="G46" s="229">
        <v>287839</v>
      </c>
      <c r="H46" s="229">
        <v>1325895</v>
      </c>
      <c r="I46" s="229">
        <v>458937</v>
      </c>
      <c r="J46" s="229">
        <v>129229</v>
      </c>
      <c r="K46" s="229">
        <v>42795</v>
      </c>
      <c r="L46" s="229">
        <v>167029</v>
      </c>
      <c r="M46" s="229">
        <v>229263</v>
      </c>
      <c r="N46" s="229">
        <v>487734</v>
      </c>
      <c r="O46" s="229">
        <v>474445</v>
      </c>
      <c r="P46" s="229">
        <v>250434</v>
      </c>
      <c r="Q46" s="229">
        <v>291225</v>
      </c>
      <c r="R46" s="229">
        <v>258975</v>
      </c>
      <c r="S46" s="156"/>
      <c r="T46" s="150"/>
      <c r="U46" s="155"/>
      <c r="V46" s="9"/>
      <c r="W46" s="9"/>
      <c r="X46" s="9"/>
      <c r="Y46" s="9"/>
      <c r="Z46" s="9"/>
      <c r="AA46" s="9"/>
      <c r="AB46" s="9"/>
      <c r="AC46" s="9"/>
    </row>
    <row r="47" spans="1:29" s="59" customFormat="1" ht="27" customHeight="1">
      <c r="A47" s="313" t="s">
        <v>346</v>
      </c>
      <c r="B47" s="313"/>
      <c r="C47" s="313"/>
      <c r="D47" s="313"/>
      <c r="E47" s="313"/>
      <c r="F47" s="313"/>
      <c r="G47" s="313"/>
      <c r="H47" s="313"/>
      <c r="I47" s="313"/>
      <c r="J47" s="313"/>
      <c r="K47" s="313"/>
      <c r="L47" s="313"/>
      <c r="M47" s="313"/>
      <c r="N47" s="313"/>
      <c r="O47" s="313"/>
      <c r="P47" s="313"/>
      <c r="Q47" s="313"/>
      <c r="R47" s="313"/>
      <c r="S47" s="313"/>
      <c r="T47" s="313"/>
      <c r="U47" s="313"/>
      <c r="V47" s="131"/>
    </row>
    <row r="49" spans="4:4">
      <c r="D49" s="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47" priority="5" stopIfTrue="1" operator="equal">
      <formula>1</formula>
    </cfRule>
    <cfRule type="cellIs" dxfId="46" priority="6" stopIfTrue="1" operator="equal">
      <formula>2</formula>
    </cfRule>
  </conditionalFormatting>
  <conditionalFormatting sqref="A1">
    <cfRule type="cellIs" dxfId="45" priority="7" stopIfTrue="1" operator="equal">
      <formula>"&lt;3"</formula>
    </cfRule>
  </conditionalFormatting>
  <conditionalFormatting sqref="F7:R46">
    <cfRule type="cellIs" dxfId="44" priority="1" stopIfTrue="1" operator="equal">
      <formula>"."</formula>
    </cfRule>
    <cfRule type="cellIs" dxfId="43" priority="2"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65"/>
  <sheetViews>
    <sheetView zoomScaleNormal="100" workbookViewId="0">
      <pane ySplit="4" topLeftCell="A5" activePane="bottomLeft" state="frozen"/>
      <selection sqref="A1:XFD1048576"/>
      <selection pane="bottomLeft"/>
    </sheetView>
  </sheetViews>
  <sheetFormatPr baseColWidth="10" defaultColWidth="11.42578125" defaultRowHeight="12.75"/>
  <cols>
    <col min="1" max="1" width="25.42578125" style="77" customWidth="1"/>
    <col min="2" max="5" width="13.28515625" style="77" customWidth="1"/>
    <col min="6" max="6" width="13.5703125" style="77" customWidth="1"/>
    <col min="7" max="8" width="11.42578125" style="77"/>
    <col min="9" max="9" width="20.140625" style="77" customWidth="1"/>
    <col min="10" max="16384" width="11.42578125" style="77"/>
  </cols>
  <sheetData>
    <row r="1" spans="1:17" s="167" customFormat="1" ht="16.5" customHeight="1">
      <c r="A1" s="160" t="s">
        <v>328</v>
      </c>
      <c r="B1" s="74"/>
      <c r="C1" s="74"/>
      <c r="D1" s="74"/>
      <c r="E1" s="74"/>
      <c r="F1" s="75"/>
      <c r="G1" s="166"/>
    </row>
    <row r="2" spans="1:17" s="168" customFormat="1" ht="14.85" customHeight="1">
      <c r="A2" s="216" t="s">
        <v>367</v>
      </c>
      <c r="E2" s="169"/>
      <c r="F2" s="76"/>
    </row>
    <row r="3" spans="1:17" s="167" customFormat="1" ht="17.100000000000001" customHeight="1">
      <c r="A3" s="316" t="s">
        <v>172</v>
      </c>
      <c r="B3" s="318" t="s">
        <v>173</v>
      </c>
      <c r="C3" s="319"/>
      <c r="D3" s="320" t="s">
        <v>174</v>
      </c>
      <c r="E3" s="319"/>
      <c r="F3" s="321" t="s">
        <v>359</v>
      </c>
      <c r="G3" s="166"/>
      <c r="H3" s="224"/>
      <c r="I3" s="224"/>
      <c r="J3" s="224"/>
      <c r="K3" s="224"/>
      <c r="L3" s="224"/>
      <c r="M3" s="224"/>
      <c r="N3" s="224"/>
      <c r="O3" s="224"/>
      <c r="P3" s="224"/>
      <c r="Q3" s="224"/>
    </row>
    <row r="4" spans="1:17" s="167" customFormat="1" ht="45" customHeight="1">
      <c r="A4" s="317"/>
      <c r="B4" s="170" t="s">
        <v>175</v>
      </c>
      <c r="C4" s="171" t="s">
        <v>176</v>
      </c>
      <c r="D4" s="171" t="s">
        <v>175</v>
      </c>
      <c r="E4" s="171" t="s">
        <v>176</v>
      </c>
      <c r="F4" s="322"/>
      <c r="G4" s="166"/>
      <c r="H4" s="224"/>
      <c r="I4" s="224"/>
      <c r="J4" s="224"/>
      <c r="K4" s="224"/>
      <c r="L4" s="224"/>
      <c r="M4" s="224"/>
      <c r="N4" s="224"/>
      <c r="O4" s="224"/>
      <c r="P4" s="224"/>
      <c r="Q4" s="224"/>
    </row>
    <row r="5" spans="1:17" ht="23.25" customHeight="1">
      <c r="A5" s="172" t="s">
        <v>250</v>
      </c>
      <c r="B5" s="173"/>
      <c r="C5" s="174"/>
      <c r="D5" s="174"/>
      <c r="E5" s="174"/>
      <c r="F5" s="174"/>
      <c r="G5" s="161"/>
      <c r="H5" s="224"/>
      <c r="I5" s="224"/>
      <c r="J5" s="224"/>
      <c r="K5" s="224"/>
      <c r="L5" s="224"/>
      <c r="M5" s="224"/>
      <c r="N5" s="224"/>
      <c r="O5" s="224"/>
      <c r="P5" s="224"/>
      <c r="Q5" s="224"/>
    </row>
    <row r="6" spans="1:17" ht="12.75" customHeight="1">
      <c r="A6" s="175" t="s">
        <v>251</v>
      </c>
      <c r="B6" s="227">
        <v>442289</v>
      </c>
      <c r="C6" s="227">
        <v>205349</v>
      </c>
      <c r="D6" s="227">
        <v>267688</v>
      </c>
      <c r="E6" s="227">
        <v>124617</v>
      </c>
      <c r="F6" s="227">
        <v>174491</v>
      </c>
      <c r="H6" s="224"/>
      <c r="I6" s="224"/>
      <c r="J6" s="224"/>
      <c r="K6" s="224"/>
      <c r="L6" s="224"/>
      <c r="M6" s="224"/>
      <c r="N6" s="224"/>
      <c r="O6" s="224"/>
      <c r="P6" s="224"/>
      <c r="Q6" s="224"/>
    </row>
    <row r="7" spans="1:17" ht="18" customHeight="1">
      <c r="A7" s="176" t="s">
        <v>252</v>
      </c>
      <c r="B7" s="227"/>
      <c r="C7" s="227"/>
      <c r="D7" s="227"/>
      <c r="E7" s="227"/>
      <c r="F7" s="227"/>
      <c r="I7" s="224"/>
      <c r="J7" s="224"/>
      <c r="K7" s="224"/>
      <c r="L7" s="224"/>
      <c r="M7" s="224"/>
      <c r="N7" s="224"/>
      <c r="O7" s="224"/>
      <c r="P7" s="224"/>
      <c r="Q7" s="224"/>
    </row>
    <row r="8" spans="1:17" ht="12.75" customHeight="1">
      <c r="A8" s="175" t="s">
        <v>253</v>
      </c>
      <c r="B8" s="227">
        <v>188772</v>
      </c>
      <c r="C8" s="227">
        <v>71936</v>
      </c>
      <c r="D8" s="227">
        <v>175042</v>
      </c>
      <c r="E8" s="227">
        <v>78135</v>
      </c>
      <c r="F8" s="227">
        <v>13677</v>
      </c>
      <c r="I8" s="161"/>
      <c r="J8" s="161"/>
      <c r="K8" s="161"/>
      <c r="L8" s="161"/>
      <c r="M8" s="161"/>
    </row>
    <row r="9" spans="1:17" ht="12.75" customHeight="1">
      <c r="A9" s="175" t="s">
        <v>254</v>
      </c>
      <c r="B9" s="227">
        <v>224814</v>
      </c>
      <c r="C9" s="227">
        <v>96057</v>
      </c>
      <c r="D9" s="227">
        <v>237030</v>
      </c>
      <c r="E9" s="227">
        <v>107471</v>
      </c>
      <c r="F9" s="227">
        <v>-12296</v>
      </c>
      <c r="I9" s="161"/>
      <c r="J9" s="161"/>
      <c r="K9" s="161"/>
      <c r="L9" s="161"/>
      <c r="M9" s="161"/>
    </row>
    <row r="10" spans="1:17" ht="12.75" customHeight="1">
      <c r="A10" s="175" t="s">
        <v>255</v>
      </c>
      <c r="B10" s="227">
        <v>88905</v>
      </c>
      <c r="C10" s="227">
        <v>40700</v>
      </c>
      <c r="D10" s="227">
        <v>108594</v>
      </c>
      <c r="E10" s="227">
        <v>48477</v>
      </c>
      <c r="F10" s="227">
        <v>-19711</v>
      </c>
      <c r="H10" s="161"/>
      <c r="I10" s="161"/>
      <c r="J10" s="161"/>
      <c r="K10" s="161"/>
      <c r="L10" s="161"/>
      <c r="M10" s="161"/>
    </row>
    <row r="11" spans="1:17" ht="12.75" customHeight="1">
      <c r="A11" s="175" t="s">
        <v>256</v>
      </c>
      <c r="B11" s="227">
        <v>216988</v>
      </c>
      <c r="C11" s="227">
        <v>95395</v>
      </c>
      <c r="D11" s="227">
        <v>242497</v>
      </c>
      <c r="E11" s="227">
        <v>110104</v>
      </c>
      <c r="F11" s="227">
        <v>-25592</v>
      </c>
      <c r="H11" s="195"/>
      <c r="I11" s="161"/>
      <c r="J11" s="161"/>
      <c r="K11" s="161"/>
      <c r="L11" s="161"/>
      <c r="M11" s="161"/>
    </row>
    <row r="12" spans="1:17" ht="12.75" customHeight="1">
      <c r="A12" s="175" t="s">
        <v>257</v>
      </c>
      <c r="B12" s="227">
        <v>154769</v>
      </c>
      <c r="C12" s="227">
        <v>70967</v>
      </c>
      <c r="D12" s="227">
        <v>185471</v>
      </c>
      <c r="E12" s="227">
        <v>84955</v>
      </c>
      <c r="F12" s="227">
        <v>-30754</v>
      </c>
      <c r="H12" s="161"/>
      <c r="I12" s="161"/>
      <c r="J12" s="161"/>
      <c r="K12" s="161"/>
      <c r="L12" s="161"/>
      <c r="M12" s="161"/>
    </row>
    <row r="13" spans="1:17" ht="12.75" customHeight="1">
      <c r="A13" s="165" t="s">
        <v>123</v>
      </c>
      <c r="B13" s="227">
        <v>1316537</v>
      </c>
      <c r="C13" s="227">
        <v>580404</v>
      </c>
      <c r="D13" s="227">
        <v>1216322</v>
      </c>
      <c r="E13" s="227">
        <v>553759</v>
      </c>
      <c r="F13" s="227">
        <v>99815</v>
      </c>
      <c r="H13" s="161"/>
      <c r="K13" s="161"/>
      <c r="L13" s="161"/>
      <c r="M13" s="161"/>
    </row>
    <row r="14" spans="1:17" ht="18" customHeight="1">
      <c r="A14" s="165" t="s">
        <v>250</v>
      </c>
      <c r="B14" s="227"/>
      <c r="C14" s="227"/>
      <c r="D14" s="227"/>
      <c r="E14" s="227"/>
      <c r="F14" s="227"/>
      <c r="K14" s="161"/>
      <c r="L14" s="161"/>
      <c r="M14" s="161"/>
    </row>
    <row r="15" spans="1:17" ht="12.75" customHeight="1">
      <c r="A15" s="175" t="s">
        <v>258</v>
      </c>
      <c r="B15" s="227">
        <v>75860</v>
      </c>
      <c r="C15" s="227">
        <v>37373</v>
      </c>
      <c r="D15" s="227">
        <v>57553</v>
      </c>
      <c r="E15" s="227">
        <v>25051</v>
      </c>
      <c r="F15" s="227">
        <v>18291</v>
      </c>
      <c r="H15" s="161"/>
      <c r="K15" s="161"/>
      <c r="L15" s="161"/>
      <c r="M15" s="161"/>
    </row>
    <row r="16" spans="1:17" ht="18" customHeight="1">
      <c r="A16" s="176" t="s">
        <v>252</v>
      </c>
      <c r="B16" s="227"/>
      <c r="C16" s="227"/>
      <c r="D16" s="227"/>
      <c r="E16" s="227"/>
      <c r="F16" s="227"/>
      <c r="K16" s="161"/>
      <c r="L16" s="161"/>
      <c r="M16" s="161"/>
    </row>
    <row r="17" spans="1:13" ht="12.75" customHeight="1">
      <c r="A17" s="175" t="s">
        <v>258</v>
      </c>
      <c r="B17" s="227">
        <v>152572</v>
      </c>
      <c r="C17" s="227">
        <v>61288</v>
      </c>
      <c r="D17" s="227">
        <v>158384</v>
      </c>
      <c r="E17" s="227">
        <v>70884</v>
      </c>
      <c r="F17" s="227">
        <v>-5851</v>
      </c>
      <c r="I17" s="50"/>
      <c r="K17" s="161"/>
      <c r="L17" s="161"/>
      <c r="M17" s="161"/>
    </row>
    <row r="18" spans="1:13" ht="12.75" customHeight="1">
      <c r="A18" s="175" t="s">
        <v>259</v>
      </c>
      <c r="B18" s="227">
        <v>63210</v>
      </c>
      <c r="C18" s="227">
        <v>24853</v>
      </c>
      <c r="D18" s="227">
        <v>53468</v>
      </c>
      <c r="E18" s="227">
        <v>23908</v>
      </c>
      <c r="F18" s="227">
        <v>9718</v>
      </c>
      <c r="G18" s="161"/>
      <c r="H18" s="161"/>
      <c r="I18" s="50"/>
      <c r="K18" s="161"/>
      <c r="L18" s="161"/>
      <c r="M18" s="161"/>
    </row>
    <row r="19" spans="1:13" ht="12.75" customHeight="1">
      <c r="A19" s="175" t="s">
        <v>260</v>
      </c>
      <c r="B19" s="227">
        <v>89334</v>
      </c>
      <c r="C19" s="227">
        <v>39048</v>
      </c>
      <c r="D19" s="227">
        <v>91697</v>
      </c>
      <c r="E19" s="227">
        <v>40850</v>
      </c>
      <c r="F19" s="227">
        <v>-2381</v>
      </c>
      <c r="I19" s="211"/>
      <c r="J19" s="161"/>
      <c r="K19" s="161"/>
      <c r="L19" s="161"/>
      <c r="M19" s="161"/>
    </row>
    <row r="20" spans="1:13" ht="12.75" customHeight="1">
      <c r="A20" s="175" t="s">
        <v>261</v>
      </c>
      <c r="B20" s="227">
        <v>57360</v>
      </c>
      <c r="C20" s="227">
        <v>25996</v>
      </c>
      <c r="D20" s="227">
        <v>58036</v>
      </c>
      <c r="E20" s="227">
        <v>26637</v>
      </c>
      <c r="F20" s="227">
        <v>-686</v>
      </c>
      <c r="H20" s="161"/>
      <c r="K20" s="161"/>
      <c r="L20" s="161"/>
      <c r="M20" s="161"/>
    </row>
    <row r="21" spans="1:13" ht="12.75" customHeight="1">
      <c r="A21" s="176" t="s">
        <v>129</v>
      </c>
      <c r="B21" s="227">
        <v>438336</v>
      </c>
      <c r="C21" s="227">
        <v>188558</v>
      </c>
      <c r="D21" s="227">
        <v>419138</v>
      </c>
      <c r="E21" s="227">
        <v>187330</v>
      </c>
      <c r="F21" s="227">
        <v>19091</v>
      </c>
      <c r="H21" s="161"/>
      <c r="I21" s="50"/>
      <c r="K21" s="161"/>
      <c r="L21" s="161"/>
      <c r="M21" s="161"/>
    </row>
    <row r="22" spans="1:13" ht="18" customHeight="1">
      <c r="A22" s="176" t="s">
        <v>252</v>
      </c>
      <c r="B22" s="227"/>
      <c r="C22" s="227"/>
      <c r="D22" s="227"/>
      <c r="E22" s="227"/>
      <c r="F22" s="227"/>
      <c r="I22" s="211"/>
      <c r="J22" s="161"/>
      <c r="K22" s="161"/>
      <c r="L22" s="161"/>
      <c r="M22" s="161"/>
    </row>
    <row r="23" spans="1:13" ht="12.75" customHeight="1">
      <c r="A23" s="175" t="s">
        <v>262</v>
      </c>
      <c r="B23" s="227">
        <v>53013</v>
      </c>
      <c r="C23" s="227">
        <v>24067</v>
      </c>
      <c r="D23" s="227">
        <v>58435</v>
      </c>
      <c r="E23" s="227">
        <v>25723</v>
      </c>
      <c r="F23" s="227">
        <v>-5443</v>
      </c>
      <c r="G23" s="161"/>
      <c r="H23" s="161"/>
      <c r="I23" s="50"/>
      <c r="K23" s="161"/>
      <c r="L23" s="161"/>
      <c r="M23" s="161"/>
    </row>
    <row r="24" spans="1:13" ht="12.75" customHeight="1">
      <c r="A24" s="175" t="s">
        <v>263</v>
      </c>
      <c r="B24" s="227">
        <v>135567</v>
      </c>
      <c r="C24" s="227">
        <v>58847</v>
      </c>
      <c r="D24" s="227">
        <v>136462</v>
      </c>
      <c r="E24" s="227">
        <v>60850</v>
      </c>
      <c r="F24" s="227">
        <v>-917</v>
      </c>
      <c r="H24" s="161"/>
      <c r="I24" s="50"/>
      <c r="K24" s="161"/>
      <c r="L24" s="161"/>
      <c r="M24" s="161"/>
    </row>
    <row r="25" spans="1:13" ht="12.75" customHeight="1">
      <c r="A25" s="165" t="s">
        <v>132</v>
      </c>
      <c r="B25" s="227">
        <v>188580</v>
      </c>
      <c r="C25" s="227">
        <v>82914</v>
      </c>
      <c r="D25" s="227">
        <v>194897</v>
      </c>
      <c r="E25" s="227">
        <v>86573</v>
      </c>
      <c r="F25" s="227">
        <v>-6360</v>
      </c>
      <c r="H25" s="161"/>
      <c r="I25" s="50"/>
      <c r="K25" s="161"/>
      <c r="L25" s="161"/>
      <c r="M25" s="161"/>
    </row>
    <row r="26" spans="1:13" s="7" customFormat="1" ht="22.5" customHeight="1">
      <c r="A26" s="163" t="s">
        <v>177</v>
      </c>
      <c r="B26" s="230">
        <v>1943453</v>
      </c>
      <c r="C26" s="230">
        <v>851876</v>
      </c>
      <c r="D26" s="230">
        <v>1830357</v>
      </c>
      <c r="E26" s="230">
        <v>827662</v>
      </c>
      <c r="F26" s="230">
        <v>112546</v>
      </c>
      <c r="H26" s="77"/>
      <c r="I26" s="194"/>
      <c r="K26" s="164"/>
      <c r="L26" s="164"/>
      <c r="M26" s="164"/>
    </row>
    <row r="27" spans="1:13" ht="20.100000000000001" customHeight="1">
      <c r="A27" s="165" t="s">
        <v>264</v>
      </c>
      <c r="B27" s="227"/>
      <c r="C27" s="227"/>
      <c r="D27" s="227"/>
      <c r="E27" s="227"/>
      <c r="F27" s="227"/>
      <c r="I27" s="211"/>
      <c r="J27" s="161"/>
      <c r="K27" s="161"/>
      <c r="L27" s="161"/>
      <c r="M27" s="161"/>
    </row>
    <row r="28" spans="1:13" ht="12.75" customHeight="1">
      <c r="A28" s="175" t="s">
        <v>265</v>
      </c>
      <c r="B28" s="227">
        <v>32116</v>
      </c>
      <c r="C28" s="227">
        <v>17198</v>
      </c>
      <c r="D28" s="227">
        <v>22065</v>
      </c>
      <c r="E28" s="227">
        <v>10572</v>
      </c>
      <c r="F28" s="227">
        <v>10045</v>
      </c>
      <c r="H28" s="161"/>
      <c r="I28" s="211"/>
      <c r="J28" s="161"/>
      <c r="K28" s="161"/>
      <c r="L28" s="161"/>
      <c r="M28" s="161"/>
    </row>
    <row r="29" spans="1:13" ht="12.75" customHeight="1">
      <c r="A29" s="175" t="s">
        <v>266</v>
      </c>
      <c r="B29" s="227">
        <v>189689</v>
      </c>
      <c r="C29" s="227">
        <v>89910</v>
      </c>
      <c r="D29" s="227">
        <v>127332</v>
      </c>
      <c r="E29" s="227">
        <v>57443</v>
      </c>
      <c r="F29" s="227">
        <v>62316</v>
      </c>
      <c r="H29" s="161"/>
      <c r="I29" s="161"/>
      <c r="J29" s="161"/>
      <c r="K29" s="161"/>
      <c r="L29" s="161"/>
      <c r="M29" s="161"/>
    </row>
    <row r="30" spans="1:13" ht="18" customHeight="1">
      <c r="A30" s="176" t="s">
        <v>252</v>
      </c>
      <c r="B30" s="227"/>
      <c r="C30" s="227"/>
      <c r="D30" s="227"/>
      <c r="E30" s="227"/>
      <c r="F30" s="227"/>
      <c r="I30" s="161"/>
      <c r="J30" s="161"/>
      <c r="K30" s="161"/>
      <c r="L30" s="161"/>
      <c r="M30" s="161"/>
    </row>
    <row r="31" spans="1:13" ht="12.75" customHeight="1">
      <c r="A31" s="175" t="s">
        <v>266</v>
      </c>
      <c r="B31" s="227">
        <v>163017</v>
      </c>
      <c r="C31" s="227">
        <v>70405</v>
      </c>
      <c r="D31" s="227">
        <v>195388</v>
      </c>
      <c r="E31" s="227">
        <v>89321</v>
      </c>
      <c r="F31" s="227">
        <v>-32412</v>
      </c>
      <c r="H31" s="161"/>
      <c r="I31" s="161"/>
      <c r="J31" s="161"/>
      <c r="K31" s="161"/>
      <c r="L31" s="161"/>
      <c r="M31" s="161"/>
    </row>
    <row r="32" spans="1:13" ht="12.75" customHeight="1">
      <c r="A32" s="175" t="s">
        <v>267</v>
      </c>
      <c r="B32" s="227">
        <v>90014</v>
      </c>
      <c r="C32" s="227">
        <v>35294</v>
      </c>
      <c r="D32" s="227">
        <v>103048</v>
      </c>
      <c r="E32" s="227">
        <v>46175</v>
      </c>
      <c r="F32" s="227">
        <v>-13063</v>
      </c>
      <c r="G32" s="161"/>
      <c r="H32" s="161"/>
      <c r="I32" s="161"/>
      <c r="J32" s="161"/>
      <c r="K32" s="161"/>
      <c r="L32" s="161"/>
      <c r="M32" s="161"/>
    </row>
    <row r="33" spans="1:13" ht="12.75" customHeight="1">
      <c r="A33" s="165" t="s">
        <v>138</v>
      </c>
      <c r="B33" s="227">
        <v>474836</v>
      </c>
      <c r="C33" s="227">
        <v>212807</v>
      </c>
      <c r="D33" s="227">
        <v>447833</v>
      </c>
      <c r="E33" s="227">
        <v>203511</v>
      </c>
      <c r="F33" s="227">
        <v>26886</v>
      </c>
      <c r="K33" s="161"/>
      <c r="L33" s="161"/>
      <c r="M33" s="161"/>
    </row>
    <row r="34" spans="1:13" ht="18" customHeight="1">
      <c r="A34" s="165" t="s">
        <v>264</v>
      </c>
      <c r="B34" s="227"/>
      <c r="C34" s="227"/>
      <c r="D34" s="227"/>
      <c r="E34" s="227"/>
      <c r="F34" s="227"/>
      <c r="K34" s="161"/>
      <c r="L34" s="161"/>
      <c r="M34" s="161"/>
    </row>
    <row r="35" spans="1:13" ht="12.75" customHeight="1">
      <c r="A35" s="175" t="s">
        <v>268</v>
      </c>
      <c r="B35" s="227">
        <v>100395</v>
      </c>
      <c r="C35" s="227">
        <v>54194</v>
      </c>
      <c r="D35" s="227">
        <v>58192</v>
      </c>
      <c r="E35" s="227">
        <v>28657</v>
      </c>
      <c r="F35" s="227">
        <v>42179</v>
      </c>
      <c r="H35" s="161"/>
      <c r="K35" s="161"/>
      <c r="L35" s="161"/>
      <c r="M35" s="161"/>
    </row>
    <row r="36" spans="1:13" ht="12.75" customHeight="1">
      <c r="A36" s="175" t="s">
        <v>269</v>
      </c>
      <c r="B36" s="227">
        <v>199720</v>
      </c>
      <c r="C36" s="227">
        <v>87688</v>
      </c>
      <c r="D36" s="227">
        <v>136674</v>
      </c>
      <c r="E36" s="227">
        <v>61676</v>
      </c>
      <c r="F36" s="227">
        <v>62994</v>
      </c>
      <c r="H36" s="161"/>
      <c r="K36" s="161"/>
      <c r="L36" s="161"/>
      <c r="M36" s="161"/>
    </row>
    <row r="37" spans="1:13" ht="18" customHeight="1">
      <c r="A37" s="176" t="s">
        <v>252</v>
      </c>
      <c r="B37" s="227"/>
      <c r="C37" s="227"/>
      <c r="D37" s="227"/>
      <c r="E37" s="227"/>
      <c r="F37" s="227"/>
      <c r="I37" s="161"/>
      <c r="J37" s="161"/>
      <c r="K37" s="161"/>
      <c r="L37" s="161"/>
      <c r="M37" s="161"/>
    </row>
    <row r="38" spans="1:13" ht="12.75" customHeight="1">
      <c r="A38" s="175" t="s">
        <v>270</v>
      </c>
      <c r="B38" s="227">
        <v>47337</v>
      </c>
      <c r="C38" s="227">
        <v>22171</v>
      </c>
      <c r="D38" s="227">
        <v>61356</v>
      </c>
      <c r="E38" s="227">
        <v>27620</v>
      </c>
      <c r="F38" s="227">
        <v>-14032</v>
      </c>
      <c r="G38" s="7"/>
      <c r="I38" s="161"/>
      <c r="J38" s="161"/>
      <c r="K38" s="161"/>
      <c r="L38" s="161"/>
      <c r="M38" s="161"/>
    </row>
    <row r="39" spans="1:13" ht="12.75" customHeight="1">
      <c r="A39" s="175" t="s">
        <v>271</v>
      </c>
      <c r="B39" s="227">
        <v>185044</v>
      </c>
      <c r="C39" s="227">
        <v>84024</v>
      </c>
      <c r="D39" s="227">
        <v>230712</v>
      </c>
      <c r="E39" s="227">
        <v>108302</v>
      </c>
      <c r="F39" s="227">
        <v>-45718</v>
      </c>
      <c r="H39" s="161"/>
      <c r="K39" s="161"/>
      <c r="L39" s="161"/>
      <c r="M39" s="161"/>
    </row>
    <row r="40" spans="1:13" ht="12.75" customHeight="1">
      <c r="A40" s="165" t="s">
        <v>276</v>
      </c>
      <c r="B40" s="227">
        <v>532496</v>
      </c>
      <c r="C40" s="227">
        <v>248077</v>
      </c>
      <c r="D40" s="227">
        <v>486934</v>
      </c>
      <c r="E40" s="227">
        <v>226255</v>
      </c>
      <c r="F40" s="227">
        <v>45423</v>
      </c>
      <c r="H40" s="164"/>
      <c r="I40" s="161"/>
      <c r="J40" s="161"/>
      <c r="K40" s="161"/>
      <c r="L40" s="161"/>
      <c r="M40" s="161"/>
    </row>
    <row r="41" spans="1:13" ht="18" customHeight="1">
      <c r="A41" s="165" t="s">
        <v>250</v>
      </c>
      <c r="B41" s="227"/>
      <c r="C41" s="227"/>
      <c r="D41" s="227"/>
      <c r="E41" s="227"/>
      <c r="F41" s="227"/>
      <c r="I41" s="161"/>
      <c r="J41" s="161"/>
      <c r="K41" s="161"/>
      <c r="L41" s="161"/>
      <c r="M41" s="161"/>
    </row>
    <row r="42" spans="1:13" ht="12.75" customHeight="1">
      <c r="A42" s="175" t="s">
        <v>272</v>
      </c>
      <c r="B42" s="227">
        <v>57681</v>
      </c>
      <c r="C42" s="227">
        <v>29539</v>
      </c>
      <c r="D42" s="227">
        <v>53244</v>
      </c>
      <c r="E42" s="227">
        <v>23677</v>
      </c>
      <c r="F42" s="227">
        <v>4420</v>
      </c>
      <c r="H42" s="161"/>
      <c r="I42" s="161"/>
      <c r="J42" s="161"/>
      <c r="K42" s="161"/>
      <c r="L42" s="161"/>
      <c r="M42" s="161"/>
    </row>
    <row r="43" spans="1:13" ht="18" customHeight="1">
      <c r="A43" s="176" t="s">
        <v>252</v>
      </c>
      <c r="B43" s="227"/>
      <c r="C43" s="227"/>
      <c r="D43" s="227"/>
      <c r="E43" s="227"/>
      <c r="F43" s="227"/>
      <c r="I43" s="161"/>
      <c r="J43" s="161"/>
      <c r="K43" s="161"/>
      <c r="L43" s="161"/>
      <c r="M43" s="161"/>
    </row>
    <row r="44" spans="1:13" ht="12.75" customHeight="1">
      <c r="A44" s="175" t="s">
        <v>273</v>
      </c>
      <c r="B44" s="227">
        <v>50875</v>
      </c>
      <c r="C44" s="227">
        <v>25397</v>
      </c>
      <c r="D44" s="227">
        <v>71255</v>
      </c>
      <c r="E44" s="227">
        <v>32227</v>
      </c>
      <c r="F44" s="227">
        <v>-20399</v>
      </c>
      <c r="G44" s="161"/>
      <c r="I44" s="161"/>
      <c r="J44" s="161"/>
      <c r="K44" s="161"/>
      <c r="L44" s="161"/>
      <c r="M44" s="161"/>
    </row>
    <row r="45" spans="1:13" ht="12.75" customHeight="1">
      <c r="A45" s="175" t="s">
        <v>274</v>
      </c>
      <c r="B45" s="227">
        <v>64665</v>
      </c>
      <c r="C45" s="227">
        <v>27379</v>
      </c>
      <c r="D45" s="227">
        <v>86569</v>
      </c>
      <c r="E45" s="227">
        <v>39574</v>
      </c>
      <c r="F45" s="227">
        <v>-21926</v>
      </c>
      <c r="H45" s="161"/>
      <c r="I45" s="161"/>
      <c r="J45" s="161"/>
      <c r="K45" s="161"/>
      <c r="L45" s="161"/>
      <c r="M45" s="161"/>
    </row>
    <row r="46" spans="1:13" ht="12.75" customHeight="1">
      <c r="A46" s="175" t="s">
        <v>275</v>
      </c>
      <c r="B46" s="227">
        <v>50019</v>
      </c>
      <c r="C46" s="227">
        <v>22232</v>
      </c>
      <c r="D46" s="227">
        <v>54063</v>
      </c>
      <c r="E46" s="227">
        <v>24224</v>
      </c>
      <c r="F46" s="227">
        <v>-4050</v>
      </c>
      <c r="H46" s="161"/>
      <c r="I46" s="161"/>
      <c r="J46" s="161"/>
      <c r="K46" s="161"/>
      <c r="L46" s="161"/>
      <c r="M46" s="161"/>
    </row>
    <row r="47" spans="1:13" ht="12.75" customHeight="1">
      <c r="A47" s="165" t="s">
        <v>147</v>
      </c>
      <c r="B47" s="227">
        <v>223240</v>
      </c>
      <c r="C47" s="227">
        <v>104547</v>
      </c>
      <c r="D47" s="227">
        <v>265131</v>
      </c>
      <c r="E47" s="227">
        <v>119702</v>
      </c>
      <c r="F47" s="227">
        <v>-41955</v>
      </c>
      <c r="J47" s="161"/>
      <c r="K47" s="161"/>
      <c r="L47" s="161"/>
      <c r="M47" s="161"/>
    </row>
    <row r="48" spans="1:13" s="7" customFormat="1" ht="22.5" customHeight="1">
      <c r="A48" s="163" t="s">
        <v>178</v>
      </c>
      <c r="B48" s="230">
        <v>1230572</v>
      </c>
      <c r="C48" s="230">
        <v>565431</v>
      </c>
      <c r="D48" s="230">
        <v>1199898</v>
      </c>
      <c r="E48" s="230">
        <v>549468</v>
      </c>
      <c r="F48" s="230">
        <v>30354</v>
      </c>
      <c r="G48" s="77"/>
      <c r="H48" s="161"/>
      <c r="I48" s="164"/>
      <c r="J48" s="164"/>
      <c r="K48" s="164"/>
      <c r="L48" s="164"/>
      <c r="M48" s="164"/>
    </row>
    <row r="50" spans="7:7">
      <c r="G50" s="161"/>
    </row>
    <row r="51" spans="7:7">
      <c r="G51" s="161"/>
    </row>
    <row r="57" spans="7:7">
      <c r="G57" s="161"/>
    </row>
    <row r="59" spans="7:7">
      <c r="G59" s="161"/>
    </row>
    <row r="61" spans="7:7">
      <c r="G61" s="161"/>
    </row>
    <row r="65" spans="7:7">
      <c r="G65" s="161"/>
    </row>
  </sheetData>
  <mergeCells count="4">
    <mergeCell ref="A3:A4"/>
    <mergeCell ref="B3:C3"/>
    <mergeCell ref="D3:E3"/>
    <mergeCell ref="F3:F4"/>
  </mergeCells>
  <phoneticPr fontId="0" type="noConversion"/>
  <conditionalFormatting sqref="B1:E1 F1:F2">
    <cfRule type="cellIs" dxfId="42" priority="429" stopIfTrue="1" operator="equal">
      <formula>"."</formula>
    </cfRule>
  </conditionalFormatting>
  <conditionalFormatting sqref="F5">
    <cfRule type="cellIs" dxfId="41" priority="430" stopIfTrue="1" operator="equal">
      <formula>"."</formula>
    </cfRule>
    <cfRule type="cellIs" dxfId="40" priority="431" stopIfTrue="1" operator="equal">
      <formula>"..."</formula>
    </cfRule>
  </conditionalFormatting>
  <conditionalFormatting sqref="B5:E5">
    <cfRule type="cellIs" dxfId="39" priority="427" stopIfTrue="1" operator="equal">
      <formula>"."</formula>
    </cfRule>
    <cfRule type="cellIs" dxfId="38" priority="428" stopIfTrue="1" operator="equal">
      <formula>"..."</formula>
    </cfRule>
  </conditionalFormatting>
  <conditionalFormatting sqref="B6:F48">
    <cfRule type="cellIs" dxfId="37" priority="1" stopIfTrue="1" operator="equal">
      <formula>"."</formula>
    </cfRule>
    <cfRule type="cellIs" dxfId="36"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1"/>
  <sheetViews>
    <sheetView zoomScaleNormal="100" workbookViewId="0">
      <pane ySplit="4" topLeftCell="A5" activePane="bottomLeft" state="frozen"/>
      <selection activeCellId="1" sqref="J20 A1:XFD1048576"/>
      <selection pane="bottomLeft"/>
    </sheetView>
  </sheetViews>
  <sheetFormatPr baseColWidth="10" defaultColWidth="11.42578125" defaultRowHeight="12.75"/>
  <cols>
    <col min="1" max="1" width="25.42578125" style="77" customWidth="1"/>
    <col min="2" max="5" width="13.28515625" style="77" customWidth="1"/>
    <col min="6" max="6" width="13.5703125" style="77" customWidth="1"/>
    <col min="7" max="7" width="11.42578125" style="77"/>
    <col min="8" max="8" width="21.28515625" style="77" customWidth="1"/>
    <col min="9" max="10" width="11.42578125" style="77"/>
    <col min="11" max="11" width="25.140625" style="77" customWidth="1"/>
    <col min="12" max="16384" width="11.42578125" style="77"/>
  </cols>
  <sheetData>
    <row r="1" spans="1:12" s="167" customFormat="1" ht="16.5" customHeight="1">
      <c r="A1" s="177" t="s">
        <v>329</v>
      </c>
      <c r="B1" s="74"/>
      <c r="C1" s="74"/>
      <c r="D1" s="74"/>
      <c r="E1" s="74"/>
      <c r="F1" s="75"/>
    </row>
    <row r="2" spans="1:12" s="168" customFormat="1" ht="14.85" customHeight="1">
      <c r="A2" s="215" t="s">
        <v>368</v>
      </c>
      <c r="E2" s="169"/>
      <c r="F2" s="76"/>
    </row>
    <row r="3" spans="1:12" s="167" customFormat="1" ht="17.100000000000001" customHeight="1">
      <c r="A3" s="323" t="s">
        <v>172</v>
      </c>
      <c r="B3" s="318" t="s">
        <v>173</v>
      </c>
      <c r="C3" s="319"/>
      <c r="D3" s="320" t="s">
        <v>174</v>
      </c>
      <c r="E3" s="319"/>
      <c r="F3" s="321" t="s">
        <v>360</v>
      </c>
    </row>
    <row r="4" spans="1:12" s="167" customFormat="1" ht="45" customHeight="1">
      <c r="A4" s="324"/>
      <c r="B4" s="170" t="s">
        <v>175</v>
      </c>
      <c r="C4" s="171" t="s">
        <v>176</v>
      </c>
      <c r="D4" s="171" t="s">
        <v>175</v>
      </c>
      <c r="E4" s="171" t="s">
        <v>176</v>
      </c>
      <c r="F4" s="322"/>
    </row>
    <row r="5" spans="1:12" ht="23.25" customHeight="1">
      <c r="A5" s="180" t="s">
        <v>250</v>
      </c>
      <c r="B5" s="173"/>
      <c r="C5" s="174"/>
      <c r="D5" s="174"/>
      <c r="E5" s="174"/>
      <c r="F5" s="174"/>
    </row>
    <row r="6" spans="1:12" ht="12.75" customHeight="1">
      <c r="A6" s="175" t="s">
        <v>277</v>
      </c>
      <c r="B6" s="227">
        <v>140073</v>
      </c>
      <c r="C6" s="227">
        <v>73276</v>
      </c>
      <c r="D6" s="227">
        <v>91966</v>
      </c>
      <c r="E6" s="227">
        <v>45924</v>
      </c>
      <c r="F6" s="227">
        <v>48069</v>
      </c>
      <c r="G6" s="161"/>
      <c r="K6" s="196"/>
      <c r="L6" s="196"/>
    </row>
    <row r="7" spans="1:12" ht="18" customHeight="1">
      <c r="A7" s="176" t="s">
        <v>252</v>
      </c>
      <c r="B7" s="227"/>
      <c r="C7" s="227"/>
      <c r="D7" s="227"/>
      <c r="E7" s="227"/>
      <c r="F7" s="227"/>
      <c r="K7" s="196"/>
      <c r="L7" s="196"/>
    </row>
    <row r="8" spans="1:12" ht="12.75" customHeight="1">
      <c r="A8" s="175" t="s">
        <v>278</v>
      </c>
      <c r="B8" s="227">
        <v>88181</v>
      </c>
      <c r="C8" s="227">
        <v>40836</v>
      </c>
      <c r="D8" s="227">
        <v>111017</v>
      </c>
      <c r="E8" s="227">
        <v>53639</v>
      </c>
      <c r="F8" s="227">
        <v>-22871</v>
      </c>
      <c r="K8" s="196"/>
      <c r="L8" s="196"/>
    </row>
    <row r="9" spans="1:12" ht="12.75" customHeight="1">
      <c r="A9" s="175" t="s">
        <v>279</v>
      </c>
      <c r="B9" s="227">
        <v>58070</v>
      </c>
      <c r="C9" s="227">
        <v>26966</v>
      </c>
      <c r="D9" s="227">
        <v>74135</v>
      </c>
      <c r="E9" s="227">
        <v>35347</v>
      </c>
      <c r="F9" s="227">
        <v>-16088</v>
      </c>
      <c r="K9" s="196"/>
      <c r="L9" s="196"/>
    </row>
    <row r="10" spans="1:12" ht="12.75" customHeight="1">
      <c r="A10" s="175" t="s">
        <v>280</v>
      </c>
      <c r="B10" s="227">
        <v>191654</v>
      </c>
      <c r="C10" s="227">
        <v>86943</v>
      </c>
      <c r="D10" s="227">
        <v>193905</v>
      </c>
      <c r="E10" s="227">
        <v>88878</v>
      </c>
      <c r="F10" s="227">
        <v>-2341</v>
      </c>
      <c r="G10" s="161"/>
      <c r="K10" s="196"/>
      <c r="L10" s="196"/>
    </row>
    <row r="11" spans="1:12" ht="12.75" customHeight="1">
      <c r="A11" s="165" t="s">
        <v>152</v>
      </c>
      <c r="B11" s="227">
        <v>477978</v>
      </c>
      <c r="C11" s="227">
        <v>228021</v>
      </c>
      <c r="D11" s="227">
        <v>471023</v>
      </c>
      <c r="E11" s="227">
        <v>223788</v>
      </c>
      <c r="F11" s="227">
        <v>6769</v>
      </c>
      <c r="I11" s="50"/>
      <c r="K11" s="196"/>
      <c r="L11" s="196"/>
    </row>
    <row r="12" spans="1:12" ht="18" customHeight="1">
      <c r="A12" s="165" t="s">
        <v>252</v>
      </c>
      <c r="B12" s="227"/>
      <c r="C12" s="227"/>
      <c r="D12" s="227"/>
      <c r="E12" s="227"/>
      <c r="F12" s="227"/>
      <c r="K12" s="50"/>
      <c r="L12" s="50"/>
    </row>
    <row r="13" spans="1:12" ht="12.75" customHeight="1">
      <c r="A13" s="175" t="s">
        <v>281</v>
      </c>
      <c r="B13" s="227">
        <v>59612</v>
      </c>
      <c r="C13" s="227">
        <v>26826</v>
      </c>
      <c r="D13" s="227">
        <v>61895</v>
      </c>
      <c r="E13" s="227">
        <v>28130</v>
      </c>
      <c r="F13" s="227">
        <v>-2308</v>
      </c>
    </row>
    <row r="14" spans="1:12" ht="12.75" customHeight="1">
      <c r="A14" s="175" t="s">
        <v>282</v>
      </c>
      <c r="B14" s="227">
        <v>89168</v>
      </c>
      <c r="C14" s="227">
        <v>42099</v>
      </c>
      <c r="D14" s="227">
        <v>91438</v>
      </c>
      <c r="E14" s="227">
        <v>42170</v>
      </c>
      <c r="F14" s="227">
        <v>-2295</v>
      </c>
    </row>
    <row r="15" spans="1:12" ht="12.75" customHeight="1">
      <c r="A15" s="175" t="s">
        <v>283</v>
      </c>
      <c r="B15" s="227">
        <v>69350</v>
      </c>
      <c r="C15" s="227">
        <v>29543</v>
      </c>
      <c r="D15" s="227">
        <v>63931</v>
      </c>
      <c r="E15" s="227">
        <v>28751</v>
      </c>
      <c r="F15" s="227">
        <v>5393</v>
      </c>
    </row>
    <row r="16" spans="1:12" ht="12.75" customHeight="1">
      <c r="A16" s="181" t="s">
        <v>179</v>
      </c>
      <c r="B16" s="227">
        <v>218130</v>
      </c>
      <c r="C16" s="227">
        <v>98468</v>
      </c>
      <c r="D16" s="227">
        <v>217264</v>
      </c>
      <c r="E16" s="227">
        <v>99051</v>
      </c>
      <c r="F16" s="227">
        <v>790</v>
      </c>
      <c r="I16" s="50"/>
    </row>
    <row r="17" spans="1:12" ht="18" customHeight="1">
      <c r="A17" s="165" t="s">
        <v>252</v>
      </c>
      <c r="B17" s="227"/>
      <c r="C17" s="227"/>
      <c r="D17" s="227"/>
      <c r="E17" s="227"/>
      <c r="F17" s="227"/>
    </row>
    <row r="18" spans="1:12" ht="12.75" customHeight="1">
      <c r="A18" s="175" t="s">
        <v>284</v>
      </c>
      <c r="B18" s="227">
        <v>107531</v>
      </c>
      <c r="C18" s="227">
        <v>53745</v>
      </c>
      <c r="D18" s="227">
        <v>111529</v>
      </c>
      <c r="E18" s="227">
        <v>54975</v>
      </c>
      <c r="F18" s="227">
        <v>-4040</v>
      </c>
      <c r="G18" s="161"/>
      <c r="K18" s="50"/>
      <c r="L18" s="50"/>
    </row>
    <row r="19" spans="1:12" ht="12.75" customHeight="1">
      <c r="A19" s="175" t="s">
        <v>285</v>
      </c>
      <c r="B19" s="227">
        <v>79534</v>
      </c>
      <c r="C19" s="227">
        <v>39111</v>
      </c>
      <c r="D19" s="227">
        <v>78997</v>
      </c>
      <c r="E19" s="227">
        <v>39068</v>
      </c>
      <c r="F19" s="227">
        <v>512</v>
      </c>
    </row>
    <row r="20" spans="1:12" ht="12.75" customHeight="1">
      <c r="A20" s="175" t="s">
        <v>286</v>
      </c>
      <c r="B20" s="227">
        <v>55594</v>
      </c>
      <c r="C20" s="227">
        <v>27569</v>
      </c>
      <c r="D20" s="227">
        <v>57499</v>
      </c>
      <c r="E20" s="227">
        <v>29058</v>
      </c>
      <c r="F20" s="227">
        <v>-1918</v>
      </c>
    </row>
    <row r="21" spans="1:12" ht="12.75" customHeight="1">
      <c r="A21" s="165" t="s">
        <v>158</v>
      </c>
      <c r="B21" s="227">
        <v>242659</v>
      </c>
      <c r="C21" s="227">
        <v>120425</v>
      </c>
      <c r="D21" s="227">
        <v>248025</v>
      </c>
      <c r="E21" s="227">
        <v>123101</v>
      </c>
      <c r="F21" s="227">
        <v>-5446</v>
      </c>
      <c r="I21" s="50"/>
    </row>
    <row r="22" spans="1:12" s="7" customFormat="1" ht="24.75" customHeight="1">
      <c r="A22" s="163" t="s">
        <v>180</v>
      </c>
      <c r="B22" s="230">
        <v>938767</v>
      </c>
      <c r="C22" s="230">
        <v>446914</v>
      </c>
      <c r="D22" s="230">
        <v>936312</v>
      </c>
      <c r="E22" s="230">
        <v>445940</v>
      </c>
      <c r="F22" s="230">
        <v>2113</v>
      </c>
    </row>
    <row r="23" spans="1:12" ht="18" customHeight="1">
      <c r="A23" s="165" t="s">
        <v>252</v>
      </c>
      <c r="B23" s="227"/>
      <c r="C23" s="227"/>
      <c r="D23" s="227"/>
      <c r="E23" s="227"/>
      <c r="F23" s="227"/>
    </row>
    <row r="24" spans="1:12" ht="12.75" customHeight="1">
      <c r="A24" s="175" t="s">
        <v>287</v>
      </c>
      <c r="B24" s="227">
        <v>118295</v>
      </c>
      <c r="C24" s="227">
        <v>55103</v>
      </c>
      <c r="D24" s="227">
        <v>125815</v>
      </c>
      <c r="E24" s="227">
        <v>58064</v>
      </c>
      <c r="F24" s="227">
        <v>-7556</v>
      </c>
      <c r="K24" s="161"/>
    </row>
    <row r="25" spans="1:12" ht="12.75" customHeight="1">
      <c r="A25" s="175" t="s">
        <v>288</v>
      </c>
      <c r="B25" s="227">
        <v>93130</v>
      </c>
      <c r="C25" s="227">
        <v>49438</v>
      </c>
      <c r="D25" s="227">
        <v>94098</v>
      </c>
      <c r="E25" s="227">
        <v>45318</v>
      </c>
      <c r="F25" s="227">
        <v>-992</v>
      </c>
    </row>
    <row r="26" spans="1:12" ht="12.75" customHeight="1">
      <c r="A26" s="175" t="s">
        <v>289</v>
      </c>
      <c r="B26" s="227">
        <v>71637</v>
      </c>
      <c r="C26" s="227">
        <v>33855</v>
      </c>
      <c r="D26" s="227">
        <v>81899</v>
      </c>
      <c r="E26" s="227">
        <v>37793</v>
      </c>
      <c r="F26" s="227">
        <v>-10279</v>
      </c>
      <c r="G26" s="161"/>
    </row>
    <row r="27" spans="1:12" ht="12.75" customHeight="1">
      <c r="A27" s="176" t="s">
        <v>163</v>
      </c>
      <c r="B27" s="227">
        <v>283062</v>
      </c>
      <c r="C27" s="227">
        <v>138396</v>
      </c>
      <c r="D27" s="227">
        <v>301812</v>
      </c>
      <c r="E27" s="227">
        <v>141175</v>
      </c>
      <c r="F27" s="227">
        <v>-18827</v>
      </c>
      <c r="I27" s="50"/>
    </row>
    <row r="28" spans="1:12" ht="18" customHeight="1">
      <c r="A28" s="165" t="s">
        <v>250</v>
      </c>
      <c r="B28" s="227"/>
      <c r="C28" s="227"/>
      <c r="D28" s="227"/>
      <c r="E28" s="227"/>
      <c r="F28" s="227"/>
      <c r="K28" s="162"/>
    </row>
    <row r="29" spans="1:12" ht="12.75" customHeight="1">
      <c r="A29" s="175" t="s">
        <v>290</v>
      </c>
      <c r="B29" s="227">
        <v>103576</v>
      </c>
      <c r="C29" s="227">
        <v>49520</v>
      </c>
      <c r="D29" s="227">
        <v>57538</v>
      </c>
      <c r="E29" s="227">
        <v>26133</v>
      </c>
      <c r="F29" s="227">
        <v>46008</v>
      </c>
      <c r="G29" s="161"/>
    </row>
    <row r="30" spans="1:12" ht="18" customHeight="1">
      <c r="A30" s="165" t="s">
        <v>252</v>
      </c>
      <c r="B30" s="227"/>
      <c r="C30" s="227"/>
      <c r="D30" s="227"/>
      <c r="E30" s="227"/>
      <c r="F30" s="227"/>
      <c r="K30" s="162"/>
    </row>
    <row r="31" spans="1:12" ht="12.75" customHeight="1">
      <c r="A31" s="175" t="s">
        <v>291</v>
      </c>
      <c r="B31" s="227">
        <v>59730</v>
      </c>
      <c r="C31" s="227">
        <v>24674</v>
      </c>
      <c r="D31" s="227">
        <v>90417</v>
      </c>
      <c r="E31" s="227">
        <v>40326</v>
      </c>
      <c r="F31" s="227">
        <v>-30706</v>
      </c>
      <c r="G31" s="161"/>
    </row>
    <row r="32" spans="1:12" ht="12.75" customHeight="1">
      <c r="A32" s="175" t="s">
        <v>292</v>
      </c>
      <c r="B32" s="227">
        <v>91005</v>
      </c>
      <c r="C32" s="227">
        <v>39032</v>
      </c>
      <c r="D32" s="227">
        <v>93801</v>
      </c>
      <c r="E32" s="227">
        <v>42107</v>
      </c>
      <c r="F32" s="227">
        <v>-2825</v>
      </c>
    </row>
    <row r="33" spans="1:9" ht="12.75" customHeight="1">
      <c r="A33" s="165" t="s">
        <v>300</v>
      </c>
      <c r="B33" s="227">
        <v>254311</v>
      </c>
      <c r="C33" s="227">
        <v>113226</v>
      </c>
      <c r="D33" s="227">
        <v>241756</v>
      </c>
      <c r="E33" s="227">
        <v>108566</v>
      </c>
      <c r="F33" s="227">
        <v>12477</v>
      </c>
      <c r="I33" s="50"/>
    </row>
    <row r="34" spans="1:9" ht="18" customHeight="1">
      <c r="A34" s="165" t="s">
        <v>252</v>
      </c>
      <c r="B34" s="227"/>
      <c r="C34" s="227"/>
      <c r="D34" s="227"/>
      <c r="E34" s="227"/>
      <c r="F34" s="227"/>
    </row>
    <row r="35" spans="1:9" ht="12.75" customHeight="1">
      <c r="A35" s="175" t="s">
        <v>293</v>
      </c>
      <c r="B35" s="227">
        <v>98212</v>
      </c>
      <c r="C35" s="227">
        <v>43084</v>
      </c>
      <c r="D35" s="227">
        <v>95239</v>
      </c>
      <c r="E35" s="227">
        <v>44239</v>
      </c>
      <c r="F35" s="227">
        <v>2941</v>
      </c>
      <c r="G35" s="7"/>
      <c r="I35" s="7"/>
    </row>
    <row r="36" spans="1:9" ht="12.75" customHeight="1">
      <c r="A36" s="175" t="s">
        <v>294</v>
      </c>
      <c r="B36" s="227">
        <v>127413</v>
      </c>
      <c r="C36" s="227">
        <v>62250</v>
      </c>
      <c r="D36" s="227">
        <v>126151</v>
      </c>
      <c r="E36" s="227">
        <v>58600</v>
      </c>
      <c r="F36" s="227">
        <v>1223</v>
      </c>
    </row>
    <row r="37" spans="1:9" ht="12.75" customHeight="1">
      <c r="A37" s="175" t="s">
        <v>295</v>
      </c>
      <c r="B37" s="227">
        <v>49509</v>
      </c>
      <c r="C37" s="227">
        <v>22355</v>
      </c>
      <c r="D37" s="227">
        <v>57180</v>
      </c>
      <c r="E37" s="227">
        <v>26250</v>
      </c>
      <c r="F37" s="227">
        <v>-7695</v>
      </c>
      <c r="G37" s="161"/>
    </row>
    <row r="38" spans="1:9" ht="12.75" customHeight="1">
      <c r="A38" s="182" t="s">
        <v>181</v>
      </c>
      <c r="B38" s="227">
        <v>275134</v>
      </c>
      <c r="C38" s="227">
        <v>127689</v>
      </c>
      <c r="D38" s="227">
        <v>278570</v>
      </c>
      <c r="E38" s="227">
        <v>129089</v>
      </c>
      <c r="F38" s="227">
        <v>-3531</v>
      </c>
      <c r="I38" s="50"/>
    </row>
    <row r="39" spans="1:9" s="7" customFormat="1" ht="24.75" customHeight="1">
      <c r="A39" s="163" t="s">
        <v>182</v>
      </c>
      <c r="B39" s="227">
        <v>812507</v>
      </c>
      <c r="C39" s="227">
        <v>379311</v>
      </c>
      <c r="D39" s="227">
        <v>822138</v>
      </c>
      <c r="E39" s="227">
        <v>378830</v>
      </c>
      <c r="F39" s="227">
        <v>-9881</v>
      </c>
      <c r="G39" s="77"/>
      <c r="H39" s="77"/>
    </row>
    <row r="40" spans="1:9" s="7" customFormat="1" ht="45" customHeight="1">
      <c r="A40" s="178" t="s">
        <v>171</v>
      </c>
      <c r="B40" s="230">
        <v>4925299</v>
      </c>
      <c r="C40" s="230">
        <v>2243532</v>
      </c>
      <c r="D40" s="230">
        <v>4788705</v>
      </c>
      <c r="E40" s="230">
        <v>2201900</v>
      </c>
      <c r="F40" s="230">
        <v>135132</v>
      </c>
      <c r="G40" s="77"/>
    </row>
    <row r="41" spans="1:9" ht="89.25" customHeight="1">
      <c r="A41" s="179" t="s">
        <v>361</v>
      </c>
      <c r="B41" s="9"/>
      <c r="C41" s="9"/>
      <c r="D41" s="9"/>
      <c r="E41" s="9"/>
      <c r="F41" s="79"/>
      <c r="H41" s="204"/>
    </row>
    <row r="42" spans="1:9">
      <c r="A42" s="51"/>
      <c r="B42" s="9"/>
      <c r="C42" s="9"/>
      <c r="D42" s="9"/>
      <c r="E42" s="9"/>
      <c r="F42" s="49"/>
    </row>
    <row r="43" spans="1:9">
      <c r="A43" s="51"/>
      <c r="B43" s="9"/>
      <c r="C43" s="9"/>
      <c r="D43" s="9"/>
      <c r="E43" s="9"/>
      <c r="F43" s="49"/>
    </row>
    <row r="44" spans="1:9">
      <c r="A44" s="51"/>
      <c r="B44" s="9"/>
      <c r="C44" s="9"/>
      <c r="D44" s="9"/>
      <c r="E44" s="9"/>
      <c r="F44" s="49"/>
    </row>
    <row r="45" spans="1:9">
      <c r="A45" s="51"/>
      <c r="B45" s="9"/>
      <c r="C45" s="9"/>
      <c r="D45" s="9"/>
      <c r="E45" s="9"/>
      <c r="F45" s="49"/>
    </row>
    <row r="46" spans="1:9">
      <c r="A46" s="183"/>
      <c r="B46" s="9"/>
      <c r="C46" s="9"/>
      <c r="D46" s="9"/>
      <c r="E46" s="9"/>
      <c r="F46" s="49"/>
    </row>
    <row r="47" spans="1:9">
      <c r="A47" s="183"/>
      <c r="B47" s="9"/>
      <c r="C47" s="9"/>
      <c r="D47" s="9"/>
      <c r="E47" s="9"/>
      <c r="F47" s="78"/>
    </row>
    <row r="48" spans="1:9">
      <c r="A48" s="183"/>
      <c r="B48" s="9"/>
      <c r="C48" s="9"/>
      <c r="D48" s="9"/>
      <c r="E48" s="9"/>
      <c r="F48" s="78"/>
    </row>
    <row r="49" spans="2:6">
      <c r="B49" s="9"/>
      <c r="C49" s="9"/>
      <c r="D49" s="9"/>
      <c r="E49" s="9"/>
      <c r="F49" s="9"/>
    </row>
    <row r="50" spans="2:6">
      <c r="B50" s="9"/>
      <c r="C50" s="9"/>
      <c r="D50" s="9"/>
      <c r="E50" s="9"/>
      <c r="F50" s="9"/>
    </row>
    <row r="51" spans="2:6">
      <c r="B51" s="9"/>
      <c r="C51" s="9"/>
      <c r="D51" s="9"/>
      <c r="E51" s="9"/>
      <c r="F51" s="9"/>
    </row>
    <row r="52" spans="2:6">
      <c r="B52" s="9"/>
      <c r="C52" s="9"/>
      <c r="D52" s="9"/>
      <c r="E52" s="9"/>
      <c r="F52" s="9"/>
    </row>
    <row r="53" spans="2:6">
      <c r="B53" s="9"/>
      <c r="C53" s="9"/>
      <c r="D53" s="9"/>
      <c r="E53" s="9"/>
      <c r="F53" s="9"/>
    </row>
    <row r="54" spans="2:6">
      <c r="B54" s="9"/>
      <c r="C54" s="9"/>
      <c r="D54" s="9"/>
      <c r="E54" s="9"/>
      <c r="F54" s="9"/>
    </row>
    <row r="55" spans="2:6">
      <c r="B55" s="9"/>
      <c r="C55" s="9"/>
      <c r="D55" s="9"/>
      <c r="E55" s="9"/>
      <c r="F55" s="9"/>
    </row>
    <row r="56" spans="2:6">
      <c r="B56" s="9"/>
      <c r="C56" s="9"/>
      <c r="D56" s="9"/>
      <c r="E56" s="9"/>
      <c r="F56" s="9"/>
    </row>
    <row r="57" spans="2:6">
      <c r="B57" s="9"/>
      <c r="C57" s="9"/>
      <c r="D57" s="9"/>
      <c r="E57" s="9"/>
      <c r="F57" s="9"/>
    </row>
    <row r="58" spans="2:6">
      <c r="B58" s="9"/>
      <c r="C58" s="9"/>
      <c r="D58" s="9"/>
      <c r="E58" s="9"/>
      <c r="F58" s="9"/>
    </row>
    <row r="59" spans="2:6">
      <c r="B59" s="9"/>
      <c r="C59" s="9"/>
      <c r="D59" s="9"/>
      <c r="E59" s="9"/>
      <c r="F59" s="9"/>
    </row>
    <row r="60" spans="2:6">
      <c r="B60" s="9"/>
      <c r="C60" s="9"/>
      <c r="D60" s="9"/>
      <c r="E60" s="9"/>
      <c r="F60" s="9"/>
    </row>
    <row r="61" spans="2:6">
      <c r="B61" s="9"/>
      <c r="C61" s="9"/>
      <c r="D61" s="9"/>
      <c r="E61" s="9"/>
      <c r="F61" s="9"/>
    </row>
  </sheetData>
  <mergeCells count="4">
    <mergeCell ref="A3:A4"/>
    <mergeCell ref="B3:C3"/>
    <mergeCell ref="D3:E3"/>
    <mergeCell ref="F3:F4"/>
  </mergeCells>
  <phoneticPr fontId="0" type="noConversion"/>
  <conditionalFormatting sqref="B1:E1 F1:F2 F42:F48">
    <cfRule type="cellIs" dxfId="35" priority="24" stopIfTrue="1" operator="equal">
      <formula>"."</formula>
    </cfRule>
  </conditionalFormatting>
  <conditionalFormatting sqref="B5:F5">
    <cfRule type="cellIs" dxfId="34" priority="25" stopIfTrue="1" operator="equal">
      <formula>"."</formula>
    </cfRule>
    <cfRule type="cellIs" dxfId="33" priority="26" stopIfTrue="1" operator="equal">
      <formula>"..."</formula>
    </cfRule>
  </conditionalFormatting>
  <conditionalFormatting sqref="B6:F40">
    <cfRule type="cellIs" dxfId="32" priority="1" stopIfTrue="1" operator="equal">
      <formula>"."</formula>
    </cfRule>
    <cfRule type="cellIs" dxfId="31" priority="2"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39"/>
  <sheetViews>
    <sheetView zoomScaleNormal="100" zoomScaleSheetLayoutView="100" workbookViewId="0">
      <pane ySplit="5" topLeftCell="A6" activePane="bottomLeft" state="frozen"/>
      <selection activeCell="J20" sqref="J20"/>
      <selection pane="bottomLeft"/>
    </sheetView>
  </sheetViews>
  <sheetFormatPr baseColWidth="10" defaultColWidth="11.42578125" defaultRowHeight="12.75"/>
  <cols>
    <col min="1" max="1" width="2.42578125" style="77" customWidth="1"/>
    <col min="2" max="2" width="2.140625" style="10" customWidth="1"/>
    <col min="3" max="3" width="2.42578125" style="10" customWidth="1"/>
    <col min="4" max="4" width="21.28515625" style="77" customWidth="1"/>
    <col min="5" max="5" width="2.5703125" style="10" customWidth="1"/>
    <col min="6" max="8" width="10.28515625" style="77" customWidth="1"/>
    <col min="9" max="11" width="10.140625" style="77"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77"/>
  </cols>
  <sheetData>
    <row r="1" spans="1:22" ht="16.5" customHeight="1">
      <c r="A1" s="34" t="s">
        <v>183</v>
      </c>
      <c r="B1" s="35"/>
      <c r="C1" s="35"/>
      <c r="D1" s="183"/>
      <c r="E1" s="184"/>
      <c r="F1" s="36"/>
      <c r="G1" s="183"/>
      <c r="H1" s="37"/>
      <c r="I1" s="37"/>
      <c r="J1" s="37"/>
      <c r="K1" s="37"/>
      <c r="L1" s="37"/>
      <c r="M1" s="185"/>
      <c r="N1" s="183"/>
      <c r="O1" s="186"/>
      <c r="P1" s="186"/>
      <c r="Q1" s="186"/>
      <c r="R1" s="183"/>
      <c r="S1" s="77"/>
      <c r="T1" s="77"/>
      <c r="U1" s="77"/>
      <c r="V1" s="77"/>
    </row>
    <row r="2" spans="1:22" s="12" customFormat="1" ht="14.85" customHeight="1">
      <c r="A2" s="24" t="s">
        <v>332</v>
      </c>
      <c r="B2" s="38"/>
      <c r="C2" s="38"/>
      <c r="D2" s="24"/>
      <c r="E2" s="38"/>
      <c r="F2" s="2"/>
      <c r="G2" s="2"/>
      <c r="H2" s="39"/>
      <c r="I2" s="39"/>
      <c r="J2" s="39"/>
      <c r="K2" s="39"/>
      <c r="L2" s="223" t="s">
        <v>369</v>
      </c>
      <c r="M2" s="208"/>
      <c r="N2" s="208"/>
      <c r="O2" s="208"/>
      <c r="P2" s="208"/>
      <c r="Q2" s="208"/>
      <c r="R2" s="208"/>
    </row>
    <row r="3" spans="1:22" s="13" customFormat="1" ht="15" customHeight="1">
      <c r="A3" s="279" t="s">
        <v>227</v>
      </c>
      <c r="B3" s="279"/>
      <c r="C3" s="325"/>
      <c r="D3" s="341" t="s">
        <v>229</v>
      </c>
      <c r="E3" s="323"/>
      <c r="F3" s="329" t="s">
        <v>307</v>
      </c>
      <c r="G3" s="332" t="s">
        <v>184</v>
      </c>
      <c r="H3" s="333"/>
      <c r="I3" s="333"/>
      <c r="J3" s="333"/>
      <c r="K3" s="333"/>
      <c r="L3" s="336" t="s">
        <v>308</v>
      </c>
      <c r="M3" s="337"/>
      <c r="N3" s="337"/>
      <c r="O3" s="337"/>
      <c r="P3" s="337"/>
      <c r="Q3" s="337"/>
      <c r="R3" s="337"/>
      <c r="S3" s="338"/>
      <c r="T3" s="339" t="s">
        <v>227</v>
      </c>
      <c r="U3" s="279"/>
      <c r="V3" s="279"/>
    </row>
    <row r="4" spans="1:22" s="13" customFormat="1" ht="15" customHeight="1">
      <c r="A4" s="280"/>
      <c r="B4" s="280"/>
      <c r="C4" s="326"/>
      <c r="D4" s="342"/>
      <c r="E4" s="324"/>
      <c r="F4" s="330"/>
      <c r="G4" s="334" t="s">
        <v>185</v>
      </c>
      <c r="H4" s="334" t="s">
        <v>186</v>
      </c>
      <c r="I4" s="306" t="s">
        <v>101</v>
      </c>
      <c r="J4" s="307"/>
      <c r="K4" s="307"/>
      <c r="L4" s="330" t="s">
        <v>297</v>
      </c>
      <c r="M4" s="306" t="s">
        <v>101</v>
      </c>
      <c r="N4" s="307"/>
      <c r="O4" s="307"/>
      <c r="P4" s="307"/>
      <c r="Q4" s="307"/>
      <c r="R4" s="307"/>
      <c r="S4" s="307"/>
      <c r="T4" s="314"/>
      <c r="U4" s="280"/>
      <c r="V4" s="280"/>
    </row>
    <row r="5" spans="1:22" s="13" customFormat="1" ht="80.25" customHeight="1">
      <c r="A5" s="327"/>
      <c r="B5" s="327"/>
      <c r="C5" s="328"/>
      <c r="D5" s="343"/>
      <c r="E5" s="344"/>
      <c r="F5" s="331"/>
      <c r="G5" s="335"/>
      <c r="H5" s="335"/>
      <c r="I5" s="212" t="s">
        <v>303</v>
      </c>
      <c r="J5" s="212" t="s">
        <v>187</v>
      </c>
      <c r="K5" s="14" t="s">
        <v>188</v>
      </c>
      <c r="L5" s="331"/>
      <c r="M5" s="212" t="s">
        <v>189</v>
      </c>
      <c r="N5" s="212" t="s">
        <v>190</v>
      </c>
      <c r="O5" s="212" t="s">
        <v>191</v>
      </c>
      <c r="P5" s="212" t="s">
        <v>249</v>
      </c>
      <c r="Q5" s="212" t="s">
        <v>302</v>
      </c>
      <c r="R5" s="212" t="s">
        <v>192</v>
      </c>
      <c r="S5" s="14" t="s">
        <v>296</v>
      </c>
      <c r="T5" s="340"/>
      <c r="U5" s="327"/>
      <c r="V5" s="327"/>
    </row>
    <row r="6" spans="1:22" ht="32.25" customHeight="1">
      <c r="A6" s="40" t="s">
        <v>114</v>
      </c>
      <c r="B6" s="15">
        <v>1</v>
      </c>
      <c r="C6" s="16">
        <v>11</v>
      </c>
      <c r="D6" s="31" t="s">
        <v>115</v>
      </c>
      <c r="E6" s="41" t="s">
        <v>116</v>
      </c>
      <c r="F6" s="228">
        <v>442289</v>
      </c>
      <c r="G6" s="228">
        <v>294</v>
      </c>
      <c r="H6" s="228">
        <v>101070</v>
      </c>
      <c r="I6" s="228">
        <v>7501</v>
      </c>
      <c r="J6" s="228">
        <v>78866</v>
      </c>
      <c r="K6" s="228">
        <v>14703</v>
      </c>
      <c r="L6" s="228">
        <v>340925</v>
      </c>
      <c r="M6" s="228">
        <v>62001</v>
      </c>
      <c r="N6" s="228">
        <v>36358</v>
      </c>
      <c r="O6" s="228">
        <v>28591</v>
      </c>
      <c r="P6" s="228">
        <v>4485</v>
      </c>
      <c r="Q6" s="228">
        <v>84923</v>
      </c>
      <c r="R6" s="228">
        <v>100139</v>
      </c>
      <c r="S6" s="228">
        <v>24428</v>
      </c>
      <c r="T6" s="44" t="s">
        <v>114</v>
      </c>
      <c r="U6" s="43">
        <v>1</v>
      </c>
      <c r="V6" s="43">
        <v>11</v>
      </c>
    </row>
    <row r="7" spans="1:22" ht="16.5" customHeight="1">
      <c r="A7" s="40"/>
      <c r="B7" s="15"/>
      <c r="C7" s="17"/>
      <c r="D7" s="31"/>
      <c r="E7" s="41" t="s">
        <v>117</v>
      </c>
      <c r="F7" s="228">
        <v>205349</v>
      </c>
      <c r="G7" s="228">
        <v>153</v>
      </c>
      <c r="H7" s="228">
        <v>23918</v>
      </c>
      <c r="I7" s="228">
        <v>2529</v>
      </c>
      <c r="J7" s="228">
        <v>18981</v>
      </c>
      <c r="K7" s="228">
        <v>2408</v>
      </c>
      <c r="L7" s="228">
        <v>181278</v>
      </c>
      <c r="M7" s="228">
        <v>25947</v>
      </c>
      <c r="N7" s="228">
        <v>13702</v>
      </c>
      <c r="O7" s="228">
        <v>14560</v>
      </c>
      <c r="P7" s="228">
        <v>2312</v>
      </c>
      <c r="Q7" s="228">
        <v>39182</v>
      </c>
      <c r="R7" s="228">
        <v>70795</v>
      </c>
      <c r="S7" s="228">
        <v>14780</v>
      </c>
      <c r="T7" s="44"/>
      <c r="U7" s="43"/>
      <c r="V7" s="43"/>
    </row>
    <row r="8" spans="1:22" ht="16.5" customHeight="1">
      <c r="A8" s="40" t="s">
        <v>114</v>
      </c>
      <c r="B8" s="15">
        <v>1</v>
      </c>
      <c r="C8" s="17">
        <v>15</v>
      </c>
      <c r="D8" s="31" t="s">
        <v>118</v>
      </c>
      <c r="E8" s="41" t="s">
        <v>116</v>
      </c>
      <c r="F8" s="228">
        <v>188772</v>
      </c>
      <c r="G8" s="228">
        <v>278</v>
      </c>
      <c r="H8" s="228">
        <v>70331</v>
      </c>
      <c r="I8" s="228">
        <v>1206</v>
      </c>
      <c r="J8" s="228">
        <v>61188</v>
      </c>
      <c r="K8" s="228">
        <v>7937</v>
      </c>
      <c r="L8" s="228">
        <v>118161</v>
      </c>
      <c r="M8" s="228">
        <v>38836</v>
      </c>
      <c r="N8" s="228">
        <v>10034</v>
      </c>
      <c r="O8" s="228">
        <v>2657</v>
      </c>
      <c r="P8" s="228">
        <v>904</v>
      </c>
      <c r="Q8" s="228">
        <v>32360</v>
      </c>
      <c r="R8" s="228">
        <v>29415</v>
      </c>
      <c r="S8" s="228">
        <v>3955</v>
      </c>
      <c r="T8" s="44" t="s">
        <v>114</v>
      </c>
      <c r="U8" s="43">
        <v>1</v>
      </c>
      <c r="V8" s="43">
        <v>15</v>
      </c>
    </row>
    <row r="9" spans="1:22" ht="16.5" customHeight="1">
      <c r="A9" s="40"/>
      <c r="B9" s="15"/>
      <c r="C9" s="17"/>
      <c r="D9" s="31"/>
      <c r="E9" s="41" t="s">
        <v>117</v>
      </c>
      <c r="F9" s="228">
        <v>71936</v>
      </c>
      <c r="G9" s="228">
        <v>99</v>
      </c>
      <c r="H9" s="228">
        <v>15402</v>
      </c>
      <c r="I9" s="228">
        <v>241</v>
      </c>
      <c r="J9" s="228">
        <v>13922</v>
      </c>
      <c r="K9" s="228">
        <v>1239</v>
      </c>
      <c r="L9" s="228">
        <v>56434</v>
      </c>
      <c r="M9" s="228">
        <v>15547</v>
      </c>
      <c r="N9" s="228">
        <v>2992</v>
      </c>
      <c r="O9" s="228">
        <v>1626</v>
      </c>
      <c r="P9" s="228">
        <v>539</v>
      </c>
      <c r="Q9" s="228">
        <v>10352</v>
      </c>
      <c r="R9" s="228">
        <v>22692</v>
      </c>
      <c r="S9" s="228">
        <v>2686</v>
      </c>
      <c r="T9" s="44"/>
      <c r="U9" s="43"/>
      <c r="V9" s="43"/>
    </row>
    <row r="10" spans="1:22" ht="16.5" customHeight="1">
      <c r="A10" s="40" t="s">
        <v>114</v>
      </c>
      <c r="B10" s="15">
        <v>1</v>
      </c>
      <c r="C10" s="17">
        <v>16</v>
      </c>
      <c r="D10" s="31" t="s">
        <v>119</v>
      </c>
      <c r="E10" s="41" t="s">
        <v>116</v>
      </c>
      <c r="F10" s="228">
        <v>224814</v>
      </c>
      <c r="G10" s="228">
        <v>857</v>
      </c>
      <c r="H10" s="228">
        <v>80463</v>
      </c>
      <c r="I10" s="228">
        <v>2765</v>
      </c>
      <c r="J10" s="228">
        <v>65645</v>
      </c>
      <c r="K10" s="228">
        <v>12053</v>
      </c>
      <c r="L10" s="228">
        <v>143494</v>
      </c>
      <c r="M10" s="228">
        <v>48277</v>
      </c>
      <c r="N10" s="228">
        <v>9277</v>
      </c>
      <c r="O10" s="228">
        <v>4161</v>
      </c>
      <c r="P10" s="228">
        <v>1195</v>
      </c>
      <c r="Q10" s="228">
        <v>33332</v>
      </c>
      <c r="R10" s="228">
        <v>42273</v>
      </c>
      <c r="S10" s="228">
        <v>4979</v>
      </c>
      <c r="T10" s="44" t="s">
        <v>114</v>
      </c>
      <c r="U10" s="43">
        <v>1</v>
      </c>
      <c r="V10" s="43">
        <v>16</v>
      </c>
    </row>
    <row r="11" spans="1:22" ht="16.5" customHeight="1">
      <c r="A11" s="40"/>
      <c r="B11" s="15"/>
      <c r="C11" s="17"/>
      <c r="D11" s="31"/>
      <c r="E11" s="41" t="s">
        <v>117</v>
      </c>
      <c r="F11" s="228">
        <v>96057</v>
      </c>
      <c r="G11" s="228">
        <v>294</v>
      </c>
      <c r="H11" s="228">
        <v>19679</v>
      </c>
      <c r="I11" s="228">
        <v>500</v>
      </c>
      <c r="J11" s="228">
        <v>17323</v>
      </c>
      <c r="K11" s="228">
        <v>1856</v>
      </c>
      <c r="L11" s="228">
        <v>76084</v>
      </c>
      <c r="M11" s="228">
        <v>19955</v>
      </c>
      <c r="N11" s="228">
        <v>2790</v>
      </c>
      <c r="O11" s="228">
        <v>2461</v>
      </c>
      <c r="P11" s="228">
        <v>703</v>
      </c>
      <c r="Q11" s="228">
        <v>14168</v>
      </c>
      <c r="R11" s="228">
        <v>32585</v>
      </c>
      <c r="S11" s="228">
        <v>3422</v>
      </c>
      <c r="T11" s="44"/>
      <c r="U11" s="43"/>
      <c r="V11" s="43"/>
    </row>
    <row r="12" spans="1:22" ht="16.5" customHeight="1">
      <c r="A12" s="40" t="s">
        <v>114</v>
      </c>
      <c r="B12" s="15">
        <v>1</v>
      </c>
      <c r="C12" s="17">
        <v>17</v>
      </c>
      <c r="D12" s="31" t="s">
        <v>120</v>
      </c>
      <c r="E12" s="41" t="s">
        <v>116</v>
      </c>
      <c r="F12" s="228">
        <v>88905</v>
      </c>
      <c r="G12" s="228">
        <v>268</v>
      </c>
      <c r="H12" s="228">
        <v>35635</v>
      </c>
      <c r="I12" s="228">
        <v>1093</v>
      </c>
      <c r="J12" s="228">
        <v>24368</v>
      </c>
      <c r="K12" s="228">
        <v>10174</v>
      </c>
      <c r="L12" s="228">
        <v>53002</v>
      </c>
      <c r="M12" s="228">
        <v>17990</v>
      </c>
      <c r="N12" s="228">
        <v>1911</v>
      </c>
      <c r="O12" s="228">
        <v>2057</v>
      </c>
      <c r="P12" s="228">
        <v>355</v>
      </c>
      <c r="Q12" s="228">
        <v>8504</v>
      </c>
      <c r="R12" s="228">
        <v>20082</v>
      </c>
      <c r="S12" s="228">
        <v>2103</v>
      </c>
      <c r="T12" s="44" t="s">
        <v>114</v>
      </c>
      <c r="U12" s="43">
        <v>1</v>
      </c>
      <c r="V12" s="43">
        <v>17</v>
      </c>
    </row>
    <row r="13" spans="1:22" ht="16.5" customHeight="1">
      <c r="A13" s="40"/>
      <c r="B13" s="15"/>
      <c r="C13" s="17"/>
      <c r="D13" s="31"/>
      <c r="E13" s="41" t="s">
        <v>117</v>
      </c>
      <c r="F13" s="228">
        <v>40700</v>
      </c>
      <c r="G13" s="228">
        <v>144</v>
      </c>
      <c r="H13" s="228">
        <v>8959</v>
      </c>
      <c r="I13" s="228">
        <v>274</v>
      </c>
      <c r="J13" s="228">
        <v>7234</v>
      </c>
      <c r="K13" s="228">
        <v>1451</v>
      </c>
      <c r="L13" s="228">
        <v>31597</v>
      </c>
      <c r="M13" s="228">
        <v>8611</v>
      </c>
      <c r="N13" s="228">
        <v>630</v>
      </c>
      <c r="O13" s="228">
        <v>1255</v>
      </c>
      <c r="P13" s="228">
        <v>215</v>
      </c>
      <c r="Q13" s="228">
        <v>3600</v>
      </c>
      <c r="R13" s="228">
        <v>15786</v>
      </c>
      <c r="S13" s="228">
        <v>1500</v>
      </c>
      <c r="T13" s="44"/>
      <c r="U13" s="43"/>
      <c r="V13" s="43"/>
    </row>
    <row r="14" spans="1:22" ht="16.5" customHeight="1">
      <c r="A14" s="40" t="s">
        <v>114</v>
      </c>
      <c r="B14" s="15">
        <v>1</v>
      </c>
      <c r="C14" s="17">
        <v>18</v>
      </c>
      <c r="D14" s="31" t="s">
        <v>121</v>
      </c>
      <c r="E14" s="41" t="s">
        <v>116</v>
      </c>
      <c r="F14" s="228">
        <v>216988</v>
      </c>
      <c r="G14" s="228">
        <v>1416</v>
      </c>
      <c r="H14" s="228">
        <v>72206</v>
      </c>
      <c r="I14" s="228">
        <v>2463</v>
      </c>
      <c r="J14" s="228">
        <v>57934</v>
      </c>
      <c r="K14" s="228">
        <v>11809</v>
      </c>
      <c r="L14" s="228">
        <v>143365</v>
      </c>
      <c r="M14" s="228">
        <v>49592</v>
      </c>
      <c r="N14" s="228">
        <v>6339</v>
      </c>
      <c r="O14" s="228">
        <v>8315</v>
      </c>
      <c r="P14" s="228">
        <v>1189</v>
      </c>
      <c r="Q14" s="228">
        <v>31445</v>
      </c>
      <c r="R14" s="228">
        <v>42035</v>
      </c>
      <c r="S14" s="228">
        <v>4450</v>
      </c>
      <c r="T14" s="44" t="s">
        <v>114</v>
      </c>
      <c r="U14" s="43">
        <v>1</v>
      </c>
      <c r="V14" s="43">
        <v>18</v>
      </c>
    </row>
    <row r="15" spans="1:22" ht="16.5" customHeight="1">
      <c r="A15" s="40"/>
      <c r="B15" s="15"/>
      <c r="C15" s="17"/>
      <c r="D15" s="31"/>
      <c r="E15" s="41" t="s">
        <v>117</v>
      </c>
      <c r="F15" s="228">
        <v>95395</v>
      </c>
      <c r="G15" s="228">
        <v>631</v>
      </c>
      <c r="H15" s="228">
        <v>18614</v>
      </c>
      <c r="I15" s="228">
        <v>625</v>
      </c>
      <c r="J15" s="228">
        <v>16127</v>
      </c>
      <c r="K15" s="228">
        <v>1862</v>
      </c>
      <c r="L15" s="228">
        <v>76149</v>
      </c>
      <c r="M15" s="228">
        <v>20808</v>
      </c>
      <c r="N15" s="228">
        <v>2140</v>
      </c>
      <c r="O15" s="228">
        <v>4706</v>
      </c>
      <c r="P15" s="228">
        <v>634</v>
      </c>
      <c r="Q15" s="228">
        <v>12069</v>
      </c>
      <c r="R15" s="228">
        <v>32778</v>
      </c>
      <c r="S15" s="228">
        <v>3014</v>
      </c>
      <c r="T15" s="42"/>
      <c r="U15" s="43"/>
      <c r="V15" s="43"/>
    </row>
    <row r="16" spans="1:22" ht="16.5" customHeight="1">
      <c r="A16" s="40" t="s">
        <v>114</v>
      </c>
      <c r="B16" s="15">
        <v>1</v>
      </c>
      <c r="C16" s="17">
        <v>19</v>
      </c>
      <c r="D16" s="31" t="s">
        <v>122</v>
      </c>
      <c r="E16" s="41" t="s">
        <v>116</v>
      </c>
      <c r="F16" s="228">
        <v>154769</v>
      </c>
      <c r="G16" s="228">
        <v>757</v>
      </c>
      <c r="H16" s="228">
        <v>58475</v>
      </c>
      <c r="I16" s="228">
        <v>1514</v>
      </c>
      <c r="J16" s="228">
        <v>46038</v>
      </c>
      <c r="K16" s="228">
        <v>10923</v>
      </c>
      <c r="L16" s="228">
        <v>95537</v>
      </c>
      <c r="M16" s="228">
        <v>31533</v>
      </c>
      <c r="N16" s="228">
        <v>3266</v>
      </c>
      <c r="O16" s="228">
        <v>3440</v>
      </c>
      <c r="P16" s="228">
        <v>798</v>
      </c>
      <c r="Q16" s="228">
        <v>16741</v>
      </c>
      <c r="R16" s="228">
        <v>35495</v>
      </c>
      <c r="S16" s="228">
        <v>4264</v>
      </c>
      <c r="T16" s="44" t="s">
        <v>114</v>
      </c>
      <c r="U16" s="43">
        <v>1</v>
      </c>
      <c r="V16" s="43">
        <v>19</v>
      </c>
    </row>
    <row r="17" spans="1:22" ht="16.5" customHeight="1">
      <c r="A17" s="40"/>
      <c r="B17" s="15"/>
      <c r="C17" s="17"/>
      <c r="D17" s="31"/>
      <c r="E17" s="41" t="s">
        <v>117</v>
      </c>
      <c r="F17" s="228">
        <v>70967</v>
      </c>
      <c r="G17" s="228">
        <v>321</v>
      </c>
      <c r="H17" s="228">
        <v>15023</v>
      </c>
      <c r="I17" s="228">
        <v>447</v>
      </c>
      <c r="J17" s="228">
        <v>12778</v>
      </c>
      <c r="K17" s="228">
        <v>1798</v>
      </c>
      <c r="L17" s="228">
        <v>55623</v>
      </c>
      <c r="M17" s="228">
        <v>14711</v>
      </c>
      <c r="N17" s="228">
        <v>1073</v>
      </c>
      <c r="O17" s="228">
        <v>2143</v>
      </c>
      <c r="P17" s="228">
        <v>456</v>
      </c>
      <c r="Q17" s="228">
        <v>7488</v>
      </c>
      <c r="R17" s="228">
        <v>27015</v>
      </c>
      <c r="S17" s="228">
        <v>2737</v>
      </c>
      <c r="T17" s="44"/>
      <c r="U17" s="43"/>
      <c r="V17" s="43"/>
    </row>
    <row r="18" spans="1:22" ht="16.5" customHeight="1">
      <c r="A18" s="40" t="s">
        <v>114</v>
      </c>
      <c r="B18" s="15">
        <v>1</v>
      </c>
      <c r="C18" s="17">
        <v>1</v>
      </c>
      <c r="D18" s="31" t="s">
        <v>123</v>
      </c>
      <c r="E18" s="41" t="s">
        <v>116</v>
      </c>
      <c r="F18" s="228">
        <v>1316537</v>
      </c>
      <c r="G18" s="228">
        <v>3870</v>
      </c>
      <c r="H18" s="228">
        <v>418180</v>
      </c>
      <c r="I18" s="228">
        <v>16542</v>
      </c>
      <c r="J18" s="228">
        <v>334039</v>
      </c>
      <c r="K18" s="228">
        <v>67599</v>
      </c>
      <c r="L18" s="228">
        <v>894484</v>
      </c>
      <c r="M18" s="228">
        <v>248229</v>
      </c>
      <c r="N18" s="228">
        <v>67185</v>
      </c>
      <c r="O18" s="228">
        <v>49221</v>
      </c>
      <c r="P18" s="228">
        <v>8926</v>
      </c>
      <c r="Q18" s="228">
        <v>207305</v>
      </c>
      <c r="R18" s="228">
        <v>269439</v>
      </c>
      <c r="S18" s="228">
        <v>44179</v>
      </c>
      <c r="T18" s="44" t="s">
        <v>114</v>
      </c>
      <c r="U18" s="43">
        <v>1</v>
      </c>
      <c r="V18" s="43">
        <v>1</v>
      </c>
    </row>
    <row r="19" spans="1:22" ht="16.5" customHeight="1">
      <c r="A19" s="40"/>
      <c r="B19" s="15"/>
      <c r="C19" s="17"/>
      <c r="D19" s="31"/>
      <c r="E19" s="41" t="s">
        <v>117</v>
      </c>
      <c r="F19" s="228">
        <v>580404</v>
      </c>
      <c r="G19" s="228">
        <v>1642</v>
      </c>
      <c r="H19" s="228">
        <v>101595</v>
      </c>
      <c r="I19" s="228">
        <v>4616</v>
      </c>
      <c r="J19" s="228">
        <v>86365</v>
      </c>
      <c r="K19" s="228">
        <v>10614</v>
      </c>
      <c r="L19" s="228">
        <v>477165</v>
      </c>
      <c r="M19" s="228">
        <v>105579</v>
      </c>
      <c r="N19" s="228">
        <v>23327</v>
      </c>
      <c r="O19" s="228">
        <v>26751</v>
      </c>
      <c r="P19" s="228">
        <v>4859</v>
      </c>
      <c r="Q19" s="228">
        <v>86859</v>
      </c>
      <c r="R19" s="228">
        <v>201651</v>
      </c>
      <c r="S19" s="228">
        <v>28139</v>
      </c>
      <c r="T19" s="44"/>
      <c r="U19" s="43"/>
      <c r="V19" s="43"/>
    </row>
    <row r="20" spans="1:22" ht="16.5" customHeight="1">
      <c r="A20" s="40" t="s">
        <v>114</v>
      </c>
      <c r="B20" s="15">
        <v>1</v>
      </c>
      <c r="C20" s="17">
        <v>21</v>
      </c>
      <c r="D20" s="31" t="s">
        <v>124</v>
      </c>
      <c r="E20" s="41" t="s">
        <v>116</v>
      </c>
      <c r="F20" s="228">
        <v>75860</v>
      </c>
      <c r="G20" s="228">
        <v>177</v>
      </c>
      <c r="H20" s="228">
        <v>15797</v>
      </c>
      <c r="I20" s="228">
        <v>2676</v>
      </c>
      <c r="J20" s="228">
        <v>10073</v>
      </c>
      <c r="K20" s="228">
        <v>3048</v>
      </c>
      <c r="L20" s="228">
        <v>59886</v>
      </c>
      <c r="M20" s="228">
        <v>17251</v>
      </c>
      <c r="N20" s="228">
        <v>4613</v>
      </c>
      <c r="O20" s="228">
        <v>2712</v>
      </c>
      <c r="P20" s="228">
        <v>377</v>
      </c>
      <c r="Q20" s="228">
        <v>11907</v>
      </c>
      <c r="R20" s="228">
        <v>20614</v>
      </c>
      <c r="S20" s="228">
        <v>2412</v>
      </c>
      <c r="T20" s="44" t="s">
        <v>114</v>
      </c>
      <c r="U20" s="43">
        <v>1</v>
      </c>
      <c r="V20" s="43">
        <v>21</v>
      </c>
    </row>
    <row r="21" spans="1:22" ht="16.5" customHeight="1">
      <c r="A21" s="40"/>
      <c r="B21" s="15"/>
      <c r="C21" s="17"/>
      <c r="D21" s="31"/>
      <c r="E21" s="41" t="s">
        <v>117</v>
      </c>
      <c r="F21" s="228">
        <v>37373</v>
      </c>
      <c r="G21" s="228">
        <v>92</v>
      </c>
      <c r="H21" s="228">
        <v>3849</v>
      </c>
      <c r="I21" s="228">
        <v>641</v>
      </c>
      <c r="J21" s="228">
        <v>2803</v>
      </c>
      <c r="K21" s="228">
        <v>405</v>
      </c>
      <c r="L21" s="228">
        <v>33432</v>
      </c>
      <c r="M21" s="228">
        <v>7602</v>
      </c>
      <c r="N21" s="228">
        <v>1367</v>
      </c>
      <c r="O21" s="228">
        <v>1524</v>
      </c>
      <c r="P21" s="228">
        <v>234</v>
      </c>
      <c r="Q21" s="228">
        <v>5571</v>
      </c>
      <c r="R21" s="228">
        <v>15636</v>
      </c>
      <c r="S21" s="228">
        <v>1498</v>
      </c>
      <c r="T21" s="44"/>
      <c r="U21" s="43"/>
      <c r="V21" s="43"/>
    </row>
    <row r="22" spans="1:22" ht="16.5" customHeight="1">
      <c r="A22" s="40" t="s">
        <v>114</v>
      </c>
      <c r="B22" s="15">
        <v>1</v>
      </c>
      <c r="C22" s="17">
        <v>25</v>
      </c>
      <c r="D22" s="31" t="s">
        <v>125</v>
      </c>
      <c r="E22" s="41" t="s">
        <v>116</v>
      </c>
      <c r="F22" s="228">
        <v>152572</v>
      </c>
      <c r="G22" s="228">
        <v>988</v>
      </c>
      <c r="H22" s="228">
        <v>66251</v>
      </c>
      <c r="I22" s="228">
        <v>1651</v>
      </c>
      <c r="J22" s="228">
        <v>57118</v>
      </c>
      <c r="K22" s="228">
        <v>7482</v>
      </c>
      <c r="L22" s="228">
        <v>85327</v>
      </c>
      <c r="M22" s="228">
        <v>30331</v>
      </c>
      <c r="N22" s="228">
        <v>5205</v>
      </c>
      <c r="O22" s="228">
        <v>2014</v>
      </c>
      <c r="P22" s="228">
        <v>1179</v>
      </c>
      <c r="Q22" s="228">
        <v>21647</v>
      </c>
      <c r="R22" s="228">
        <v>22532</v>
      </c>
      <c r="S22" s="228">
        <v>2419</v>
      </c>
      <c r="T22" s="44" t="s">
        <v>114</v>
      </c>
      <c r="U22" s="43">
        <v>1</v>
      </c>
      <c r="V22" s="43">
        <v>25</v>
      </c>
    </row>
    <row r="23" spans="1:22" ht="16.5" customHeight="1">
      <c r="A23" s="40"/>
      <c r="B23" s="15"/>
      <c r="C23" s="17"/>
      <c r="D23" s="31"/>
      <c r="E23" s="41" t="s">
        <v>117</v>
      </c>
      <c r="F23" s="228">
        <v>61288</v>
      </c>
      <c r="G23" s="228">
        <v>336</v>
      </c>
      <c r="H23" s="228">
        <v>14881</v>
      </c>
      <c r="I23" s="228">
        <v>308</v>
      </c>
      <c r="J23" s="228">
        <v>13382</v>
      </c>
      <c r="K23" s="228">
        <v>1191</v>
      </c>
      <c r="L23" s="228">
        <v>46066</v>
      </c>
      <c r="M23" s="228">
        <v>12705</v>
      </c>
      <c r="N23" s="228">
        <v>1536</v>
      </c>
      <c r="O23" s="228">
        <v>1159</v>
      </c>
      <c r="P23" s="228">
        <v>645</v>
      </c>
      <c r="Q23" s="228">
        <v>10147</v>
      </c>
      <c r="R23" s="228">
        <v>18268</v>
      </c>
      <c r="S23" s="228">
        <v>1606</v>
      </c>
      <c r="T23" s="44"/>
      <c r="U23" s="43"/>
      <c r="V23" s="43"/>
    </row>
    <row r="24" spans="1:22" ht="16.5" customHeight="1">
      <c r="A24" s="40" t="s">
        <v>114</v>
      </c>
      <c r="B24" s="15">
        <v>1</v>
      </c>
      <c r="C24" s="17">
        <v>26</v>
      </c>
      <c r="D24" s="31" t="s">
        <v>126</v>
      </c>
      <c r="E24" s="41" t="s">
        <v>116</v>
      </c>
      <c r="F24" s="228">
        <v>63210</v>
      </c>
      <c r="G24" s="228">
        <v>608</v>
      </c>
      <c r="H24" s="228">
        <v>29128</v>
      </c>
      <c r="I24" s="228">
        <v>520</v>
      </c>
      <c r="J24" s="228">
        <v>25878</v>
      </c>
      <c r="K24" s="228">
        <v>2730</v>
      </c>
      <c r="L24" s="228">
        <v>33474</v>
      </c>
      <c r="M24" s="228">
        <v>19091</v>
      </c>
      <c r="N24" s="228">
        <v>800</v>
      </c>
      <c r="O24" s="228">
        <v>992</v>
      </c>
      <c r="P24" s="228">
        <v>183</v>
      </c>
      <c r="Q24" s="228">
        <v>3134</v>
      </c>
      <c r="R24" s="228">
        <v>8557</v>
      </c>
      <c r="S24" s="228">
        <v>717</v>
      </c>
      <c r="T24" s="44" t="s">
        <v>114</v>
      </c>
      <c r="U24" s="43">
        <v>1</v>
      </c>
      <c r="V24" s="43">
        <v>26</v>
      </c>
    </row>
    <row r="25" spans="1:22" ht="16.5" customHeight="1">
      <c r="A25" s="40"/>
      <c r="B25" s="15"/>
      <c r="C25" s="17"/>
      <c r="D25" s="31"/>
      <c r="E25" s="41" t="s">
        <v>117</v>
      </c>
      <c r="F25" s="228">
        <v>24853</v>
      </c>
      <c r="G25" s="228">
        <v>187</v>
      </c>
      <c r="H25" s="228">
        <v>7934</v>
      </c>
      <c r="I25" s="228">
        <v>125</v>
      </c>
      <c r="J25" s="228">
        <v>7339</v>
      </c>
      <c r="K25" s="228">
        <v>470</v>
      </c>
      <c r="L25" s="228">
        <v>16732</v>
      </c>
      <c r="M25" s="228">
        <v>6898</v>
      </c>
      <c r="N25" s="228">
        <v>208</v>
      </c>
      <c r="O25" s="228">
        <v>593</v>
      </c>
      <c r="P25" s="228">
        <v>113</v>
      </c>
      <c r="Q25" s="228">
        <v>1667</v>
      </c>
      <c r="R25" s="228">
        <v>6725</v>
      </c>
      <c r="S25" s="228">
        <v>528</v>
      </c>
      <c r="T25" s="44"/>
      <c r="U25" s="43"/>
      <c r="V25" s="43"/>
    </row>
    <row r="26" spans="1:22" ht="16.5" customHeight="1">
      <c r="A26" s="40" t="s">
        <v>114</v>
      </c>
      <c r="B26" s="15">
        <v>1</v>
      </c>
      <c r="C26" s="17">
        <v>27</v>
      </c>
      <c r="D26" s="31" t="s">
        <v>127</v>
      </c>
      <c r="E26" s="41" t="s">
        <v>116</v>
      </c>
      <c r="F26" s="228">
        <v>89334</v>
      </c>
      <c r="G26" s="228">
        <v>714</v>
      </c>
      <c r="H26" s="228">
        <v>40381</v>
      </c>
      <c r="I26" s="228">
        <v>1260</v>
      </c>
      <c r="J26" s="228">
        <v>31631</v>
      </c>
      <c r="K26" s="228">
        <v>7490</v>
      </c>
      <c r="L26" s="228">
        <v>48193</v>
      </c>
      <c r="M26" s="228">
        <v>16008</v>
      </c>
      <c r="N26" s="228">
        <v>961</v>
      </c>
      <c r="O26" s="228">
        <v>4327</v>
      </c>
      <c r="P26" s="228">
        <v>290</v>
      </c>
      <c r="Q26" s="228">
        <v>8371</v>
      </c>
      <c r="R26" s="228">
        <v>16595</v>
      </c>
      <c r="S26" s="228">
        <v>1641</v>
      </c>
      <c r="T26" s="44" t="s">
        <v>114</v>
      </c>
      <c r="U26" s="43">
        <v>1</v>
      </c>
      <c r="V26" s="43">
        <v>27</v>
      </c>
    </row>
    <row r="27" spans="1:22" ht="16.5" customHeight="1">
      <c r="A27" s="40"/>
      <c r="B27" s="15"/>
      <c r="C27" s="17"/>
      <c r="D27" s="31"/>
      <c r="E27" s="41" t="s">
        <v>117</v>
      </c>
      <c r="F27" s="228">
        <v>39048</v>
      </c>
      <c r="G27" s="228">
        <v>256</v>
      </c>
      <c r="H27" s="228">
        <v>10172</v>
      </c>
      <c r="I27" s="228">
        <v>445</v>
      </c>
      <c r="J27" s="228">
        <v>8422</v>
      </c>
      <c r="K27" s="228">
        <v>1305</v>
      </c>
      <c r="L27" s="228">
        <v>28578</v>
      </c>
      <c r="M27" s="228">
        <v>7655</v>
      </c>
      <c r="N27" s="228">
        <v>404</v>
      </c>
      <c r="O27" s="228">
        <v>2506</v>
      </c>
      <c r="P27" s="228">
        <v>157</v>
      </c>
      <c r="Q27" s="228">
        <v>3908</v>
      </c>
      <c r="R27" s="228">
        <v>12843</v>
      </c>
      <c r="S27" s="228">
        <v>1105</v>
      </c>
      <c r="T27" s="44"/>
      <c r="U27" s="43"/>
      <c r="V27" s="43"/>
    </row>
    <row r="28" spans="1:22" ht="16.5" customHeight="1">
      <c r="A28" s="40" t="s">
        <v>114</v>
      </c>
      <c r="B28" s="15">
        <v>1</v>
      </c>
      <c r="C28" s="17">
        <v>28</v>
      </c>
      <c r="D28" s="31" t="s">
        <v>128</v>
      </c>
      <c r="E28" s="41" t="s">
        <v>116</v>
      </c>
      <c r="F28" s="228">
        <v>57360</v>
      </c>
      <c r="G28" s="228">
        <v>255</v>
      </c>
      <c r="H28" s="228">
        <v>26030</v>
      </c>
      <c r="I28" s="228">
        <v>662</v>
      </c>
      <c r="J28" s="228">
        <v>21053</v>
      </c>
      <c r="K28" s="228">
        <v>4315</v>
      </c>
      <c r="L28" s="228">
        <v>31074</v>
      </c>
      <c r="M28" s="228">
        <v>10571</v>
      </c>
      <c r="N28" s="228">
        <v>615</v>
      </c>
      <c r="O28" s="228">
        <v>1185</v>
      </c>
      <c r="P28" s="228">
        <v>281</v>
      </c>
      <c r="Q28" s="228">
        <v>3737</v>
      </c>
      <c r="R28" s="228">
        <v>13442</v>
      </c>
      <c r="S28" s="228">
        <v>1243</v>
      </c>
      <c r="T28" s="44" t="s">
        <v>114</v>
      </c>
      <c r="U28" s="43">
        <v>1</v>
      </c>
      <c r="V28" s="43">
        <v>28</v>
      </c>
    </row>
    <row r="29" spans="1:22" ht="16.5" customHeight="1">
      <c r="A29" s="40"/>
      <c r="B29" s="15"/>
      <c r="C29" s="17"/>
      <c r="D29" s="31"/>
      <c r="E29" s="41" t="s">
        <v>117</v>
      </c>
      <c r="F29" s="228">
        <v>25996</v>
      </c>
      <c r="G29" s="228">
        <v>76</v>
      </c>
      <c r="H29" s="228">
        <v>6441</v>
      </c>
      <c r="I29" s="228">
        <v>147</v>
      </c>
      <c r="J29" s="228">
        <v>5629</v>
      </c>
      <c r="K29" s="228">
        <v>665</v>
      </c>
      <c r="L29" s="228">
        <v>19478</v>
      </c>
      <c r="M29" s="228">
        <v>5530</v>
      </c>
      <c r="N29" s="228">
        <v>232</v>
      </c>
      <c r="O29" s="228">
        <v>705</v>
      </c>
      <c r="P29" s="228">
        <v>154</v>
      </c>
      <c r="Q29" s="228">
        <v>1693</v>
      </c>
      <c r="R29" s="228">
        <v>10354</v>
      </c>
      <c r="S29" s="228">
        <v>810</v>
      </c>
      <c r="T29" s="42"/>
      <c r="U29" s="43"/>
      <c r="V29" s="43"/>
    </row>
    <row r="30" spans="1:22" ht="16.5" customHeight="1">
      <c r="A30" s="40" t="s">
        <v>114</v>
      </c>
      <c r="B30" s="15">
        <v>1</v>
      </c>
      <c r="C30" s="17">
        <v>2</v>
      </c>
      <c r="D30" s="31" t="s">
        <v>129</v>
      </c>
      <c r="E30" s="41" t="s">
        <v>116</v>
      </c>
      <c r="F30" s="228">
        <v>438336</v>
      </c>
      <c r="G30" s="228">
        <v>2742</v>
      </c>
      <c r="H30" s="228">
        <v>177587</v>
      </c>
      <c r="I30" s="228">
        <v>6769</v>
      </c>
      <c r="J30" s="228">
        <v>145753</v>
      </c>
      <c r="K30" s="228">
        <v>25065</v>
      </c>
      <c r="L30" s="228">
        <v>257954</v>
      </c>
      <c r="M30" s="228">
        <v>93252</v>
      </c>
      <c r="N30" s="228">
        <v>12194</v>
      </c>
      <c r="O30" s="228">
        <v>11230</v>
      </c>
      <c r="P30" s="228">
        <v>2310</v>
      </c>
      <c r="Q30" s="228">
        <v>48796</v>
      </c>
      <c r="R30" s="228">
        <v>81740</v>
      </c>
      <c r="S30" s="228">
        <v>8432</v>
      </c>
      <c r="T30" s="42" t="s">
        <v>114</v>
      </c>
      <c r="U30" s="43">
        <v>1</v>
      </c>
      <c r="V30" s="43">
        <v>2</v>
      </c>
    </row>
    <row r="31" spans="1:22" ht="16.5" customHeight="1">
      <c r="A31" s="40"/>
      <c r="B31" s="15"/>
      <c r="C31" s="17"/>
      <c r="D31" s="31"/>
      <c r="E31" s="41" t="s">
        <v>117</v>
      </c>
      <c r="F31" s="228">
        <v>188558</v>
      </c>
      <c r="G31" s="228">
        <v>947</v>
      </c>
      <c r="H31" s="228">
        <v>43277</v>
      </c>
      <c r="I31" s="228">
        <v>1666</v>
      </c>
      <c r="J31" s="228">
        <v>37575</v>
      </c>
      <c r="K31" s="228">
        <v>4036</v>
      </c>
      <c r="L31" s="228">
        <v>144286</v>
      </c>
      <c r="M31" s="228">
        <v>40390</v>
      </c>
      <c r="N31" s="228">
        <v>3747</v>
      </c>
      <c r="O31" s="228">
        <v>6487</v>
      </c>
      <c r="P31" s="228">
        <v>1303</v>
      </c>
      <c r="Q31" s="228">
        <v>22986</v>
      </c>
      <c r="R31" s="228">
        <v>63826</v>
      </c>
      <c r="S31" s="228">
        <v>5547</v>
      </c>
      <c r="T31" s="42"/>
      <c r="U31" s="43"/>
      <c r="V31" s="43"/>
    </row>
    <row r="32" spans="1:22" ht="16.5" customHeight="1">
      <c r="A32" s="40" t="s">
        <v>114</v>
      </c>
      <c r="B32" s="15">
        <v>1</v>
      </c>
      <c r="C32" s="17">
        <v>35</v>
      </c>
      <c r="D32" s="31" t="s">
        <v>130</v>
      </c>
      <c r="E32" s="41" t="s">
        <v>116</v>
      </c>
      <c r="F32" s="228">
        <v>53013</v>
      </c>
      <c r="G32" s="228">
        <v>219</v>
      </c>
      <c r="H32" s="228">
        <v>23556</v>
      </c>
      <c r="I32" s="228">
        <v>980</v>
      </c>
      <c r="J32" s="228">
        <v>20289</v>
      </c>
      <c r="K32" s="228">
        <v>2287</v>
      </c>
      <c r="L32" s="228">
        <v>29238</v>
      </c>
      <c r="M32" s="228">
        <v>10179</v>
      </c>
      <c r="N32" s="228">
        <v>1381</v>
      </c>
      <c r="O32" s="228">
        <v>865</v>
      </c>
      <c r="P32" s="228">
        <v>178</v>
      </c>
      <c r="Q32" s="228">
        <v>5174</v>
      </c>
      <c r="R32" s="228">
        <v>10197</v>
      </c>
      <c r="S32" s="228">
        <v>1264</v>
      </c>
      <c r="T32" s="44" t="s">
        <v>114</v>
      </c>
      <c r="U32" s="43">
        <v>1</v>
      </c>
      <c r="V32" s="43">
        <v>35</v>
      </c>
    </row>
    <row r="33" spans="1:22" ht="16.5" customHeight="1">
      <c r="A33" s="40"/>
      <c r="B33" s="15"/>
      <c r="C33" s="17"/>
      <c r="D33" s="31"/>
      <c r="E33" s="41" t="s">
        <v>117</v>
      </c>
      <c r="F33" s="228">
        <v>24067</v>
      </c>
      <c r="G33" s="228">
        <v>83</v>
      </c>
      <c r="H33" s="228">
        <v>6890</v>
      </c>
      <c r="I33" s="228">
        <v>209</v>
      </c>
      <c r="J33" s="228">
        <v>6310</v>
      </c>
      <c r="K33" s="228">
        <v>371</v>
      </c>
      <c r="L33" s="228">
        <v>17094</v>
      </c>
      <c r="M33" s="228">
        <v>4591</v>
      </c>
      <c r="N33" s="228">
        <v>480</v>
      </c>
      <c r="O33" s="228">
        <v>510</v>
      </c>
      <c r="P33" s="228">
        <v>88</v>
      </c>
      <c r="Q33" s="228">
        <v>2728</v>
      </c>
      <c r="R33" s="228">
        <v>7897</v>
      </c>
      <c r="S33" s="228">
        <v>800</v>
      </c>
      <c r="T33" s="42"/>
      <c r="U33" s="43"/>
      <c r="V33" s="43"/>
    </row>
    <row r="34" spans="1:22" ht="16.5" customHeight="1">
      <c r="A34" s="40" t="s">
        <v>114</v>
      </c>
      <c r="B34" s="15">
        <v>1</v>
      </c>
      <c r="C34" s="17">
        <v>36</v>
      </c>
      <c r="D34" s="31" t="s">
        <v>131</v>
      </c>
      <c r="E34" s="41" t="s">
        <v>116</v>
      </c>
      <c r="F34" s="228">
        <v>135567</v>
      </c>
      <c r="G34" s="228">
        <v>554</v>
      </c>
      <c r="H34" s="228">
        <v>63135</v>
      </c>
      <c r="I34" s="228">
        <v>1710</v>
      </c>
      <c r="J34" s="228">
        <v>53091</v>
      </c>
      <c r="K34" s="228">
        <v>8334</v>
      </c>
      <c r="L34" s="228">
        <v>71876</v>
      </c>
      <c r="M34" s="228">
        <v>22019</v>
      </c>
      <c r="N34" s="228">
        <v>1766</v>
      </c>
      <c r="O34" s="228">
        <v>2099</v>
      </c>
      <c r="P34" s="228">
        <v>531</v>
      </c>
      <c r="Q34" s="228">
        <v>12078</v>
      </c>
      <c r="R34" s="228">
        <v>30765</v>
      </c>
      <c r="S34" s="228">
        <v>2618</v>
      </c>
      <c r="T34" s="44" t="s">
        <v>114</v>
      </c>
      <c r="U34" s="43">
        <v>1</v>
      </c>
      <c r="V34" s="43">
        <v>36</v>
      </c>
    </row>
    <row r="35" spans="1:22" ht="16.5" customHeight="1">
      <c r="A35" s="40"/>
      <c r="B35" s="15"/>
      <c r="C35" s="17"/>
      <c r="D35" s="31"/>
      <c r="E35" s="41" t="s">
        <v>117</v>
      </c>
      <c r="F35" s="228">
        <v>58847</v>
      </c>
      <c r="G35" s="228">
        <v>251</v>
      </c>
      <c r="H35" s="228">
        <v>14852</v>
      </c>
      <c r="I35" s="228">
        <v>519</v>
      </c>
      <c r="J35" s="228">
        <v>13079</v>
      </c>
      <c r="K35" s="228">
        <v>1254</v>
      </c>
      <c r="L35" s="228">
        <v>43743</v>
      </c>
      <c r="M35" s="228">
        <v>10789</v>
      </c>
      <c r="N35" s="228">
        <v>549</v>
      </c>
      <c r="O35" s="228">
        <v>1333</v>
      </c>
      <c r="P35" s="228">
        <v>292</v>
      </c>
      <c r="Q35" s="228">
        <v>5764</v>
      </c>
      <c r="R35" s="228">
        <v>23204</v>
      </c>
      <c r="S35" s="228">
        <v>1812</v>
      </c>
      <c r="T35" s="42"/>
      <c r="U35" s="43"/>
      <c r="V35" s="43"/>
    </row>
    <row r="36" spans="1:22" ht="16.5" customHeight="1">
      <c r="A36" s="40" t="s">
        <v>114</v>
      </c>
      <c r="B36" s="15">
        <v>1</v>
      </c>
      <c r="C36" s="17">
        <v>3</v>
      </c>
      <c r="D36" s="31" t="s">
        <v>132</v>
      </c>
      <c r="E36" s="41" t="s">
        <v>116</v>
      </c>
      <c r="F36" s="228">
        <v>188580</v>
      </c>
      <c r="G36" s="228">
        <v>773</v>
      </c>
      <c r="H36" s="228">
        <v>86691</v>
      </c>
      <c r="I36" s="228">
        <v>2690</v>
      </c>
      <c r="J36" s="228">
        <v>73380</v>
      </c>
      <c r="K36" s="228">
        <v>10621</v>
      </c>
      <c r="L36" s="228">
        <v>101114</v>
      </c>
      <c r="M36" s="228">
        <v>32198</v>
      </c>
      <c r="N36" s="228">
        <v>3147</v>
      </c>
      <c r="O36" s="228">
        <v>2964</v>
      </c>
      <c r="P36" s="228">
        <v>709</v>
      </c>
      <c r="Q36" s="228">
        <v>17252</v>
      </c>
      <c r="R36" s="228">
        <v>40962</v>
      </c>
      <c r="S36" s="228">
        <v>3882</v>
      </c>
      <c r="T36" s="42" t="s">
        <v>114</v>
      </c>
      <c r="U36" s="43">
        <v>1</v>
      </c>
      <c r="V36" s="43">
        <v>3</v>
      </c>
    </row>
    <row r="37" spans="1:22" ht="16.5" customHeight="1">
      <c r="A37" s="40"/>
      <c r="B37" s="15"/>
      <c r="C37" s="17"/>
      <c r="D37" s="31"/>
      <c r="E37" s="41" t="s">
        <v>117</v>
      </c>
      <c r="F37" s="228">
        <v>82914</v>
      </c>
      <c r="G37" s="228">
        <v>334</v>
      </c>
      <c r="H37" s="228">
        <v>21742</v>
      </c>
      <c r="I37" s="228">
        <v>728</v>
      </c>
      <c r="J37" s="228">
        <v>19389</v>
      </c>
      <c r="K37" s="228">
        <v>1625</v>
      </c>
      <c r="L37" s="228">
        <v>60837</v>
      </c>
      <c r="M37" s="228">
        <v>15380</v>
      </c>
      <c r="N37" s="228">
        <v>1029</v>
      </c>
      <c r="O37" s="228">
        <v>1843</v>
      </c>
      <c r="P37" s="228">
        <v>380</v>
      </c>
      <c r="Q37" s="228">
        <v>8492</v>
      </c>
      <c r="R37" s="228">
        <v>31101</v>
      </c>
      <c r="S37" s="228">
        <v>2612</v>
      </c>
      <c r="T37" s="42"/>
      <c r="U37" s="43"/>
      <c r="V37" s="43"/>
    </row>
    <row r="38" spans="1:22" s="7" customFormat="1" ht="39" customHeight="1">
      <c r="A38" s="3" t="s">
        <v>114</v>
      </c>
      <c r="B38" s="26">
        <v>1</v>
      </c>
      <c r="C38" s="29"/>
      <c r="D38" s="20" t="s">
        <v>133</v>
      </c>
      <c r="E38" s="4" t="s">
        <v>116</v>
      </c>
      <c r="F38" s="229">
        <v>1943453</v>
      </c>
      <c r="G38" s="229">
        <v>7385</v>
      </c>
      <c r="H38" s="229">
        <v>682458</v>
      </c>
      <c r="I38" s="229">
        <v>26001</v>
      </c>
      <c r="J38" s="229">
        <v>553172</v>
      </c>
      <c r="K38" s="229">
        <v>103285</v>
      </c>
      <c r="L38" s="229">
        <v>1253552</v>
      </c>
      <c r="M38" s="229">
        <v>373679</v>
      </c>
      <c r="N38" s="229">
        <v>82526</v>
      </c>
      <c r="O38" s="229">
        <v>63415</v>
      </c>
      <c r="P38" s="229">
        <v>11945</v>
      </c>
      <c r="Q38" s="229">
        <v>273353</v>
      </c>
      <c r="R38" s="229">
        <v>392141</v>
      </c>
      <c r="S38" s="229">
        <v>56493</v>
      </c>
      <c r="T38" s="5" t="s">
        <v>114</v>
      </c>
      <c r="U38" s="6">
        <v>1</v>
      </c>
      <c r="V38" s="6"/>
    </row>
    <row r="39" spans="1:22" ht="15.95" customHeight="1">
      <c r="B39" s="187"/>
      <c r="C39" s="188"/>
      <c r="E39" s="4" t="s">
        <v>117</v>
      </c>
      <c r="F39" s="229">
        <v>851876</v>
      </c>
      <c r="G39" s="229">
        <v>2923</v>
      </c>
      <c r="H39" s="229">
        <v>166614</v>
      </c>
      <c r="I39" s="229">
        <v>7010</v>
      </c>
      <c r="J39" s="229">
        <v>143329</v>
      </c>
      <c r="K39" s="229">
        <v>16275</v>
      </c>
      <c r="L39" s="229">
        <v>682288</v>
      </c>
      <c r="M39" s="229">
        <v>161349</v>
      </c>
      <c r="N39" s="229">
        <v>28103</v>
      </c>
      <c r="O39" s="229">
        <v>35081</v>
      </c>
      <c r="P39" s="229">
        <v>6542</v>
      </c>
      <c r="Q39" s="229">
        <v>118337</v>
      </c>
      <c r="R39" s="229">
        <v>296578</v>
      </c>
      <c r="S39" s="229">
        <v>36298</v>
      </c>
      <c r="T39" s="5"/>
      <c r="U39" s="6"/>
      <c r="V39" s="6"/>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B39:C39 A6:A38 D6:E38">
    <cfRule type="cellIs" dxfId="30" priority="3" stopIfTrue="1" operator="equal">
      <formula>1</formula>
    </cfRule>
    <cfRule type="cellIs" dxfId="29" priority="4" stopIfTrue="1" operator="equal">
      <formula>2</formula>
    </cfRule>
  </conditionalFormatting>
  <conditionalFormatting sqref="A1:C1">
    <cfRule type="cellIs" dxfId="28" priority="5" stopIfTrue="1" operator="equal">
      <formula>"&lt;3"</formula>
    </cfRule>
  </conditionalFormatting>
  <conditionalFormatting sqref="F6:S39">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105"/>
  <sheetViews>
    <sheetView zoomScaleNormal="100" workbookViewId="0">
      <pane ySplit="5" topLeftCell="A6" activePane="bottomLeft" state="frozen"/>
      <selection activeCell="J20" sqref="J20"/>
      <selection pane="bottomLeft"/>
    </sheetView>
  </sheetViews>
  <sheetFormatPr baseColWidth="10" defaultColWidth="11.42578125" defaultRowHeight="12.75"/>
  <cols>
    <col min="1" max="1" width="2.42578125" style="9" customWidth="1"/>
    <col min="2" max="2" width="1.85546875" style="10" customWidth="1"/>
    <col min="3" max="3" width="2.710937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6" s="77" customFormat="1" ht="16.5" customHeight="1">
      <c r="A1" s="34" t="s">
        <v>183</v>
      </c>
      <c r="B1" s="184"/>
      <c r="C1" s="184"/>
      <c r="D1" s="183"/>
      <c r="E1" s="184"/>
      <c r="F1" s="36"/>
      <c r="G1" s="183"/>
      <c r="H1" s="37"/>
      <c r="I1" s="37"/>
      <c r="J1" s="37"/>
      <c r="K1" s="37"/>
      <c r="L1" s="34" t="s">
        <v>183</v>
      </c>
      <c r="M1" s="183"/>
      <c r="N1" s="183"/>
      <c r="O1" s="183"/>
      <c r="P1" s="184"/>
      <c r="Q1" s="36"/>
      <c r="R1" s="183"/>
      <c r="S1" s="37"/>
      <c r="T1" s="37"/>
      <c r="U1" s="37"/>
      <c r="V1" s="37"/>
    </row>
    <row r="2" spans="1:26" s="12" customFormat="1" ht="14.85" customHeight="1">
      <c r="A2" s="28" t="s">
        <v>330</v>
      </c>
      <c r="B2" s="38"/>
      <c r="C2" s="38"/>
      <c r="D2" s="24"/>
      <c r="E2" s="38"/>
      <c r="F2" s="2"/>
      <c r="G2" s="2"/>
      <c r="H2" s="39"/>
      <c r="I2" s="39"/>
      <c r="J2" s="39"/>
      <c r="K2" s="39"/>
      <c r="L2" s="223" t="s">
        <v>369</v>
      </c>
      <c r="M2" s="24"/>
      <c r="N2" s="24"/>
      <c r="O2" s="24"/>
      <c r="P2" s="38"/>
      <c r="Q2" s="2"/>
      <c r="R2" s="2"/>
      <c r="S2" s="39"/>
      <c r="T2" s="39"/>
      <c r="U2" s="39"/>
      <c r="V2" s="39"/>
    </row>
    <row r="3" spans="1:26" s="13" customFormat="1" ht="15" customHeight="1">
      <c r="A3" s="279" t="s">
        <v>227</v>
      </c>
      <c r="B3" s="279"/>
      <c r="C3" s="325"/>
      <c r="D3" s="341" t="s">
        <v>229</v>
      </c>
      <c r="E3" s="323"/>
      <c r="F3" s="329" t="s">
        <v>307</v>
      </c>
      <c r="G3" s="332" t="s">
        <v>184</v>
      </c>
      <c r="H3" s="333"/>
      <c r="I3" s="333"/>
      <c r="J3" s="333"/>
      <c r="K3" s="333"/>
      <c r="L3" s="336" t="s">
        <v>308</v>
      </c>
      <c r="M3" s="337"/>
      <c r="N3" s="337"/>
      <c r="O3" s="337"/>
      <c r="P3" s="337"/>
      <c r="Q3" s="337"/>
      <c r="R3" s="337"/>
      <c r="S3" s="338"/>
      <c r="T3" s="339" t="s">
        <v>227</v>
      </c>
      <c r="U3" s="279"/>
      <c r="V3" s="279"/>
    </row>
    <row r="4" spans="1:26" s="13" customFormat="1" ht="15" customHeight="1">
      <c r="A4" s="280"/>
      <c r="B4" s="280"/>
      <c r="C4" s="326"/>
      <c r="D4" s="342"/>
      <c r="E4" s="324"/>
      <c r="F4" s="330"/>
      <c r="G4" s="334" t="s">
        <v>185</v>
      </c>
      <c r="H4" s="334" t="s">
        <v>186</v>
      </c>
      <c r="I4" s="306" t="s">
        <v>101</v>
      </c>
      <c r="J4" s="307"/>
      <c r="K4" s="307"/>
      <c r="L4" s="330" t="s">
        <v>297</v>
      </c>
      <c r="M4" s="306" t="s">
        <v>101</v>
      </c>
      <c r="N4" s="307"/>
      <c r="O4" s="307"/>
      <c r="P4" s="307"/>
      <c r="Q4" s="307"/>
      <c r="R4" s="307"/>
      <c r="S4" s="307"/>
      <c r="T4" s="314"/>
      <c r="U4" s="280"/>
      <c r="V4" s="280"/>
    </row>
    <row r="5" spans="1:26" s="13" customFormat="1" ht="80.25" customHeight="1">
      <c r="A5" s="327"/>
      <c r="B5" s="327"/>
      <c r="C5" s="328"/>
      <c r="D5" s="343"/>
      <c r="E5" s="344"/>
      <c r="F5" s="331"/>
      <c r="G5" s="335"/>
      <c r="H5" s="335"/>
      <c r="I5" s="212" t="s">
        <v>303</v>
      </c>
      <c r="J5" s="212" t="s">
        <v>187</v>
      </c>
      <c r="K5" s="14" t="s">
        <v>188</v>
      </c>
      <c r="L5" s="331"/>
      <c r="M5" s="212" t="s">
        <v>189</v>
      </c>
      <c r="N5" s="212" t="s">
        <v>190</v>
      </c>
      <c r="O5" s="212" t="s">
        <v>191</v>
      </c>
      <c r="P5" s="212" t="s">
        <v>249</v>
      </c>
      <c r="Q5" s="212" t="s">
        <v>302</v>
      </c>
      <c r="R5" s="212" t="s">
        <v>192</v>
      </c>
      <c r="S5" s="14" t="s">
        <v>296</v>
      </c>
      <c r="T5" s="340"/>
      <c r="U5" s="327"/>
      <c r="V5" s="327"/>
    </row>
    <row r="6" spans="1:26" ht="15" customHeight="1">
      <c r="A6" s="40" t="s">
        <v>114</v>
      </c>
      <c r="B6" s="46">
        <v>2</v>
      </c>
      <c r="C6" s="47">
        <v>11</v>
      </c>
      <c r="D6" s="31" t="s">
        <v>134</v>
      </c>
      <c r="E6" s="41" t="s">
        <v>116</v>
      </c>
      <c r="F6" s="228">
        <v>32116</v>
      </c>
      <c r="G6" s="228">
        <v>101</v>
      </c>
      <c r="H6" s="228">
        <v>7535</v>
      </c>
      <c r="I6" s="228">
        <v>161</v>
      </c>
      <c r="J6" s="228">
        <v>5515</v>
      </c>
      <c r="K6" s="228">
        <v>1859</v>
      </c>
      <c r="L6" s="228">
        <v>24480</v>
      </c>
      <c r="M6" s="228">
        <v>6740</v>
      </c>
      <c r="N6" s="228">
        <v>2367</v>
      </c>
      <c r="O6" s="228">
        <v>1140</v>
      </c>
      <c r="P6" s="228">
        <v>242</v>
      </c>
      <c r="Q6" s="228">
        <v>4720</v>
      </c>
      <c r="R6" s="228">
        <v>7638</v>
      </c>
      <c r="S6" s="228">
        <v>1633</v>
      </c>
      <c r="T6" s="44" t="s">
        <v>114</v>
      </c>
      <c r="U6" s="43">
        <v>2</v>
      </c>
      <c r="V6" s="43">
        <v>11</v>
      </c>
    </row>
    <row r="7" spans="1:26" ht="12.4" customHeight="1">
      <c r="A7" s="40"/>
      <c r="B7" s="46"/>
      <c r="C7" s="48"/>
      <c r="D7" s="31"/>
      <c r="E7" s="41" t="s">
        <v>117</v>
      </c>
      <c r="F7" s="228">
        <v>17198</v>
      </c>
      <c r="G7" s="228">
        <v>38</v>
      </c>
      <c r="H7" s="228">
        <v>1816</v>
      </c>
      <c r="I7" s="228">
        <v>31</v>
      </c>
      <c r="J7" s="228">
        <v>1523</v>
      </c>
      <c r="K7" s="228">
        <v>262</v>
      </c>
      <c r="L7" s="228">
        <v>15344</v>
      </c>
      <c r="M7" s="228">
        <v>3548</v>
      </c>
      <c r="N7" s="228">
        <v>1209</v>
      </c>
      <c r="O7" s="228">
        <v>651</v>
      </c>
      <c r="P7" s="228">
        <v>143</v>
      </c>
      <c r="Q7" s="228">
        <v>2738</v>
      </c>
      <c r="R7" s="228">
        <v>6056</v>
      </c>
      <c r="S7" s="228">
        <v>999</v>
      </c>
      <c r="T7" s="44"/>
      <c r="U7" s="43"/>
      <c r="V7" s="43"/>
    </row>
    <row r="8" spans="1:26" ht="12.4" customHeight="1">
      <c r="A8" s="40" t="s">
        <v>114</v>
      </c>
      <c r="B8" s="46">
        <v>2</v>
      </c>
      <c r="C8" s="48">
        <v>12</v>
      </c>
      <c r="D8" s="31" t="s">
        <v>135</v>
      </c>
      <c r="E8" s="41" t="s">
        <v>116</v>
      </c>
      <c r="F8" s="228">
        <v>189689</v>
      </c>
      <c r="G8" s="228">
        <v>87</v>
      </c>
      <c r="H8" s="228">
        <v>28143</v>
      </c>
      <c r="I8" s="228">
        <v>3338</v>
      </c>
      <c r="J8" s="228">
        <v>17673</v>
      </c>
      <c r="K8" s="228">
        <v>7132</v>
      </c>
      <c r="L8" s="228">
        <v>161459</v>
      </c>
      <c r="M8" s="228">
        <v>40808</v>
      </c>
      <c r="N8" s="228">
        <v>23084</v>
      </c>
      <c r="O8" s="228">
        <v>10467</v>
      </c>
      <c r="P8" s="228">
        <v>1494</v>
      </c>
      <c r="Q8" s="228">
        <v>34454</v>
      </c>
      <c r="R8" s="228">
        <v>43784</v>
      </c>
      <c r="S8" s="228">
        <v>7368</v>
      </c>
      <c r="T8" s="44" t="s">
        <v>114</v>
      </c>
      <c r="U8" s="43">
        <v>2</v>
      </c>
      <c r="V8" s="43">
        <v>12</v>
      </c>
    </row>
    <row r="9" spans="1:26" ht="12.4" customHeight="1">
      <c r="A9" s="40"/>
      <c r="B9" s="46"/>
      <c r="C9" s="48"/>
      <c r="D9" s="31"/>
      <c r="E9" s="41" t="s">
        <v>117</v>
      </c>
      <c r="F9" s="228">
        <v>89910</v>
      </c>
      <c r="G9" s="228">
        <v>35</v>
      </c>
      <c r="H9" s="228">
        <v>6481</v>
      </c>
      <c r="I9" s="228">
        <v>784</v>
      </c>
      <c r="J9" s="228">
        <v>4547</v>
      </c>
      <c r="K9" s="228">
        <v>1150</v>
      </c>
      <c r="L9" s="228">
        <v>83394</v>
      </c>
      <c r="M9" s="228">
        <v>17167</v>
      </c>
      <c r="N9" s="228">
        <v>7223</v>
      </c>
      <c r="O9" s="228">
        <v>5888</v>
      </c>
      <c r="P9" s="228">
        <v>781</v>
      </c>
      <c r="Q9" s="228">
        <v>16266</v>
      </c>
      <c r="R9" s="228">
        <v>31628</v>
      </c>
      <c r="S9" s="228">
        <v>4441</v>
      </c>
      <c r="T9" s="44"/>
      <c r="U9" s="43"/>
      <c r="V9" s="43"/>
      <c r="Z9" s="30"/>
    </row>
    <row r="10" spans="1:26" ht="12.4" customHeight="1">
      <c r="A10" s="40" t="s">
        <v>114</v>
      </c>
      <c r="B10" s="46">
        <v>2</v>
      </c>
      <c r="C10" s="48">
        <v>15</v>
      </c>
      <c r="D10" s="31" t="s">
        <v>136</v>
      </c>
      <c r="E10" s="41" t="s">
        <v>116</v>
      </c>
      <c r="F10" s="228">
        <v>163017</v>
      </c>
      <c r="G10" s="228">
        <v>588</v>
      </c>
      <c r="H10" s="228">
        <v>56215</v>
      </c>
      <c r="I10" s="228">
        <v>3518</v>
      </c>
      <c r="J10" s="228">
        <v>42196</v>
      </c>
      <c r="K10" s="228">
        <v>10501</v>
      </c>
      <c r="L10" s="228">
        <v>106214</v>
      </c>
      <c r="M10" s="228">
        <v>32748</v>
      </c>
      <c r="N10" s="228">
        <v>5921</v>
      </c>
      <c r="O10" s="228">
        <v>2544</v>
      </c>
      <c r="P10" s="228">
        <v>678</v>
      </c>
      <c r="Q10" s="228">
        <v>29221</v>
      </c>
      <c r="R10" s="228">
        <v>31569</v>
      </c>
      <c r="S10" s="228">
        <v>3533</v>
      </c>
      <c r="T10" s="44" t="s">
        <v>114</v>
      </c>
      <c r="U10" s="43">
        <v>2</v>
      </c>
      <c r="V10" s="43">
        <v>15</v>
      </c>
      <c r="Z10" s="30"/>
    </row>
    <row r="11" spans="1:26" ht="12.4" customHeight="1">
      <c r="A11" s="40"/>
      <c r="B11" s="46"/>
      <c r="C11" s="48"/>
      <c r="D11" s="31"/>
      <c r="E11" s="41" t="s">
        <v>117</v>
      </c>
      <c r="F11" s="228">
        <v>70405</v>
      </c>
      <c r="G11" s="228">
        <v>230</v>
      </c>
      <c r="H11" s="228">
        <v>13438</v>
      </c>
      <c r="I11" s="228">
        <v>765</v>
      </c>
      <c r="J11" s="228">
        <v>11071</v>
      </c>
      <c r="K11" s="228">
        <v>1602</v>
      </c>
      <c r="L11" s="228">
        <v>56737</v>
      </c>
      <c r="M11" s="228">
        <v>14031</v>
      </c>
      <c r="N11" s="228">
        <v>1735</v>
      </c>
      <c r="O11" s="228">
        <v>1625</v>
      </c>
      <c r="P11" s="228">
        <v>396</v>
      </c>
      <c r="Q11" s="228">
        <v>12640</v>
      </c>
      <c r="R11" s="228">
        <v>24091</v>
      </c>
      <c r="S11" s="228">
        <v>2219</v>
      </c>
      <c r="T11" s="42"/>
      <c r="U11" s="43"/>
      <c r="V11" s="43"/>
      <c r="Z11" s="30"/>
    </row>
    <row r="12" spans="1:26" ht="12.4" customHeight="1">
      <c r="A12" s="40" t="s">
        <v>114</v>
      </c>
      <c r="B12" s="46">
        <v>2</v>
      </c>
      <c r="C12" s="48">
        <v>16</v>
      </c>
      <c r="D12" s="31" t="s">
        <v>137</v>
      </c>
      <c r="E12" s="41" t="s">
        <v>116</v>
      </c>
      <c r="F12" s="228">
        <v>90014</v>
      </c>
      <c r="G12" s="228">
        <v>408</v>
      </c>
      <c r="H12" s="228">
        <v>44360</v>
      </c>
      <c r="I12" s="228">
        <v>1131</v>
      </c>
      <c r="J12" s="228">
        <v>38533</v>
      </c>
      <c r="K12" s="228">
        <v>4696</v>
      </c>
      <c r="L12" s="228">
        <v>45244</v>
      </c>
      <c r="M12" s="228">
        <v>16223</v>
      </c>
      <c r="N12" s="228">
        <v>834</v>
      </c>
      <c r="O12" s="228">
        <v>1352</v>
      </c>
      <c r="P12" s="228">
        <v>351</v>
      </c>
      <c r="Q12" s="228">
        <v>8539</v>
      </c>
      <c r="R12" s="228">
        <v>16299</v>
      </c>
      <c r="S12" s="228">
        <v>1646</v>
      </c>
      <c r="T12" s="44" t="s">
        <v>114</v>
      </c>
      <c r="U12" s="43">
        <v>2</v>
      </c>
      <c r="V12" s="43">
        <v>16</v>
      </c>
      <c r="Z12" s="30"/>
    </row>
    <row r="13" spans="1:26" ht="12.4" customHeight="1">
      <c r="A13" s="40"/>
      <c r="B13" s="46"/>
      <c r="C13" s="48"/>
      <c r="D13" s="31"/>
      <c r="E13" s="41" t="s">
        <v>117</v>
      </c>
      <c r="F13" s="228">
        <v>35294</v>
      </c>
      <c r="G13" s="228">
        <v>148</v>
      </c>
      <c r="H13" s="228">
        <v>9387</v>
      </c>
      <c r="I13" s="228">
        <v>265</v>
      </c>
      <c r="J13" s="228">
        <v>8410</v>
      </c>
      <c r="K13" s="228">
        <v>712</v>
      </c>
      <c r="L13" s="228">
        <v>25757</v>
      </c>
      <c r="M13" s="228">
        <v>7511</v>
      </c>
      <c r="N13" s="228">
        <v>331</v>
      </c>
      <c r="O13" s="228">
        <v>885</v>
      </c>
      <c r="P13" s="228">
        <v>220</v>
      </c>
      <c r="Q13" s="228">
        <v>3360</v>
      </c>
      <c r="R13" s="228">
        <v>12308</v>
      </c>
      <c r="S13" s="228">
        <v>1142</v>
      </c>
      <c r="T13" s="42"/>
      <c r="U13" s="43"/>
      <c r="V13" s="43"/>
      <c r="Z13" s="30"/>
    </row>
    <row r="14" spans="1:26" ht="12.4" customHeight="1">
      <c r="A14" s="40" t="s">
        <v>114</v>
      </c>
      <c r="B14" s="46">
        <v>2</v>
      </c>
      <c r="C14" s="48">
        <v>1</v>
      </c>
      <c r="D14" s="31" t="s">
        <v>138</v>
      </c>
      <c r="E14" s="41" t="s">
        <v>116</v>
      </c>
      <c r="F14" s="228">
        <v>474836</v>
      </c>
      <c r="G14" s="228">
        <v>1184</v>
      </c>
      <c r="H14" s="228">
        <v>136253</v>
      </c>
      <c r="I14" s="228">
        <v>8148</v>
      </c>
      <c r="J14" s="228">
        <v>103917</v>
      </c>
      <c r="K14" s="228">
        <v>24188</v>
      </c>
      <c r="L14" s="228">
        <v>337397</v>
      </c>
      <c r="M14" s="228">
        <v>96519</v>
      </c>
      <c r="N14" s="228">
        <v>32206</v>
      </c>
      <c r="O14" s="228">
        <v>15503</v>
      </c>
      <c r="P14" s="228">
        <v>2765</v>
      </c>
      <c r="Q14" s="228">
        <v>76934</v>
      </c>
      <c r="R14" s="228">
        <v>99290</v>
      </c>
      <c r="S14" s="228">
        <v>14180</v>
      </c>
      <c r="T14" s="42" t="s">
        <v>114</v>
      </c>
      <c r="U14" s="43">
        <v>2</v>
      </c>
      <c r="V14" s="43">
        <v>1</v>
      </c>
      <c r="Z14" s="30"/>
    </row>
    <row r="15" spans="1:26" ht="12.4" customHeight="1">
      <c r="A15" s="40"/>
      <c r="B15" s="46"/>
      <c r="C15" s="48"/>
      <c r="D15" s="31"/>
      <c r="E15" s="41" t="s">
        <v>117</v>
      </c>
      <c r="F15" s="228">
        <v>212807</v>
      </c>
      <c r="G15" s="228">
        <v>451</v>
      </c>
      <c r="H15" s="228">
        <v>31122</v>
      </c>
      <c r="I15" s="228">
        <v>1845</v>
      </c>
      <c r="J15" s="228">
        <v>25551</v>
      </c>
      <c r="K15" s="228">
        <v>3726</v>
      </c>
      <c r="L15" s="228">
        <v>181232</v>
      </c>
      <c r="M15" s="228">
        <v>42257</v>
      </c>
      <c r="N15" s="228">
        <v>10498</v>
      </c>
      <c r="O15" s="228">
        <v>9049</v>
      </c>
      <c r="P15" s="228">
        <v>1540</v>
      </c>
      <c r="Q15" s="228">
        <v>35004</v>
      </c>
      <c r="R15" s="228">
        <v>74083</v>
      </c>
      <c r="S15" s="228">
        <v>8801</v>
      </c>
      <c r="T15" s="42"/>
      <c r="U15" s="43"/>
      <c r="V15" s="43"/>
      <c r="Z15" s="30"/>
    </row>
    <row r="16" spans="1:26" ht="12.4" customHeight="1">
      <c r="A16" s="40" t="s">
        <v>114</v>
      </c>
      <c r="B16" s="46">
        <v>2</v>
      </c>
      <c r="C16" s="48">
        <v>21</v>
      </c>
      <c r="D16" s="31" t="s">
        <v>139</v>
      </c>
      <c r="E16" s="41" t="s">
        <v>116</v>
      </c>
      <c r="F16" s="228">
        <v>100395</v>
      </c>
      <c r="G16" s="228">
        <v>126</v>
      </c>
      <c r="H16" s="228">
        <v>13133</v>
      </c>
      <c r="I16" s="228">
        <v>1255</v>
      </c>
      <c r="J16" s="228">
        <v>9767</v>
      </c>
      <c r="K16" s="228">
        <v>2111</v>
      </c>
      <c r="L16" s="228">
        <v>87136</v>
      </c>
      <c r="M16" s="228">
        <v>14851</v>
      </c>
      <c r="N16" s="228">
        <v>6531</v>
      </c>
      <c r="O16" s="228">
        <v>2653</v>
      </c>
      <c r="P16" s="228">
        <v>827</v>
      </c>
      <c r="Q16" s="228">
        <v>17806</v>
      </c>
      <c r="R16" s="228">
        <v>40844</v>
      </c>
      <c r="S16" s="228">
        <v>3624</v>
      </c>
      <c r="T16" s="44" t="s">
        <v>114</v>
      </c>
      <c r="U16" s="43">
        <v>2</v>
      </c>
      <c r="V16" s="43">
        <v>21</v>
      </c>
      <c r="Z16" s="30"/>
    </row>
    <row r="17" spans="1:26" ht="12.4" customHeight="1">
      <c r="A17" s="40"/>
      <c r="B17" s="46"/>
      <c r="C17" s="48"/>
      <c r="D17" s="31"/>
      <c r="E17" s="41" t="s">
        <v>117</v>
      </c>
      <c r="F17" s="228">
        <v>54194</v>
      </c>
      <c r="G17" s="228">
        <v>44</v>
      </c>
      <c r="H17" s="228">
        <v>3623</v>
      </c>
      <c r="I17" s="228">
        <v>380</v>
      </c>
      <c r="J17" s="228">
        <v>2931</v>
      </c>
      <c r="K17" s="228">
        <v>312</v>
      </c>
      <c r="L17" s="228">
        <v>50527</v>
      </c>
      <c r="M17" s="228">
        <v>6737</v>
      </c>
      <c r="N17" s="228">
        <v>2658</v>
      </c>
      <c r="O17" s="228">
        <v>1400</v>
      </c>
      <c r="P17" s="228">
        <v>473</v>
      </c>
      <c r="Q17" s="228">
        <v>8908</v>
      </c>
      <c r="R17" s="228">
        <v>28133</v>
      </c>
      <c r="S17" s="228">
        <v>2218</v>
      </c>
      <c r="T17" s="42"/>
      <c r="U17" s="43"/>
      <c r="V17" s="43"/>
      <c r="Z17" s="30"/>
    </row>
    <row r="18" spans="1:26" ht="12.4" customHeight="1">
      <c r="A18" s="40" t="s">
        <v>114</v>
      </c>
      <c r="B18" s="46">
        <v>2</v>
      </c>
      <c r="C18" s="48">
        <v>22</v>
      </c>
      <c r="D18" s="31" t="s">
        <v>140</v>
      </c>
      <c r="E18" s="41" t="s">
        <v>116</v>
      </c>
      <c r="F18" s="228">
        <v>199720</v>
      </c>
      <c r="G18" s="228">
        <v>138</v>
      </c>
      <c r="H18" s="228">
        <v>52178</v>
      </c>
      <c r="I18" s="228">
        <v>4613</v>
      </c>
      <c r="J18" s="228">
        <v>36964</v>
      </c>
      <c r="K18" s="228">
        <v>10601</v>
      </c>
      <c r="L18" s="228">
        <v>147404</v>
      </c>
      <c r="M18" s="228">
        <v>42725</v>
      </c>
      <c r="N18" s="228">
        <v>8087</v>
      </c>
      <c r="O18" s="228">
        <v>5857</v>
      </c>
      <c r="P18" s="228">
        <v>2357</v>
      </c>
      <c r="Q18" s="228">
        <v>41759</v>
      </c>
      <c r="R18" s="228">
        <v>40514</v>
      </c>
      <c r="S18" s="228">
        <v>6105</v>
      </c>
      <c r="T18" s="44" t="s">
        <v>114</v>
      </c>
      <c r="U18" s="43">
        <v>2</v>
      </c>
      <c r="V18" s="43">
        <v>22</v>
      </c>
      <c r="Z18" s="30"/>
    </row>
    <row r="19" spans="1:26" ht="12.4" customHeight="1">
      <c r="A19" s="40"/>
      <c r="B19" s="46"/>
      <c r="C19" s="48"/>
      <c r="D19" s="31"/>
      <c r="E19" s="41" t="s">
        <v>117</v>
      </c>
      <c r="F19" s="228">
        <v>87688</v>
      </c>
      <c r="G19" s="228">
        <v>80</v>
      </c>
      <c r="H19" s="228">
        <v>10659</v>
      </c>
      <c r="I19" s="228">
        <v>967</v>
      </c>
      <c r="J19" s="228">
        <v>8342</v>
      </c>
      <c r="K19" s="228">
        <v>1350</v>
      </c>
      <c r="L19" s="228">
        <v>76949</v>
      </c>
      <c r="M19" s="228">
        <v>17133</v>
      </c>
      <c r="N19" s="228">
        <v>2356</v>
      </c>
      <c r="O19" s="228">
        <v>3202</v>
      </c>
      <c r="P19" s="228">
        <v>1205</v>
      </c>
      <c r="Q19" s="228">
        <v>19833</v>
      </c>
      <c r="R19" s="228">
        <v>29747</v>
      </c>
      <c r="S19" s="228">
        <v>3473</v>
      </c>
      <c r="T19" s="42"/>
      <c r="U19" s="43"/>
      <c r="V19" s="43"/>
      <c r="Z19" s="30"/>
    </row>
    <row r="20" spans="1:26" ht="12.4" customHeight="1">
      <c r="A20" s="40" t="s">
        <v>114</v>
      </c>
      <c r="B20" s="46">
        <v>2</v>
      </c>
      <c r="C20" s="48">
        <v>25</v>
      </c>
      <c r="D20" s="31" t="s">
        <v>141</v>
      </c>
      <c r="E20" s="41" t="s">
        <v>116</v>
      </c>
      <c r="F20" s="228">
        <v>47337</v>
      </c>
      <c r="G20" s="228">
        <v>368</v>
      </c>
      <c r="H20" s="228">
        <v>18802</v>
      </c>
      <c r="I20" s="228">
        <v>821</v>
      </c>
      <c r="J20" s="228">
        <v>14324</v>
      </c>
      <c r="K20" s="228">
        <v>3657</v>
      </c>
      <c r="L20" s="228">
        <v>28167</v>
      </c>
      <c r="M20" s="228">
        <v>8166</v>
      </c>
      <c r="N20" s="228">
        <v>517</v>
      </c>
      <c r="O20" s="228">
        <v>989</v>
      </c>
      <c r="P20" s="228">
        <v>138</v>
      </c>
      <c r="Q20" s="228">
        <v>3000</v>
      </c>
      <c r="R20" s="228">
        <v>13960</v>
      </c>
      <c r="S20" s="228">
        <v>1397</v>
      </c>
      <c r="T20" s="44" t="s">
        <v>114</v>
      </c>
      <c r="U20" s="43">
        <v>2</v>
      </c>
      <c r="V20" s="43">
        <v>25</v>
      </c>
      <c r="Z20" s="30"/>
    </row>
    <row r="21" spans="1:26" ht="12.4" customHeight="1">
      <c r="A21" s="40"/>
      <c r="B21" s="46"/>
      <c r="C21" s="48"/>
      <c r="D21" s="31"/>
      <c r="E21" s="41" t="s">
        <v>117</v>
      </c>
      <c r="F21" s="228">
        <v>22171</v>
      </c>
      <c r="G21" s="228">
        <v>124</v>
      </c>
      <c r="H21" s="228">
        <v>4459</v>
      </c>
      <c r="I21" s="228">
        <v>179</v>
      </c>
      <c r="J21" s="228">
        <v>3711</v>
      </c>
      <c r="K21" s="228">
        <v>569</v>
      </c>
      <c r="L21" s="228">
        <v>17588</v>
      </c>
      <c r="M21" s="228">
        <v>4164</v>
      </c>
      <c r="N21" s="228">
        <v>142</v>
      </c>
      <c r="O21" s="228">
        <v>612</v>
      </c>
      <c r="P21" s="228">
        <v>54</v>
      </c>
      <c r="Q21" s="228">
        <v>1517</v>
      </c>
      <c r="R21" s="228">
        <v>10140</v>
      </c>
      <c r="S21" s="228">
        <v>959</v>
      </c>
      <c r="T21" s="42"/>
      <c r="U21" s="43"/>
      <c r="V21" s="43"/>
      <c r="Z21" s="30"/>
    </row>
    <row r="22" spans="1:26" ht="12.4" customHeight="1">
      <c r="A22" s="40" t="s">
        <v>114</v>
      </c>
      <c r="B22" s="46">
        <v>2</v>
      </c>
      <c r="C22" s="48">
        <v>26</v>
      </c>
      <c r="D22" s="31" t="s">
        <v>142</v>
      </c>
      <c r="E22" s="41" t="s">
        <v>116</v>
      </c>
      <c r="F22" s="228">
        <v>185044</v>
      </c>
      <c r="G22" s="228">
        <v>768</v>
      </c>
      <c r="H22" s="228">
        <v>48661</v>
      </c>
      <c r="I22" s="228">
        <v>2201</v>
      </c>
      <c r="J22" s="228">
        <v>35443</v>
      </c>
      <c r="K22" s="228">
        <v>11017</v>
      </c>
      <c r="L22" s="228">
        <v>135615</v>
      </c>
      <c r="M22" s="228">
        <v>37470</v>
      </c>
      <c r="N22" s="228">
        <v>27297</v>
      </c>
      <c r="O22" s="228">
        <v>3827</v>
      </c>
      <c r="P22" s="228">
        <v>998</v>
      </c>
      <c r="Q22" s="228">
        <v>21267</v>
      </c>
      <c r="R22" s="228">
        <v>39170</v>
      </c>
      <c r="S22" s="228">
        <v>5586</v>
      </c>
      <c r="T22" s="44" t="s">
        <v>114</v>
      </c>
      <c r="U22" s="43">
        <v>2</v>
      </c>
      <c r="V22" s="43">
        <v>26</v>
      </c>
      <c r="Z22" s="30"/>
    </row>
    <row r="23" spans="1:26" ht="12.4" customHeight="1">
      <c r="A23" s="40"/>
      <c r="B23" s="46"/>
      <c r="C23" s="48"/>
      <c r="D23" s="31"/>
      <c r="E23" s="41" t="s">
        <v>117</v>
      </c>
      <c r="F23" s="228">
        <v>84024</v>
      </c>
      <c r="G23" s="228">
        <v>235</v>
      </c>
      <c r="H23" s="228">
        <v>11660</v>
      </c>
      <c r="I23" s="228">
        <v>444</v>
      </c>
      <c r="J23" s="228">
        <v>9549</v>
      </c>
      <c r="K23" s="228">
        <v>1667</v>
      </c>
      <c r="L23" s="228">
        <v>72129</v>
      </c>
      <c r="M23" s="228">
        <v>16997</v>
      </c>
      <c r="N23" s="228">
        <v>9575</v>
      </c>
      <c r="O23" s="228">
        <v>2371</v>
      </c>
      <c r="P23" s="228">
        <v>555</v>
      </c>
      <c r="Q23" s="228">
        <v>9509</v>
      </c>
      <c r="R23" s="228">
        <v>29868</v>
      </c>
      <c r="S23" s="228">
        <v>3254</v>
      </c>
      <c r="T23" s="44"/>
      <c r="U23" s="43"/>
      <c r="V23" s="43"/>
      <c r="Z23" s="30"/>
    </row>
    <row r="24" spans="1:26" ht="12.4" customHeight="1">
      <c r="A24" s="40" t="s">
        <v>114</v>
      </c>
      <c r="B24" s="46">
        <v>2</v>
      </c>
      <c r="C24" s="48">
        <v>2</v>
      </c>
      <c r="D24" s="31" t="s">
        <v>193</v>
      </c>
      <c r="E24" s="41" t="s">
        <v>116</v>
      </c>
      <c r="F24" s="228">
        <v>532496</v>
      </c>
      <c r="G24" s="228">
        <v>1400</v>
      </c>
      <c r="H24" s="228">
        <v>132774</v>
      </c>
      <c r="I24" s="228">
        <v>8890</v>
      </c>
      <c r="J24" s="228">
        <v>96498</v>
      </c>
      <c r="K24" s="228">
        <v>27386</v>
      </c>
      <c r="L24" s="228">
        <v>398322</v>
      </c>
      <c r="M24" s="228">
        <v>103212</v>
      </c>
      <c r="N24" s="228">
        <v>42432</v>
      </c>
      <c r="O24" s="228">
        <v>13326</v>
      </c>
      <c r="P24" s="228">
        <v>4320</v>
      </c>
      <c r="Q24" s="228">
        <v>83832</v>
      </c>
      <c r="R24" s="228">
        <v>134488</v>
      </c>
      <c r="S24" s="228">
        <v>16712</v>
      </c>
      <c r="T24" s="44" t="s">
        <v>114</v>
      </c>
      <c r="U24" s="43">
        <v>2</v>
      </c>
      <c r="V24" s="43">
        <v>2</v>
      </c>
      <c r="Z24" s="30"/>
    </row>
    <row r="25" spans="1:26" ht="12.4" customHeight="1">
      <c r="A25" s="40"/>
      <c r="B25" s="46"/>
      <c r="C25" s="48"/>
      <c r="D25" s="31"/>
      <c r="E25" s="41" t="s">
        <v>117</v>
      </c>
      <c r="F25" s="228">
        <v>248077</v>
      </c>
      <c r="G25" s="228">
        <v>483</v>
      </c>
      <c r="H25" s="228">
        <v>30401</v>
      </c>
      <c r="I25" s="228">
        <v>1970</v>
      </c>
      <c r="J25" s="228">
        <v>24533</v>
      </c>
      <c r="K25" s="228">
        <v>3898</v>
      </c>
      <c r="L25" s="228">
        <v>217193</v>
      </c>
      <c r="M25" s="228">
        <v>45031</v>
      </c>
      <c r="N25" s="228">
        <v>14731</v>
      </c>
      <c r="O25" s="228">
        <v>7585</v>
      </c>
      <c r="P25" s="228">
        <v>2287</v>
      </c>
      <c r="Q25" s="228">
        <v>39767</v>
      </c>
      <c r="R25" s="228">
        <v>97888</v>
      </c>
      <c r="S25" s="228">
        <v>9904</v>
      </c>
      <c r="T25" s="44"/>
      <c r="U25" s="43"/>
      <c r="V25" s="43"/>
      <c r="Z25" s="30"/>
    </row>
    <row r="26" spans="1:26" ht="12.4" customHeight="1">
      <c r="A26" s="40" t="s">
        <v>114</v>
      </c>
      <c r="B26" s="46">
        <v>2</v>
      </c>
      <c r="C26" s="48">
        <v>31</v>
      </c>
      <c r="D26" s="31" t="s">
        <v>143</v>
      </c>
      <c r="E26" s="41" t="s">
        <v>116</v>
      </c>
      <c r="F26" s="228">
        <v>57681</v>
      </c>
      <c r="G26" s="228">
        <v>42</v>
      </c>
      <c r="H26" s="228">
        <v>16522</v>
      </c>
      <c r="I26" s="228">
        <v>765</v>
      </c>
      <c r="J26" s="228">
        <v>13183</v>
      </c>
      <c r="K26" s="228">
        <v>2574</v>
      </c>
      <c r="L26" s="228">
        <v>41117</v>
      </c>
      <c r="M26" s="228">
        <v>11811</v>
      </c>
      <c r="N26" s="228">
        <v>2073</v>
      </c>
      <c r="O26" s="228">
        <v>1770</v>
      </c>
      <c r="P26" s="228">
        <v>485</v>
      </c>
      <c r="Q26" s="228">
        <v>7218</v>
      </c>
      <c r="R26" s="228">
        <v>15993</v>
      </c>
      <c r="S26" s="228">
        <v>1767</v>
      </c>
      <c r="T26" s="44" t="s">
        <v>114</v>
      </c>
      <c r="U26" s="43">
        <v>2</v>
      </c>
      <c r="V26" s="43">
        <v>31</v>
      </c>
      <c r="Z26" s="30"/>
    </row>
    <row r="27" spans="1:26" ht="12.4" customHeight="1">
      <c r="A27" s="40"/>
      <c r="B27" s="46"/>
      <c r="C27" s="48"/>
      <c r="D27" s="31"/>
      <c r="E27" s="41" t="s">
        <v>117</v>
      </c>
      <c r="F27" s="228">
        <v>29539</v>
      </c>
      <c r="G27" s="228">
        <v>17</v>
      </c>
      <c r="H27" s="228">
        <v>4681</v>
      </c>
      <c r="I27" s="228">
        <v>229</v>
      </c>
      <c r="J27" s="228">
        <v>4081</v>
      </c>
      <c r="K27" s="228">
        <v>371</v>
      </c>
      <c r="L27" s="228">
        <v>24841</v>
      </c>
      <c r="M27" s="228">
        <v>5793</v>
      </c>
      <c r="N27" s="228">
        <v>642</v>
      </c>
      <c r="O27" s="228">
        <v>1070</v>
      </c>
      <c r="P27" s="228">
        <v>261</v>
      </c>
      <c r="Q27" s="228">
        <v>4016</v>
      </c>
      <c r="R27" s="228">
        <v>11951</v>
      </c>
      <c r="S27" s="228">
        <v>1108</v>
      </c>
      <c r="T27" s="44"/>
      <c r="U27" s="43"/>
      <c r="V27" s="43"/>
      <c r="Z27" s="30"/>
    </row>
    <row r="28" spans="1:26" ht="12.4" customHeight="1">
      <c r="A28" s="40" t="s">
        <v>114</v>
      </c>
      <c r="B28" s="46">
        <v>2</v>
      </c>
      <c r="C28" s="48">
        <v>35</v>
      </c>
      <c r="D28" s="31" t="s">
        <v>144</v>
      </c>
      <c r="E28" s="41" t="s">
        <v>116</v>
      </c>
      <c r="F28" s="228">
        <v>50875</v>
      </c>
      <c r="G28" s="228">
        <v>199</v>
      </c>
      <c r="H28" s="228">
        <v>17392</v>
      </c>
      <c r="I28" s="228">
        <v>594</v>
      </c>
      <c r="J28" s="228">
        <v>13352</v>
      </c>
      <c r="K28" s="228">
        <v>3446</v>
      </c>
      <c r="L28" s="228">
        <v>33282</v>
      </c>
      <c r="M28" s="228">
        <v>12495</v>
      </c>
      <c r="N28" s="228">
        <v>512</v>
      </c>
      <c r="O28" s="228">
        <v>724</v>
      </c>
      <c r="P28" s="228">
        <v>141</v>
      </c>
      <c r="Q28" s="228">
        <v>3087</v>
      </c>
      <c r="R28" s="228">
        <v>15028</v>
      </c>
      <c r="S28" s="228">
        <v>1295</v>
      </c>
      <c r="T28" s="44" t="s">
        <v>114</v>
      </c>
      <c r="U28" s="43">
        <v>2</v>
      </c>
      <c r="V28" s="43">
        <v>35</v>
      </c>
      <c r="Z28" s="30"/>
    </row>
    <row r="29" spans="1:26" ht="12.4" customHeight="1">
      <c r="A29" s="40"/>
      <c r="B29" s="46"/>
      <c r="C29" s="48"/>
      <c r="D29" s="31"/>
      <c r="E29" s="41" t="s">
        <v>117</v>
      </c>
      <c r="F29" s="228">
        <v>25397</v>
      </c>
      <c r="G29" s="228">
        <v>73</v>
      </c>
      <c r="H29" s="228">
        <v>4725</v>
      </c>
      <c r="I29" s="228">
        <v>205</v>
      </c>
      <c r="J29" s="228">
        <v>4002</v>
      </c>
      <c r="K29" s="228">
        <v>518</v>
      </c>
      <c r="L29" s="228">
        <v>20597</v>
      </c>
      <c r="M29" s="228">
        <v>5948</v>
      </c>
      <c r="N29" s="228">
        <v>151</v>
      </c>
      <c r="O29" s="228">
        <v>446</v>
      </c>
      <c r="P29" s="228">
        <v>95</v>
      </c>
      <c r="Q29" s="228">
        <v>1489</v>
      </c>
      <c r="R29" s="228">
        <v>11667</v>
      </c>
      <c r="S29" s="228">
        <v>801</v>
      </c>
      <c r="T29" s="44"/>
      <c r="U29" s="43"/>
      <c r="V29" s="43"/>
      <c r="Z29" s="30"/>
    </row>
    <row r="30" spans="1:26" ht="12.4" customHeight="1">
      <c r="A30" s="40" t="s">
        <v>114</v>
      </c>
      <c r="B30" s="46">
        <v>2</v>
      </c>
      <c r="C30" s="48">
        <v>36</v>
      </c>
      <c r="D30" s="31" t="s">
        <v>145</v>
      </c>
      <c r="E30" s="41" t="s">
        <v>116</v>
      </c>
      <c r="F30" s="228">
        <v>64665</v>
      </c>
      <c r="G30" s="228">
        <v>168</v>
      </c>
      <c r="H30" s="228">
        <v>32929</v>
      </c>
      <c r="I30" s="228">
        <v>750</v>
      </c>
      <c r="J30" s="228">
        <v>29002</v>
      </c>
      <c r="K30" s="228">
        <v>3177</v>
      </c>
      <c r="L30" s="228">
        <v>31568</v>
      </c>
      <c r="M30" s="228">
        <v>12418</v>
      </c>
      <c r="N30" s="228">
        <v>451</v>
      </c>
      <c r="O30" s="228">
        <v>1071</v>
      </c>
      <c r="P30" s="228">
        <v>163</v>
      </c>
      <c r="Q30" s="228">
        <v>5455</v>
      </c>
      <c r="R30" s="228">
        <v>10859</v>
      </c>
      <c r="S30" s="228">
        <v>1151</v>
      </c>
      <c r="T30" s="44" t="s">
        <v>114</v>
      </c>
      <c r="U30" s="43">
        <v>2</v>
      </c>
      <c r="V30" s="43">
        <v>36</v>
      </c>
      <c r="Z30" s="30"/>
    </row>
    <row r="31" spans="1:26" ht="12.4" customHeight="1">
      <c r="A31" s="40"/>
      <c r="B31" s="46"/>
      <c r="C31" s="48"/>
      <c r="D31" s="31"/>
      <c r="E31" s="41" t="s">
        <v>117</v>
      </c>
      <c r="F31" s="228">
        <v>27379</v>
      </c>
      <c r="G31" s="228">
        <v>69</v>
      </c>
      <c r="H31" s="228">
        <v>9177</v>
      </c>
      <c r="I31" s="228">
        <v>181</v>
      </c>
      <c r="J31" s="228">
        <v>8516</v>
      </c>
      <c r="K31" s="228">
        <v>480</v>
      </c>
      <c r="L31" s="228">
        <v>18133</v>
      </c>
      <c r="M31" s="228">
        <v>5317</v>
      </c>
      <c r="N31" s="228">
        <v>169</v>
      </c>
      <c r="O31" s="228">
        <v>628</v>
      </c>
      <c r="P31" s="228">
        <v>84</v>
      </c>
      <c r="Q31" s="228">
        <v>2254</v>
      </c>
      <c r="R31" s="228">
        <v>8863</v>
      </c>
      <c r="S31" s="228">
        <v>818</v>
      </c>
      <c r="T31" s="42"/>
      <c r="U31" s="43"/>
      <c r="V31" s="43"/>
      <c r="Z31" s="30"/>
    </row>
    <row r="32" spans="1:26" ht="12.4" customHeight="1">
      <c r="A32" s="40" t="s">
        <v>114</v>
      </c>
      <c r="B32" s="46">
        <v>2</v>
      </c>
      <c r="C32" s="48">
        <v>37</v>
      </c>
      <c r="D32" s="31" t="s">
        <v>146</v>
      </c>
      <c r="E32" s="41" t="s">
        <v>116</v>
      </c>
      <c r="F32" s="228">
        <v>50019</v>
      </c>
      <c r="G32" s="228">
        <v>141</v>
      </c>
      <c r="H32" s="228">
        <v>22795</v>
      </c>
      <c r="I32" s="228">
        <v>451</v>
      </c>
      <c r="J32" s="228">
        <v>19432</v>
      </c>
      <c r="K32" s="228">
        <v>2912</v>
      </c>
      <c r="L32" s="228">
        <v>27083</v>
      </c>
      <c r="M32" s="228">
        <v>11041</v>
      </c>
      <c r="N32" s="228">
        <v>341</v>
      </c>
      <c r="O32" s="228">
        <v>997</v>
      </c>
      <c r="P32" s="228">
        <v>202</v>
      </c>
      <c r="Q32" s="228">
        <v>3276</v>
      </c>
      <c r="R32" s="228">
        <v>10285</v>
      </c>
      <c r="S32" s="228">
        <v>941</v>
      </c>
      <c r="T32" s="44" t="s">
        <v>114</v>
      </c>
      <c r="U32" s="43">
        <v>2</v>
      </c>
      <c r="V32" s="43">
        <v>37</v>
      </c>
      <c r="Z32" s="30"/>
    </row>
    <row r="33" spans="1:26" ht="12.4" customHeight="1">
      <c r="A33" s="40"/>
      <c r="B33" s="46"/>
      <c r="C33" s="48"/>
      <c r="D33" s="31"/>
      <c r="E33" s="41" t="s">
        <v>117</v>
      </c>
      <c r="F33" s="228">
        <v>22232</v>
      </c>
      <c r="G33" s="228">
        <v>50</v>
      </c>
      <c r="H33" s="228">
        <v>5470</v>
      </c>
      <c r="I33" s="228">
        <v>89</v>
      </c>
      <c r="J33" s="228">
        <v>4916</v>
      </c>
      <c r="K33" s="228">
        <v>465</v>
      </c>
      <c r="L33" s="228">
        <v>16712</v>
      </c>
      <c r="M33" s="228">
        <v>5542</v>
      </c>
      <c r="N33" s="228">
        <v>93</v>
      </c>
      <c r="O33" s="228">
        <v>580</v>
      </c>
      <c r="P33" s="228">
        <v>141</v>
      </c>
      <c r="Q33" s="228">
        <v>1890</v>
      </c>
      <c r="R33" s="228">
        <v>7779</v>
      </c>
      <c r="S33" s="228">
        <v>687</v>
      </c>
      <c r="T33" s="42"/>
      <c r="U33" s="43"/>
      <c r="V33" s="43"/>
      <c r="Z33" s="30"/>
    </row>
    <row r="34" spans="1:26" ht="12.4" customHeight="1">
      <c r="A34" s="40" t="s">
        <v>114</v>
      </c>
      <c r="B34" s="46">
        <v>2</v>
      </c>
      <c r="C34" s="48">
        <v>3</v>
      </c>
      <c r="D34" s="31" t="s">
        <v>147</v>
      </c>
      <c r="E34" s="41" t="s">
        <v>116</v>
      </c>
      <c r="F34" s="228">
        <v>223240</v>
      </c>
      <c r="G34" s="228">
        <v>550</v>
      </c>
      <c r="H34" s="228">
        <v>89638</v>
      </c>
      <c r="I34" s="228">
        <v>2560</v>
      </c>
      <c r="J34" s="228">
        <v>74969</v>
      </c>
      <c r="K34" s="228">
        <v>12109</v>
      </c>
      <c r="L34" s="228">
        <v>133050</v>
      </c>
      <c r="M34" s="228">
        <v>47765</v>
      </c>
      <c r="N34" s="228">
        <v>3377</v>
      </c>
      <c r="O34" s="228">
        <v>4562</v>
      </c>
      <c r="P34" s="228">
        <v>991</v>
      </c>
      <c r="Q34" s="228">
        <v>19036</v>
      </c>
      <c r="R34" s="228">
        <v>52165</v>
      </c>
      <c r="S34" s="228">
        <v>5154</v>
      </c>
      <c r="T34" s="42" t="s">
        <v>114</v>
      </c>
      <c r="U34" s="43">
        <v>2</v>
      </c>
      <c r="V34" s="43">
        <v>3</v>
      </c>
      <c r="Z34" s="30"/>
    </row>
    <row r="35" spans="1:26" ht="12.4" customHeight="1">
      <c r="A35" s="40"/>
      <c r="B35" s="46"/>
      <c r="C35" s="48"/>
      <c r="D35" s="31"/>
      <c r="E35" s="41" t="s">
        <v>117</v>
      </c>
      <c r="F35" s="228">
        <v>104547</v>
      </c>
      <c r="G35" s="228">
        <v>209</v>
      </c>
      <c r="H35" s="228">
        <v>24053</v>
      </c>
      <c r="I35" s="228">
        <v>704</v>
      </c>
      <c r="J35" s="228">
        <v>21515</v>
      </c>
      <c r="K35" s="228">
        <v>1834</v>
      </c>
      <c r="L35" s="228">
        <v>80283</v>
      </c>
      <c r="M35" s="228">
        <v>22600</v>
      </c>
      <c r="N35" s="228">
        <v>1055</v>
      </c>
      <c r="O35" s="228">
        <v>2724</v>
      </c>
      <c r="P35" s="228">
        <v>581</v>
      </c>
      <c r="Q35" s="228">
        <v>9649</v>
      </c>
      <c r="R35" s="228">
        <v>40260</v>
      </c>
      <c r="S35" s="228">
        <v>3414</v>
      </c>
      <c r="T35" s="42"/>
      <c r="U35" s="43"/>
      <c r="V35" s="43"/>
      <c r="Z35" s="30"/>
    </row>
    <row r="36" spans="1:26" s="45" customFormat="1" ht="12.4" customHeight="1">
      <c r="A36" s="3" t="s">
        <v>114</v>
      </c>
      <c r="B36" s="18">
        <v>2</v>
      </c>
      <c r="C36" s="19"/>
      <c r="D36" s="20" t="s">
        <v>148</v>
      </c>
      <c r="E36" s="4" t="s">
        <v>116</v>
      </c>
      <c r="F36" s="229">
        <v>1230572</v>
      </c>
      <c r="G36" s="229">
        <v>3134</v>
      </c>
      <c r="H36" s="229">
        <v>358665</v>
      </c>
      <c r="I36" s="229">
        <v>19598</v>
      </c>
      <c r="J36" s="229">
        <v>275384</v>
      </c>
      <c r="K36" s="229">
        <v>63683</v>
      </c>
      <c r="L36" s="229">
        <v>868769</v>
      </c>
      <c r="M36" s="229">
        <v>247496</v>
      </c>
      <c r="N36" s="229">
        <v>78015</v>
      </c>
      <c r="O36" s="229">
        <v>33391</v>
      </c>
      <c r="P36" s="229">
        <v>8076</v>
      </c>
      <c r="Q36" s="229">
        <v>179802</v>
      </c>
      <c r="R36" s="229">
        <v>285943</v>
      </c>
      <c r="S36" s="229">
        <v>36046</v>
      </c>
      <c r="T36" s="5" t="s">
        <v>114</v>
      </c>
      <c r="U36" s="6">
        <v>2</v>
      </c>
      <c r="V36" s="6"/>
      <c r="Z36" s="30"/>
    </row>
    <row r="37" spans="1:26" s="45" customFormat="1" ht="12" customHeight="1">
      <c r="A37" s="3"/>
      <c r="B37" s="18"/>
      <c r="C37" s="19"/>
      <c r="D37" s="20"/>
      <c r="E37" s="4" t="s">
        <v>117</v>
      </c>
      <c r="F37" s="229">
        <v>565431</v>
      </c>
      <c r="G37" s="229">
        <v>1143</v>
      </c>
      <c r="H37" s="229">
        <v>85576</v>
      </c>
      <c r="I37" s="229">
        <v>4519</v>
      </c>
      <c r="J37" s="229">
        <v>71599</v>
      </c>
      <c r="K37" s="229">
        <v>9458</v>
      </c>
      <c r="L37" s="229">
        <v>478708</v>
      </c>
      <c r="M37" s="229">
        <v>109888</v>
      </c>
      <c r="N37" s="229">
        <v>26284</v>
      </c>
      <c r="O37" s="229">
        <v>19358</v>
      </c>
      <c r="P37" s="229">
        <v>4408</v>
      </c>
      <c r="Q37" s="229">
        <v>84420</v>
      </c>
      <c r="R37" s="229">
        <v>212231</v>
      </c>
      <c r="S37" s="229">
        <v>22119</v>
      </c>
      <c r="T37" s="5"/>
      <c r="U37" s="6"/>
      <c r="V37" s="6"/>
    </row>
    <row r="38" spans="1:26" s="77" customFormat="1" ht="16.5" customHeight="1">
      <c r="A38" s="40" t="s">
        <v>114</v>
      </c>
      <c r="B38" s="15">
        <v>3</v>
      </c>
      <c r="C38" s="17">
        <v>11</v>
      </c>
      <c r="D38" s="31" t="s">
        <v>149</v>
      </c>
      <c r="E38" s="41" t="s">
        <v>116</v>
      </c>
      <c r="F38" s="228">
        <v>140073</v>
      </c>
      <c r="G38" s="228">
        <v>255</v>
      </c>
      <c r="H38" s="228">
        <v>18889</v>
      </c>
      <c r="I38" s="228">
        <v>2101</v>
      </c>
      <c r="J38" s="228">
        <v>12961</v>
      </c>
      <c r="K38" s="228">
        <v>3827</v>
      </c>
      <c r="L38" s="228">
        <v>120929</v>
      </c>
      <c r="M38" s="228">
        <v>27031</v>
      </c>
      <c r="N38" s="228">
        <v>7109</v>
      </c>
      <c r="O38" s="228">
        <v>2992</v>
      </c>
      <c r="P38" s="228">
        <v>1046</v>
      </c>
      <c r="Q38" s="228">
        <v>18308</v>
      </c>
      <c r="R38" s="228">
        <v>56087</v>
      </c>
      <c r="S38" s="228">
        <v>8356</v>
      </c>
      <c r="T38" s="44" t="s">
        <v>114</v>
      </c>
      <c r="U38" s="43">
        <v>3</v>
      </c>
      <c r="V38" s="43">
        <v>11</v>
      </c>
    </row>
    <row r="39" spans="1:26" s="77" customFormat="1" ht="12.4" customHeight="1">
      <c r="A39" s="40"/>
      <c r="B39" s="15"/>
      <c r="C39" s="17"/>
      <c r="D39" s="31"/>
      <c r="E39" s="41" t="s">
        <v>117</v>
      </c>
      <c r="F39" s="228">
        <v>73276</v>
      </c>
      <c r="G39" s="228">
        <v>113</v>
      </c>
      <c r="H39" s="228">
        <v>5034</v>
      </c>
      <c r="I39" s="228">
        <v>568</v>
      </c>
      <c r="J39" s="228">
        <v>3962</v>
      </c>
      <c r="K39" s="228">
        <v>504</v>
      </c>
      <c r="L39" s="228">
        <v>68129</v>
      </c>
      <c r="M39" s="228">
        <v>11376</v>
      </c>
      <c r="N39" s="228">
        <v>2523</v>
      </c>
      <c r="O39" s="228">
        <v>1423</v>
      </c>
      <c r="P39" s="228">
        <v>554</v>
      </c>
      <c r="Q39" s="228">
        <v>8631</v>
      </c>
      <c r="R39" s="228">
        <v>38583</v>
      </c>
      <c r="S39" s="228">
        <v>5039</v>
      </c>
      <c r="T39" s="42"/>
      <c r="U39" s="43"/>
      <c r="V39" s="43"/>
    </row>
    <row r="40" spans="1:26" s="77" customFormat="1" ht="12.4" customHeight="1">
      <c r="A40" s="40" t="s">
        <v>114</v>
      </c>
      <c r="B40" s="15">
        <v>3</v>
      </c>
      <c r="C40" s="17">
        <v>15</v>
      </c>
      <c r="D40" s="31" t="s">
        <v>228</v>
      </c>
      <c r="E40" s="41" t="s">
        <v>116</v>
      </c>
      <c r="F40" s="228">
        <v>88181</v>
      </c>
      <c r="G40" s="228">
        <v>1118</v>
      </c>
      <c r="H40" s="228">
        <v>31913</v>
      </c>
      <c r="I40" s="228">
        <v>624</v>
      </c>
      <c r="J40" s="228">
        <v>24267</v>
      </c>
      <c r="K40" s="228">
        <v>7022</v>
      </c>
      <c r="L40" s="228">
        <v>55149</v>
      </c>
      <c r="M40" s="228">
        <v>22175</v>
      </c>
      <c r="N40" s="228">
        <v>1153</v>
      </c>
      <c r="O40" s="228">
        <v>1815</v>
      </c>
      <c r="P40" s="228">
        <v>540</v>
      </c>
      <c r="Q40" s="228">
        <v>8541</v>
      </c>
      <c r="R40" s="228">
        <v>18993</v>
      </c>
      <c r="S40" s="228">
        <v>1932</v>
      </c>
      <c r="T40" s="44" t="s">
        <v>114</v>
      </c>
      <c r="U40" s="43">
        <v>3</v>
      </c>
      <c r="V40" s="43">
        <v>15</v>
      </c>
    </row>
    <row r="41" spans="1:26" s="77" customFormat="1" ht="12.4" customHeight="1">
      <c r="A41" s="40"/>
      <c r="B41" s="15"/>
      <c r="C41" s="17"/>
      <c r="D41" s="31"/>
      <c r="E41" s="41" t="s">
        <v>117</v>
      </c>
      <c r="F41" s="228">
        <v>40836</v>
      </c>
      <c r="G41" s="228">
        <v>394</v>
      </c>
      <c r="H41" s="228">
        <v>8003</v>
      </c>
      <c r="I41" s="228">
        <v>108</v>
      </c>
      <c r="J41" s="228">
        <v>6869</v>
      </c>
      <c r="K41" s="228">
        <v>1026</v>
      </c>
      <c r="L41" s="228">
        <v>32439</v>
      </c>
      <c r="M41" s="228">
        <v>10608</v>
      </c>
      <c r="N41" s="228">
        <v>397</v>
      </c>
      <c r="O41" s="228">
        <v>1034</v>
      </c>
      <c r="P41" s="228">
        <v>216</v>
      </c>
      <c r="Q41" s="228">
        <v>4202</v>
      </c>
      <c r="R41" s="228">
        <v>14679</v>
      </c>
      <c r="S41" s="228">
        <v>1303</v>
      </c>
      <c r="T41" s="42"/>
      <c r="U41" s="43"/>
      <c r="V41" s="43"/>
    </row>
    <row r="42" spans="1:26" s="77" customFormat="1" ht="12.4" customHeight="1">
      <c r="A42" s="40" t="s">
        <v>114</v>
      </c>
      <c r="B42" s="15">
        <v>3</v>
      </c>
      <c r="C42" s="17">
        <v>16</v>
      </c>
      <c r="D42" s="31" t="s">
        <v>150</v>
      </c>
      <c r="E42" s="41" t="s">
        <v>116</v>
      </c>
      <c r="F42" s="228">
        <v>58070</v>
      </c>
      <c r="G42" s="228">
        <v>418</v>
      </c>
      <c r="H42" s="228">
        <v>24666</v>
      </c>
      <c r="I42" s="228">
        <v>608</v>
      </c>
      <c r="J42" s="228">
        <v>19554</v>
      </c>
      <c r="K42" s="228">
        <v>4504</v>
      </c>
      <c r="L42" s="228">
        <v>32986</v>
      </c>
      <c r="M42" s="228">
        <v>10344</v>
      </c>
      <c r="N42" s="228">
        <v>456</v>
      </c>
      <c r="O42" s="228">
        <v>932</v>
      </c>
      <c r="P42" s="228">
        <v>236</v>
      </c>
      <c r="Q42" s="228">
        <v>4576</v>
      </c>
      <c r="R42" s="228">
        <v>14509</v>
      </c>
      <c r="S42" s="228">
        <v>1933</v>
      </c>
      <c r="T42" s="44" t="s">
        <v>114</v>
      </c>
      <c r="U42" s="43">
        <v>3</v>
      </c>
      <c r="V42" s="43">
        <v>16</v>
      </c>
    </row>
    <row r="43" spans="1:26" s="77" customFormat="1" ht="12.4" customHeight="1">
      <c r="A43" s="40"/>
      <c r="B43" s="15"/>
      <c r="C43" s="17"/>
      <c r="D43" s="31"/>
      <c r="E43" s="41" t="s">
        <v>117</v>
      </c>
      <c r="F43" s="228">
        <v>26966</v>
      </c>
      <c r="G43" s="228">
        <v>188</v>
      </c>
      <c r="H43" s="228">
        <v>6681</v>
      </c>
      <c r="I43" s="228">
        <v>106</v>
      </c>
      <c r="J43" s="228">
        <v>5933</v>
      </c>
      <c r="K43" s="228">
        <v>642</v>
      </c>
      <c r="L43" s="228">
        <v>20097</v>
      </c>
      <c r="M43" s="228">
        <v>4664</v>
      </c>
      <c r="N43" s="228">
        <v>158</v>
      </c>
      <c r="O43" s="228">
        <v>563</v>
      </c>
      <c r="P43" s="228">
        <v>157</v>
      </c>
      <c r="Q43" s="228">
        <v>2235</v>
      </c>
      <c r="R43" s="228">
        <v>11019</v>
      </c>
      <c r="S43" s="228">
        <v>1301</v>
      </c>
      <c r="T43" s="42"/>
      <c r="U43" s="43"/>
      <c r="V43" s="43"/>
    </row>
    <row r="44" spans="1:26" s="77" customFormat="1" ht="12.4" customHeight="1">
      <c r="A44" s="40" t="s">
        <v>114</v>
      </c>
      <c r="B44" s="15">
        <v>3</v>
      </c>
      <c r="C44" s="17">
        <v>17</v>
      </c>
      <c r="D44" s="31" t="s">
        <v>151</v>
      </c>
      <c r="E44" s="41" t="s">
        <v>116</v>
      </c>
      <c r="F44" s="228">
        <v>191654</v>
      </c>
      <c r="G44" s="228">
        <v>1127</v>
      </c>
      <c r="H44" s="228">
        <v>70571</v>
      </c>
      <c r="I44" s="228">
        <v>2250</v>
      </c>
      <c r="J44" s="228">
        <v>56437</v>
      </c>
      <c r="K44" s="228">
        <v>11884</v>
      </c>
      <c r="L44" s="228">
        <v>119956</v>
      </c>
      <c r="M44" s="228">
        <v>45665</v>
      </c>
      <c r="N44" s="228">
        <v>4110</v>
      </c>
      <c r="O44" s="228">
        <v>3188</v>
      </c>
      <c r="P44" s="228">
        <v>820</v>
      </c>
      <c r="Q44" s="228">
        <v>15751</v>
      </c>
      <c r="R44" s="228">
        <v>42457</v>
      </c>
      <c r="S44" s="228">
        <v>7965</v>
      </c>
      <c r="T44" s="44" t="s">
        <v>114</v>
      </c>
      <c r="U44" s="43">
        <v>3</v>
      </c>
      <c r="V44" s="43">
        <v>17</v>
      </c>
    </row>
    <row r="45" spans="1:26" s="77" customFormat="1" ht="12.4" customHeight="1">
      <c r="A45" s="40"/>
      <c r="B45" s="15"/>
      <c r="C45" s="17"/>
      <c r="D45" s="31"/>
      <c r="E45" s="41" t="s">
        <v>117</v>
      </c>
      <c r="F45" s="228">
        <v>86943</v>
      </c>
      <c r="G45" s="228">
        <v>412</v>
      </c>
      <c r="H45" s="228">
        <v>16393</v>
      </c>
      <c r="I45" s="228">
        <v>450</v>
      </c>
      <c r="J45" s="228">
        <v>14197</v>
      </c>
      <c r="K45" s="228">
        <v>1746</v>
      </c>
      <c r="L45" s="228">
        <v>70138</v>
      </c>
      <c r="M45" s="228">
        <v>21763</v>
      </c>
      <c r="N45" s="228">
        <v>1695</v>
      </c>
      <c r="O45" s="228">
        <v>1878</v>
      </c>
      <c r="P45" s="228">
        <v>442</v>
      </c>
      <c r="Q45" s="228">
        <v>7689</v>
      </c>
      <c r="R45" s="228">
        <v>32373</v>
      </c>
      <c r="S45" s="228">
        <v>4298</v>
      </c>
      <c r="T45" s="42"/>
      <c r="U45" s="43"/>
      <c r="V45" s="43"/>
    </row>
    <row r="46" spans="1:26" s="77" customFormat="1" ht="12.4" customHeight="1">
      <c r="A46" s="40" t="s">
        <v>114</v>
      </c>
      <c r="B46" s="15">
        <v>3</v>
      </c>
      <c r="C46" s="17">
        <v>1</v>
      </c>
      <c r="D46" s="31" t="s">
        <v>152</v>
      </c>
      <c r="E46" s="41" t="s">
        <v>116</v>
      </c>
      <c r="F46" s="228">
        <v>477978</v>
      </c>
      <c r="G46" s="228">
        <v>2918</v>
      </c>
      <c r="H46" s="228">
        <v>146039</v>
      </c>
      <c r="I46" s="228">
        <v>5583</v>
      </c>
      <c r="J46" s="228">
        <v>113219</v>
      </c>
      <c r="K46" s="228">
        <v>27237</v>
      </c>
      <c r="L46" s="228">
        <v>329020</v>
      </c>
      <c r="M46" s="228">
        <v>105215</v>
      </c>
      <c r="N46" s="228">
        <v>12828</v>
      </c>
      <c r="O46" s="228">
        <v>8927</v>
      </c>
      <c r="P46" s="228">
        <v>2642</v>
      </c>
      <c r="Q46" s="228">
        <v>47176</v>
      </c>
      <c r="R46" s="228">
        <v>132046</v>
      </c>
      <c r="S46" s="228">
        <v>20186</v>
      </c>
      <c r="T46" s="42" t="s">
        <v>114</v>
      </c>
      <c r="U46" s="43">
        <v>3</v>
      </c>
      <c r="V46" s="43">
        <v>1</v>
      </c>
    </row>
    <row r="47" spans="1:26" s="77" customFormat="1" ht="12.4" customHeight="1">
      <c r="A47" s="40"/>
      <c r="B47" s="15"/>
      <c r="C47" s="17"/>
      <c r="D47" s="31"/>
      <c r="E47" s="41" t="s">
        <v>117</v>
      </c>
      <c r="F47" s="228">
        <v>228021</v>
      </c>
      <c r="G47" s="228">
        <v>1107</v>
      </c>
      <c r="H47" s="228">
        <v>36111</v>
      </c>
      <c r="I47" s="228">
        <v>1232</v>
      </c>
      <c r="J47" s="228">
        <v>30961</v>
      </c>
      <c r="K47" s="228">
        <v>3918</v>
      </c>
      <c r="L47" s="228">
        <v>190803</v>
      </c>
      <c r="M47" s="228">
        <v>48411</v>
      </c>
      <c r="N47" s="228">
        <v>4773</v>
      </c>
      <c r="O47" s="228">
        <v>4898</v>
      </c>
      <c r="P47" s="228">
        <v>1369</v>
      </c>
      <c r="Q47" s="228">
        <v>22757</v>
      </c>
      <c r="R47" s="228">
        <v>96654</v>
      </c>
      <c r="S47" s="228">
        <v>11941</v>
      </c>
      <c r="T47" s="42"/>
      <c r="U47" s="43"/>
      <c r="V47" s="43"/>
    </row>
    <row r="48" spans="1:26" s="77" customFormat="1" ht="12.4" customHeight="1">
      <c r="A48" s="40" t="s">
        <v>114</v>
      </c>
      <c r="B48" s="15">
        <v>3</v>
      </c>
      <c r="C48" s="17">
        <v>25</v>
      </c>
      <c r="D48" s="31" t="s">
        <v>153</v>
      </c>
      <c r="E48" s="41" t="s">
        <v>116</v>
      </c>
      <c r="F48" s="228">
        <v>59612</v>
      </c>
      <c r="G48" s="228">
        <v>202</v>
      </c>
      <c r="H48" s="228">
        <v>30467</v>
      </c>
      <c r="I48" s="228">
        <v>709</v>
      </c>
      <c r="J48" s="228">
        <v>26317</v>
      </c>
      <c r="K48" s="228">
        <v>3441</v>
      </c>
      <c r="L48" s="228">
        <v>28941</v>
      </c>
      <c r="M48" s="228">
        <v>9503</v>
      </c>
      <c r="N48" s="228">
        <v>1053</v>
      </c>
      <c r="O48" s="228">
        <v>877</v>
      </c>
      <c r="P48" s="228">
        <v>146</v>
      </c>
      <c r="Q48" s="228">
        <v>3659</v>
      </c>
      <c r="R48" s="228">
        <v>12314</v>
      </c>
      <c r="S48" s="228">
        <v>1389</v>
      </c>
      <c r="T48" s="44" t="s">
        <v>114</v>
      </c>
      <c r="U48" s="43">
        <v>3</v>
      </c>
      <c r="V48" s="43">
        <v>25</v>
      </c>
    </row>
    <row r="49" spans="1:22" s="77" customFormat="1" ht="12.4" customHeight="1">
      <c r="A49" s="40"/>
      <c r="B49" s="15"/>
      <c r="C49" s="17"/>
      <c r="D49" s="31"/>
      <c r="E49" s="41" t="s">
        <v>117</v>
      </c>
      <c r="F49" s="228">
        <v>26826</v>
      </c>
      <c r="G49" s="228">
        <v>76</v>
      </c>
      <c r="H49" s="228">
        <v>8590</v>
      </c>
      <c r="I49" s="228">
        <v>170</v>
      </c>
      <c r="J49" s="228">
        <v>7869</v>
      </c>
      <c r="K49" s="228">
        <v>551</v>
      </c>
      <c r="L49" s="228">
        <v>18158</v>
      </c>
      <c r="M49" s="228">
        <v>4519</v>
      </c>
      <c r="N49" s="228">
        <v>372</v>
      </c>
      <c r="O49" s="228">
        <v>581</v>
      </c>
      <c r="P49" s="228">
        <v>86</v>
      </c>
      <c r="Q49" s="228">
        <v>2032</v>
      </c>
      <c r="R49" s="228">
        <v>9564</v>
      </c>
      <c r="S49" s="228">
        <v>1004</v>
      </c>
      <c r="T49" s="42"/>
      <c r="U49" s="43"/>
      <c r="V49" s="43"/>
    </row>
    <row r="50" spans="1:22" s="77" customFormat="1" ht="12.4" customHeight="1">
      <c r="A50" s="40" t="s">
        <v>114</v>
      </c>
      <c r="B50" s="15">
        <v>3</v>
      </c>
      <c r="C50" s="17">
        <v>26</v>
      </c>
      <c r="D50" s="31" t="s">
        <v>225</v>
      </c>
      <c r="E50" s="41" t="s">
        <v>116</v>
      </c>
      <c r="F50" s="228">
        <v>89168</v>
      </c>
      <c r="G50" s="228">
        <v>239</v>
      </c>
      <c r="H50" s="228">
        <v>37870</v>
      </c>
      <c r="I50" s="228">
        <v>932</v>
      </c>
      <c r="J50" s="228">
        <v>32314</v>
      </c>
      <c r="K50" s="228">
        <v>4624</v>
      </c>
      <c r="L50" s="228">
        <v>51059</v>
      </c>
      <c r="M50" s="228">
        <v>17349</v>
      </c>
      <c r="N50" s="228">
        <v>1620</v>
      </c>
      <c r="O50" s="228">
        <v>1729</v>
      </c>
      <c r="P50" s="228">
        <v>403</v>
      </c>
      <c r="Q50" s="228">
        <v>7296</v>
      </c>
      <c r="R50" s="228">
        <v>20779</v>
      </c>
      <c r="S50" s="228">
        <v>1883</v>
      </c>
      <c r="T50" s="44" t="s">
        <v>114</v>
      </c>
      <c r="U50" s="43">
        <v>3</v>
      </c>
      <c r="V50" s="43">
        <v>26</v>
      </c>
    </row>
    <row r="51" spans="1:22" s="77" customFormat="1" ht="12.4" customHeight="1">
      <c r="A51" s="40"/>
      <c r="B51" s="15"/>
      <c r="C51" s="17"/>
      <c r="D51" s="31"/>
      <c r="E51" s="41" t="s">
        <v>117</v>
      </c>
      <c r="F51" s="228">
        <v>42099</v>
      </c>
      <c r="G51" s="228">
        <v>80</v>
      </c>
      <c r="H51" s="228">
        <v>11199</v>
      </c>
      <c r="I51" s="228">
        <v>234</v>
      </c>
      <c r="J51" s="228">
        <v>10264</v>
      </c>
      <c r="K51" s="228">
        <v>701</v>
      </c>
      <c r="L51" s="228">
        <v>30820</v>
      </c>
      <c r="M51" s="228">
        <v>8150</v>
      </c>
      <c r="N51" s="228">
        <v>519</v>
      </c>
      <c r="O51" s="228">
        <v>1042</v>
      </c>
      <c r="P51" s="228">
        <v>223</v>
      </c>
      <c r="Q51" s="228">
        <v>3462</v>
      </c>
      <c r="R51" s="228">
        <v>16170</v>
      </c>
      <c r="S51" s="228">
        <v>1254</v>
      </c>
      <c r="T51" s="42"/>
      <c r="U51" s="43"/>
      <c r="V51" s="43"/>
    </row>
    <row r="52" spans="1:22" s="77" customFormat="1" ht="12.4" customHeight="1">
      <c r="A52" s="40" t="s">
        <v>114</v>
      </c>
      <c r="B52" s="15">
        <v>3</v>
      </c>
      <c r="C52" s="17">
        <v>27</v>
      </c>
      <c r="D52" s="31" t="s">
        <v>154</v>
      </c>
      <c r="E52" s="41" t="s">
        <v>116</v>
      </c>
      <c r="F52" s="228">
        <v>69350</v>
      </c>
      <c r="G52" s="228">
        <v>128</v>
      </c>
      <c r="H52" s="228">
        <v>42606</v>
      </c>
      <c r="I52" s="228">
        <v>602</v>
      </c>
      <c r="J52" s="228">
        <v>38801</v>
      </c>
      <c r="K52" s="228">
        <v>3203</v>
      </c>
      <c r="L52" s="228">
        <v>26616</v>
      </c>
      <c r="M52" s="228">
        <v>10241</v>
      </c>
      <c r="N52" s="228">
        <v>585</v>
      </c>
      <c r="O52" s="228">
        <v>984</v>
      </c>
      <c r="P52" s="228">
        <v>108</v>
      </c>
      <c r="Q52" s="228">
        <v>3876</v>
      </c>
      <c r="R52" s="228">
        <v>9880</v>
      </c>
      <c r="S52" s="228">
        <v>942</v>
      </c>
      <c r="T52" s="44" t="s">
        <v>114</v>
      </c>
      <c r="U52" s="43">
        <v>3</v>
      </c>
      <c r="V52" s="43">
        <v>27</v>
      </c>
    </row>
    <row r="53" spans="1:22" s="77" customFormat="1" ht="12.4" customHeight="1">
      <c r="A53" s="40"/>
      <c r="B53" s="15"/>
      <c r="C53" s="17"/>
      <c r="D53" s="31"/>
      <c r="E53" s="41" t="s">
        <v>117</v>
      </c>
      <c r="F53" s="228">
        <v>29543</v>
      </c>
      <c r="G53" s="228">
        <v>40</v>
      </c>
      <c r="H53" s="228">
        <v>13669</v>
      </c>
      <c r="I53" s="228">
        <v>120</v>
      </c>
      <c r="J53" s="228">
        <v>13028</v>
      </c>
      <c r="K53" s="228">
        <v>521</v>
      </c>
      <c r="L53" s="228">
        <v>15834</v>
      </c>
      <c r="M53" s="228">
        <v>4700</v>
      </c>
      <c r="N53" s="228">
        <v>184</v>
      </c>
      <c r="O53" s="228">
        <v>604</v>
      </c>
      <c r="P53" s="228">
        <v>61</v>
      </c>
      <c r="Q53" s="228">
        <v>1924</v>
      </c>
      <c r="R53" s="228">
        <v>7687</v>
      </c>
      <c r="S53" s="228">
        <v>674</v>
      </c>
      <c r="T53" s="42"/>
      <c r="U53" s="43"/>
      <c r="V53" s="43"/>
    </row>
    <row r="54" spans="1:22">
      <c r="F54" s="228"/>
      <c r="G54" s="228"/>
      <c r="H54" s="228"/>
      <c r="I54" s="228"/>
      <c r="J54" s="228"/>
      <c r="K54" s="228"/>
      <c r="L54" s="228"/>
      <c r="M54" s="228"/>
      <c r="N54" s="228"/>
      <c r="O54" s="228"/>
      <c r="P54" s="228"/>
      <c r="Q54" s="228"/>
      <c r="R54" s="228"/>
      <c r="S54" s="228"/>
    </row>
    <row r="55" spans="1:22">
      <c r="F55" s="228"/>
      <c r="G55" s="228"/>
      <c r="H55" s="228"/>
      <c r="I55" s="228"/>
      <c r="J55" s="228"/>
      <c r="K55" s="228"/>
      <c r="L55" s="228"/>
      <c r="M55" s="228"/>
      <c r="N55" s="228"/>
      <c r="O55" s="228"/>
      <c r="P55" s="228"/>
      <c r="Q55" s="228"/>
      <c r="R55" s="228"/>
      <c r="S55" s="228"/>
    </row>
    <row r="56" spans="1:22">
      <c r="F56" s="59"/>
      <c r="G56" s="59"/>
      <c r="H56" s="59"/>
      <c r="I56" s="59"/>
      <c r="J56" s="59"/>
      <c r="K56" s="59"/>
      <c r="L56" s="59"/>
      <c r="M56" s="59"/>
      <c r="N56" s="59"/>
      <c r="O56" s="59"/>
      <c r="P56" s="59"/>
      <c r="Q56" s="59"/>
      <c r="R56" s="59"/>
      <c r="S56" s="59"/>
    </row>
    <row r="105" ht="12.75" customHeight="1"/>
  </sheetData>
  <sortState ref="Z9:Z36">
    <sortCondition ref="Z9"/>
  </sortState>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25" priority="3" stopIfTrue="1" operator="equal">
      <formula>1</formula>
    </cfRule>
    <cfRule type="cellIs" dxfId="24" priority="4" stopIfTrue="1" operator="equal">
      <formula>2</formula>
    </cfRule>
  </conditionalFormatting>
  <conditionalFormatting sqref="L1 A1">
    <cfRule type="cellIs" dxfId="23" priority="5" stopIfTrue="1" operator="equal">
      <formula>"&lt;3"</formula>
    </cfRule>
  </conditionalFormatting>
  <conditionalFormatting sqref="F6:S55">
    <cfRule type="cellIs" dxfId="22" priority="1" stopIfTrue="1" operator="equal">
      <formula>"."</formula>
    </cfRule>
    <cfRule type="cellIs" dxfId="21" priority="2" stopIfTrue="1" operator="equal">
      <formula>"..."</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V47"/>
  <sheetViews>
    <sheetView zoomScaleNormal="100" workbookViewId="0">
      <pane ySplit="5" topLeftCell="A6" activePane="bottomLeft" state="frozen"/>
      <selection activeCell="J20" sqref="J20"/>
      <selection pane="bottomLeft"/>
    </sheetView>
  </sheetViews>
  <sheetFormatPr baseColWidth="10" defaultColWidth="11.42578125" defaultRowHeight="12.75"/>
  <cols>
    <col min="1" max="1" width="2.42578125" style="9" customWidth="1"/>
    <col min="2" max="2" width="2.140625" style="10" customWidth="1"/>
    <col min="3" max="3" width="2.42578125" style="10" customWidth="1"/>
    <col min="4" max="4" width="21.28515625" style="9" customWidth="1"/>
    <col min="5" max="5" width="2.5703125" style="9" customWidth="1"/>
    <col min="6" max="8" width="10.28515625" style="9" customWidth="1"/>
    <col min="9" max="11" width="10.140625" style="9" customWidth="1"/>
    <col min="12" max="12" width="10.7109375" style="9" customWidth="1"/>
    <col min="13" max="13" width="9.85546875" style="9" customWidth="1"/>
    <col min="14" max="14" width="9" style="9" customWidth="1"/>
    <col min="15" max="15" width="10.140625" style="9" customWidth="1"/>
    <col min="16" max="16" width="9" style="9" customWidth="1"/>
    <col min="17" max="18" width="11.85546875" style="9" customWidth="1"/>
    <col min="19" max="19" width="12.140625" style="9" customWidth="1"/>
    <col min="20" max="20" width="2.7109375" style="9" customWidth="1"/>
    <col min="21" max="21" width="2.28515625" style="9" customWidth="1"/>
    <col min="22" max="22" width="2.5703125" style="9" customWidth="1"/>
    <col min="23" max="16384" width="11.42578125" style="9"/>
  </cols>
  <sheetData>
    <row r="1" spans="1:22" s="77" customFormat="1" ht="16.5" customHeight="1">
      <c r="A1" s="34" t="s">
        <v>183</v>
      </c>
      <c r="B1" s="35"/>
      <c r="C1" s="35"/>
      <c r="D1" s="183"/>
      <c r="E1" s="184"/>
      <c r="F1" s="36"/>
      <c r="G1" s="183"/>
      <c r="H1" s="37"/>
      <c r="I1" s="37"/>
      <c r="J1" s="37"/>
      <c r="K1" s="37"/>
      <c r="L1" s="34" t="s">
        <v>183</v>
      </c>
      <c r="M1" s="183"/>
      <c r="N1" s="183"/>
      <c r="O1" s="183"/>
      <c r="P1" s="184"/>
      <c r="Q1" s="36"/>
      <c r="R1" s="183"/>
      <c r="S1" s="37"/>
      <c r="T1" s="37"/>
      <c r="U1" s="37"/>
      <c r="V1" s="37"/>
    </row>
    <row r="2" spans="1:22" s="12" customFormat="1" ht="14.85" customHeight="1">
      <c r="A2" s="28" t="s">
        <v>331</v>
      </c>
      <c r="B2" s="38"/>
      <c r="C2" s="38"/>
      <c r="D2" s="24"/>
      <c r="E2" s="38"/>
      <c r="F2" s="2"/>
      <c r="G2" s="2"/>
      <c r="H2" s="39"/>
      <c r="I2" s="39"/>
      <c r="J2" s="39"/>
      <c r="K2" s="39"/>
      <c r="L2" s="223" t="s">
        <v>369</v>
      </c>
      <c r="M2" s="24"/>
      <c r="N2" s="24"/>
      <c r="O2" s="24"/>
      <c r="P2" s="38"/>
      <c r="Q2" s="2"/>
      <c r="R2" s="2"/>
      <c r="S2" s="39"/>
      <c r="T2" s="39"/>
      <c r="U2" s="39"/>
      <c r="V2" s="39"/>
    </row>
    <row r="3" spans="1:22" s="13" customFormat="1" ht="15" customHeight="1">
      <c r="A3" s="279" t="s">
        <v>227</v>
      </c>
      <c r="B3" s="279"/>
      <c r="C3" s="325"/>
      <c r="D3" s="341" t="s">
        <v>229</v>
      </c>
      <c r="E3" s="323"/>
      <c r="F3" s="329" t="s">
        <v>307</v>
      </c>
      <c r="G3" s="332" t="s">
        <v>184</v>
      </c>
      <c r="H3" s="333"/>
      <c r="I3" s="333"/>
      <c r="J3" s="333"/>
      <c r="K3" s="333"/>
      <c r="L3" s="336" t="s">
        <v>308</v>
      </c>
      <c r="M3" s="337"/>
      <c r="N3" s="337"/>
      <c r="O3" s="337"/>
      <c r="P3" s="337"/>
      <c r="Q3" s="337"/>
      <c r="R3" s="337"/>
      <c r="S3" s="338"/>
      <c r="T3" s="339" t="s">
        <v>227</v>
      </c>
      <c r="U3" s="279"/>
      <c r="V3" s="279"/>
    </row>
    <row r="4" spans="1:22" s="13" customFormat="1" ht="15" customHeight="1">
      <c r="A4" s="280"/>
      <c r="B4" s="280"/>
      <c r="C4" s="326"/>
      <c r="D4" s="342"/>
      <c r="E4" s="324"/>
      <c r="F4" s="330"/>
      <c r="G4" s="334" t="s">
        <v>185</v>
      </c>
      <c r="H4" s="334" t="s">
        <v>186</v>
      </c>
      <c r="I4" s="306" t="s">
        <v>101</v>
      </c>
      <c r="J4" s="307"/>
      <c r="K4" s="307"/>
      <c r="L4" s="330" t="s">
        <v>297</v>
      </c>
      <c r="M4" s="306" t="s">
        <v>101</v>
      </c>
      <c r="N4" s="307"/>
      <c r="O4" s="307"/>
      <c r="P4" s="307"/>
      <c r="Q4" s="307"/>
      <c r="R4" s="307"/>
      <c r="S4" s="307"/>
      <c r="T4" s="314"/>
      <c r="U4" s="280"/>
      <c r="V4" s="280"/>
    </row>
    <row r="5" spans="1:22" s="13" customFormat="1" ht="80.25" customHeight="1">
      <c r="A5" s="327"/>
      <c r="B5" s="327"/>
      <c r="C5" s="328"/>
      <c r="D5" s="343"/>
      <c r="E5" s="344"/>
      <c r="F5" s="331"/>
      <c r="G5" s="335"/>
      <c r="H5" s="335"/>
      <c r="I5" s="212" t="s">
        <v>303</v>
      </c>
      <c r="J5" s="212" t="s">
        <v>187</v>
      </c>
      <c r="K5" s="14" t="s">
        <v>188</v>
      </c>
      <c r="L5" s="331"/>
      <c r="M5" s="212" t="s">
        <v>189</v>
      </c>
      <c r="N5" s="212" t="s">
        <v>190</v>
      </c>
      <c r="O5" s="212" t="s">
        <v>191</v>
      </c>
      <c r="P5" s="212" t="s">
        <v>249</v>
      </c>
      <c r="Q5" s="212" t="s">
        <v>302</v>
      </c>
      <c r="R5" s="212" t="s">
        <v>192</v>
      </c>
      <c r="S5" s="14" t="s">
        <v>296</v>
      </c>
      <c r="T5" s="340"/>
      <c r="U5" s="327"/>
      <c r="V5" s="327"/>
    </row>
    <row r="6" spans="1:22" s="77" customFormat="1" ht="27" customHeight="1">
      <c r="A6" s="40" t="s">
        <v>114</v>
      </c>
      <c r="B6" s="15">
        <v>3</v>
      </c>
      <c r="C6" s="17">
        <v>2</v>
      </c>
      <c r="D6" s="31" t="s">
        <v>179</v>
      </c>
      <c r="E6" s="41" t="s">
        <v>116</v>
      </c>
      <c r="F6" s="228">
        <v>218130</v>
      </c>
      <c r="G6" s="228">
        <v>569</v>
      </c>
      <c r="H6" s="228">
        <v>110943</v>
      </c>
      <c r="I6" s="228">
        <v>2243</v>
      </c>
      <c r="J6" s="228">
        <v>97432</v>
      </c>
      <c r="K6" s="228">
        <v>11268</v>
      </c>
      <c r="L6" s="228">
        <v>106616</v>
      </c>
      <c r="M6" s="228">
        <v>37093</v>
      </c>
      <c r="N6" s="228">
        <v>3258</v>
      </c>
      <c r="O6" s="228">
        <v>3590</v>
      </c>
      <c r="P6" s="228">
        <v>657</v>
      </c>
      <c r="Q6" s="228">
        <v>14831</v>
      </c>
      <c r="R6" s="228">
        <v>42973</v>
      </c>
      <c r="S6" s="228">
        <v>4214</v>
      </c>
      <c r="T6" s="42" t="s">
        <v>114</v>
      </c>
      <c r="U6" s="43">
        <v>3</v>
      </c>
      <c r="V6" s="43">
        <v>2</v>
      </c>
    </row>
    <row r="7" spans="1:22" s="77" customFormat="1" ht="12.6" customHeight="1">
      <c r="A7" s="40"/>
      <c r="B7" s="15"/>
      <c r="C7" s="17"/>
      <c r="D7" s="31"/>
      <c r="E7" s="41" t="s">
        <v>117</v>
      </c>
      <c r="F7" s="228">
        <v>98468</v>
      </c>
      <c r="G7" s="228">
        <v>196</v>
      </c>
      <c r="H7" s="228">
        <v>33458</v>
      </c>
      <c r="I7" s="228">
        <v>524</v>
      </c>
      <c r="J7" s="228">
        <v>31161</v>
      </c>
      <c r="K7" s="228">
        <v>1773</v>
      </c>
      <c r="L7" s="228">
        <v>64812</v>
      </c>
      <c r="M7" s="228">
        <v>17369</v>
      </c>
      <c r="N7" s="228">
        <v>1075</v>
      </c>
      <c r="O7" s="228">
        <v>2227</v>
      </c>
      <c r="P7" s="228">
        <v>370</v>
      </c>
      <c r="Q7" s="228">
        <v>7418</v>
      </c>
      <c r="R7" s="228">
        <v>33421</v>
      </c>
      <c r="S7" s="228">
        <v>2932</v>
      </c>
      <c r="T7" s="42"/>
      <c r="U7" s="43"/>
      <c r="V7" s="43"/>
    </row>
    <row r="8" spans="1:22" s="77" customFormat="1" ht="12.6" customHeight="1">
      <c r="A8" s="40" t="s">
        <v>114</v>
      </c>
      <c r="B8" s="15">
        <v>3</v>
      </c>
      <c r="C8" s="17">
        <v>35</v>
      </c>
      <c r="D8" s="31" t="s">
        <v>155</v>
      </c>
      <c r="E8" s="41" t="s">
        <v>116</v>
      </c>
      <c r="F8" s="228">
        <v>107531</v>
      </c>
      <c r="G8" s="228">
        <v>1186</v>
      </c>
      <c r="H8" s="228">
        <v>29312</v>
      </c>
      <c r="I8" s="228">
        <v>1268</v>
      </c>
      <c r="J8" s="228">
        <v>22969</v>
      </c>
      <c r="K8" s="228">
        <v>5075</v>
      </c>
      <c r="L8" s="228">
        <v>77033</v>
      </c>
      <c r="M8" s="228">
        <v>26140</v>
      </c>
      <c r="N8" s="228">
        <v>3663</v>
      </c>
      <c r="O8" s="228">
        <v>1766</v>
      </c>
      <c r="P8" s="228">
        <v>645</v>
      </c>
      <c r="Q8" s="228">
        <v>11168</v>
      </c>
      <c r="R8" s="228">
        <v>29855</v>
      </c>
      <c r="S8" s="228">
        <v>3796</v>
      </c>
      <c r="T8" s="44" t="s">
        <v>114</v>
      </c>
      <c r="U8" s="43">
        <v>3</v>
      </c>
      <c r="V8" s="43">
        <v>35</v>
      </c>
    </row>
    <row r="9" spans="1:22" s="77" customFormat="1" ht="12.6" customHeight="1">
      <c r="A9" s="40"/>
      <c r="B9" s="15"/>
      <c r="C9" s="17"/>
      <c r="D9" s="31"/>
      <c r="E9" s="41" t="s">
        <v>117</v>
      </c>
      <c r="F9" s="228">
        <v>53745</v>
      </c>
      <c r="G9" s="228">
        <v>486</v>
      </c>
      <c r="H9" s="228">
        <v>7763</v>
      </c>
      <c r="I9" s="228">
        <v>303</v>
      </c>
      <c r="J9" s="228">
        <v>6674</v>
      </c>
      <c r="K9" s="228">
        <v>786</v>
      </c>
      <c r="L9" s="228">
        <v>45496</v>
      </c>
      <c r="M9" s="228">
        <v>12713</v>
      </c>
      <c r="N9" s="228">
        <v>1250</v>
      </c>
      <c r="O9" s="228">
        <v>1109</v>
      </c>
      <c r="P9" s="228">
        <v>393</v>
      </c>
      <c r="Q9" s="228">
        <v>5366</v>
      </c>
      <c r="R9" s="228">
        <v>22400</v>
      </c>
      <c r="S9" s="228">
        <v>2265</v>
      </c>
      <c r="T9" s="42"/>
      <c r="U9" s="43"/>
      <c r="V9" s="43"/>
    </row>
    <row r="10" spans="1:22" s="77" customFormat="1" ht="12.6" customHeight="1">
      <c r="A10" s="40" t="s">
        <v>114</v>
      </c>
      <c r="B10" s="15">
        <v>3</v>
      </c>
      <c r="C10" s="17">
        <v>36</v>
      </c>
      <c r="D10" s="31" t="s">
        <v>156</v>
      </c>
      <c r="E10" s="41" t="s">
        <v>116</v>
      </c>
      <c r="F10" s="228">
        <v>79534</v>
      </c>
      <c r="G10" s="228">
        <v>637</v>
      </c>
      <c r="H10" s="228">
        <v>28612</v>
      </c>
      <c r="I10" s="228">
        <v>1707</v>
      </c>
      <c r="J10" s="228">
        <v>22690</v>
      </c>
      <c r="K10" s="228">
        <v>4215</v>
      </c>
      <c r="L10" s="228">
        <v>50284</v>
      </c>
      <c r="M10" s="228">
        <v>18962</v>
      </c>
      <c r="N10" s="228">
        <v>1101</v>
      </c>
      <c r="O10" s="228">
        <v>1400</v>
      </c>
      <c r="P10" s="228">
        <v>590</v>
      </c>
      <c r="Q10" s="228">
        <v>6964</v>
      </c>
      <c r="R10" s="228">
        <v>19084</v>
      </c>
      <c r="S10" s="228">
        <v>2183</v>
      </c>
      <c r="T10" s="44" t="s">
        <v>114</v>
      </c>
      <c r="U10" s="43">
        <v>3</v>
      </c>
      <c r="V10" s="43">
        <v>36</v>
      </c>
    </row>
    <row r="11" spans="1:22" s="77" customFormat="1" ht="12.6" customHeight="1">
      <c r="A11" s="40"/>
      <c r="B11" s="15"/>
      <c r="C11" s="17"/>
      <c r="D11" s="31"/>
      <c r="E11" s="41" t="s">
        <v>117</v>
      </c>
      <c r="F11" s="228">
        <v>39111</v>
      </c>
      <c r="G11" s="228">
        <v>239</v>
      </c>
      <c r="H11" s="228">
        <v>7868</v>
      </c>
      <c r="I11" s="228">
        <v>500</v>
      </c>
      <c r="J11" s="228">
        <v>6675</v>
      </c>
      <c r="K11" s="228">
        <v>693</v>
      </c>
      <c r="L11" s="228">
        <v>31003</v>
      </c>
      <c r="M11" s="228">
        <v>10024</v>
      </c>
      <c r="N11" s="228">
        <v>373</v>
      </c>
      <c r="O11" s="228">
        <v>832</v>
      </c>
      <c r="P11" s="228">
        <v>307</v>
      </c>
      <c r="Q11" s="228">
        <v>3402</v>
      </c>
      <c r="R11" s="228">
        <v>14570</v>
      </c>
      <c r="S11" s="228">
        <v>1495</v>
      </c>
      <c r="T11" s="42"/>
      <c r="U11" s="43"/>
      <c r="V11" s="43"/>
    </row>
    <row r="12" spans="1:22" s="77" customFormat="1" ht="12.6" customHeight="1">
      <c r="A12" s="40" t="s">
        <v>114</v>
      </c>
      <c r="B12" s="15">
        <v>3</v>
      </c>
      <c r="C12" s="17">
        <v>37</v>
      </c>
      <c r="D12" s="31" t="s">
        <v>157</v>
      </c>
      <c r="E12" s="41" t="s">
        <v>116</v>
      </c>
      <c r="F12" s="228">
        <v>55594</v>
      </c>
      <c r="G12" s="228">
        <v>312</v>
      </c>
      <c r="H12" s="228">
        <v>20267</v>
      </c>
      <c r="I12" s="228">
        <v>844</v>
      </c>
      <c r="J12" s="228">
        <v>14504</v>
      </c>
      <c r="K12" s="228">
        <v>4919</v>
      </c>
      <c r="L12" s="228">
        <v>35015</v>
      </c>
      <c r="M12" s="228">
        <v>14412</v>
      </c>
      <c r="N12" s="228">
        <v>265</v>
      </c>
      <c r="O12" s="228">
        <v>1222</v>
      </c>
      <c r="P12" s="228">
        <v>255</v>
      </c>
      <c r="Q12" s="228">
        <v>3452</v>
      </c>
      <c r="R12" s="228">
        <v>13736</v>
      </c>
      <c r="S12" s="228">
        <v>1673</v>
      </c>
      <c r="T12" s="44" t="s">
        <v>114</v>
      </c>
      <c r="U12" s="43">
        <v>3</v>
      </c>
      <c r="V12" s="43">
        <v>37</v>
      </c>
    </row>
    <row r="13" spans="1:22" s="77" customFormat="1" ht="12.6" customHeight="1">
      <c r="A13" s="40"/>
      <c r="B13" s="15"/>
      <c r="C13" s="17"/>
      <c r="D13" s="31"/>
      <c r="E13" s="41" t="s">
        <v>117</v>
      </c>
      <c r="F13" s="228">
        <v>27569</v>
      </c>
      <c r="G13" s="228">
        <v>111</v>
      </c>
      <c r="H13" s="228">
        <v>5367</v>
      </c>
      <c r="I13" s="228">
        <v>144</v>
      </c>
      <c r="J13" s="228">
        <v>4474</v>
      </c>
      <c r="K13" s="228">
        <v>749</v>
      </c>
      <c r="L13" s="228">
        <v>22091</v>
      </c>
      <c r="M13" s="228">
        <v>7683</v>
      </c>
      <c r="N13" s="228">
        <v>99</v>
      </c>
      <c r="O13" s="228">
        <v>739</v>
      </c>
      <c r="P13" s="228">
        <v>156</v>
      </c>
      <c r="Q13" s="228">
        <v>1767</v>
      </c>
      <c r="R13" s="228">
        <v>10532</v>
      </c>
      <c r="S13" s="228">
        <v>1115</v>
      </c>
      <c r="T13" s="42"/>
      <c r="U13" s="43"/>
      <c r="V13" s="43"/>
    </row>
    <row r="14" spans="1:22" s="77" customFormat="1" ht="12.6" customHeight="1">
      <c r="A14" s="40" t="s">
        <v>114</v>
      </c>
      <c r="B14" s="15">
        <v>3</v>
      </c>
      <c r="C14" s="17">
        <v>3</v>
      </c>
      <c r="D14" s="31" t="s">
        <v>158</v>
      </c>
      <c r="E14" s="41" t="s">
        <v>116</v>
      </c>
      <c r="F14" s="228">
        <v>242659</v>
      </c>
      <c r="G14" s="228">
        <v>2135</v>
      </c>
      <c r="H14" s="228">
        <v>78191</v>
      </c>
      <c r="I14" s="228">
        <v>3819</v>
      </c>
      <c r="J14" s="228">
        <v>60163</v>
      </c>
      <c r="K14" s="228">
        <v>14209</v>
      </c>
      <c r="L14" s="228">
        <v>162332</v>
      </c>
      <c r="M14" s="228">
        <v>59514</v>
      </c>
      <c r="N14" s="228">
        <v>5029</v>
      </c>
      <c r="O14" s="228">
        <v>4388</v>
      </c>
      <c r="P14" s="228">
        <v>1490</v>
      </c>
      <c r="Q14" s="228">
        <v>21584</v>
      </c>
      <c r="R14" s="228">
        <v>62675</v>
      </c>
      <c r="S14" s="228">
        <v>7652</v>
      </c>
      <c r="T14" s="42" t="s">
        <v>114</v>
      </c>
      <c r="U14" s="43">
        <v>3</v>
      </c>
      <c r="V14" s="43">
        <v>3</v>
      </c>
    </row>
    <row r="15" spans="1:22" s="77" customFormat="1" ht="12.6" customHeight="1">
      <c r="A15" s="40"/>
      <c r="B15" s="15"/>
      <c r="C15" s="17"/>
      <c r="D15" s="31"/>
      <c r="E15" s="41" t="s">
        <v>117</v>
      </c>
      <c r="F15" s="228">
        <v>120425</v>
      </c>
      <c r="G15" s="228">
        <v>836</v>
      </c>
      <c r="H15" s="228">
        <v>20998</v>
      </c>
      <c r="I15" s="228">
        <v>947</v>
      </c>
      <c r="J15" s="228">
        <v>17823</v>
      </c>
      <c r="K15" s="228">
        <v>2228</v>
      </c>
      <c r="L15" s="228">
        <v>98590</v>
      </c>
      <c r="M15" s="228">
        <v>30420</v>
      </c>
      <c r="N15" s="228">
        <v>1722</v>
      </c>
      <c r="O15" s="228">
        <v>2680</v>
      </c>
      <c r="P15" s="228">
        <v>856</v>
      </c>
      <c r="Q15" s="228">
        <v>10535</v>
      </c>
      <c r="R15" s="228">
        <v>47502</v>
      </c>
      <c r="S15" s="228">
        <v>4875</v>
      </c>
      <c r="T15" s="42"/>
      <c r="U15" s="43"/>
      <c r="V15" s="43"/>
    </row>
    <row r="16" spans="1:22" s="7" customFormat="1" ht="12.6" customHeight="1">
      <c r="A16" s="3" t="s">
        <v>114</v>
      </c>
      <c r="B16" s="26">
        <v>3</v>
      </c>
      <c r="C16" s="29"/>
      <c r="D16" s="20" t="s">
        <v>159</v>
      </c>
      <c r="E16" s="4" t="s">
        <v>116</v>
      </c>
      <c r="F16" s="229">
        <v>938767</v>
      </c>
      <c r="G16" s="229">
        <v>5622</v>
      </c>
      <c r="H16" s="229">
        <v>335173</v>
      </c>
      <c r="I16" s="229">
        <v>11645</v>
      </c>
      <c r="J16" s="229">
        <v>270814</v>
      </c>
      <c r="K16" s="229">
        <v>52714</v>
      </c>
      <c r="L16" s="229">
        <v>597968</v>
      </c>
      <c r="M16" s="229">
        <v>201822</v>
      </c>
      <c r="N16" s="229">
        <v>21115</v>
      </c>
      <c r="O16" s="229">
        <v>16905</v>
      </c>
      <c r="P16" s="229">
        <v>4789</v>
      </c>
      <c r="Q16" s="229">
        <v>83591</v>
      </c>
      <c r="R16" s="229">
        <v>237694</v>
      </c>
      <c r="S16" s="229">
        <v>32052</v>
      </c>
      <c r="T16" s="5" t="s">
        <v>114</v>
      </c>
      <c r="U16" s="6">
        <v>3</v>
      </c>
      <c r="V16" s="6"/>
    </row>
    <row r="17" spans="1:22" s="7" customFormat="1" ht="12.6" customHeight="1">
      <c r="A17" s="3"/>
      <c r="B17" s="26"/>
      <c r="C17" s="29"/>
      <c r="D17" s="20"/>
      <c r="E17" s="4" t="s">
        <v>117</v>
      </c>
      <c r="F17" s="229">
        <v>446914</v>
      </c>
      <c r="G17" s="229">
        <v>2139</v>
      </c>
      <c r="H17" s="229">
        <v>90567</v>
      </c>
      <c r="I17" s="229">
        <v>2703</v>
      </c>
      <c r="J17" s="229">
        <v>79945</v>
      </c>
      <c r="K17" s="229">
        <v>7919</v>
      </c>
      <c r="L17" s="229">
        <v>354205</v>
      </c>
      <c r="M17" s="229">
        <v>96200</v>
      </c>
      <c r="N17" s="229">
        <v>7570</v>
      </c>
      <c r="O17" s="229">
        <v>9805</v>
      </c>
      <c r="P17" s="229">
        <v>2595</v>
      </c>
      <c r="Q17" s="229">
        <v>40710</v>
      </c>
      <c r="R17" s="229">
        <v>177577</v>
      </c>
      <c r="S17" s="229">
        <v>19748</v>
      </c>
      <c r="T17" s="8"/>
      <c r="U17" s="6"/>
      <c r="V17" s="6"/>
    </row>
    <row r="18" spans="1:22" s="77" customFormat="1" ht="24.75" customHeight="1">
      <c r="A18" s="40" t="s">
        <v>114</v>
      </c>
      <c r="B18" s="15">
        <v>4</v>
      </c>
      <c r="C18" s="17">
        <v>15</v>
      </c>
      <c r="D18" s="31" t="s">
        <v>160</v>
      </c>
      <c r="E18" s="41" t="s">
        <v>116</v>
      </c>
      <c r="F18" s="228">
        <v>118295</v>
      </c>
      <c r="G18" s="228">
        <v>542</v>
      </c>
      <c r="H18" s="228">
        <v>46649</v>
      </c>
      <c r="I18" s="228">
        <v>1336</v>
      </c>
      <c r="J18" s="228">
        <v>38349</v>
      </c>
      <c r="K18" s="228">
        <v>6964</v>
      </c>
      <c r="L18" s="228">
        <v>71104</v>
      </c>
      <c r="M18" s="228">
        <v>20128</v>
      </c>
      <c r="N18" s="228">
        <v>3264</v>
      </c>
      <c r="O18" s="228">
        <v>2367</v>
      </c>
      <c r="P18" s="228">
        <v>941</v>
      </c>
      <c r="Q18" s="228">
        <v>13642</v>
      </c>
      <c r="R18" s="228">
        <v>26904</v>
      </c>
      <c r="S18" s="228">
        <v>3858</v>
      </c>
      <c r="T18" s="44" t="s">
        <v>114</v>
      </c>
      <c r="U18" s="43">
        <v>4</v>
      </c>
      <c r="V18" s="43">
        <v>15</v>
      </c>
    </row>
    <row r="19" spans="1:22" s="77" customFormat="1" ht="12.6" customHeight="1">
      <c r="A19" s="40"/>
      <c r="B19" s="15"/>
      <c r="C19" s="17"/>
      <c r="D19" s="31"/>
      <c r="E19" s="41" t="s">
        <v>117</v>
      </c>
      <c r="F19" s="228">
        <v>55103</v>
      </c>
      <c r="G19" s="228">
        <v>226</v>
      </c>
      <c r="H19" s="228">
        <v>11855</v>
      </c>
      <c r="I19" s="228">
        <v>342</v>
      </c>
      <c r="J19" s="228">
        <v>10411</v>
      </c>
      <c r="K19" s="228">
        <v>1102</v>
      </c>
      <c r="L19" s="228">
        <v>43022</v>
      </c>
      <c r="M19" s="228">
        <v>9902</v>
      </c>
      <c r="N19" s="228">
        <v>1181</v>
      </c>
      <c r="O19" s="228">
        <v>1451</v>
      </c>
      <c r="P19" s="228">
        <v>567</v>
      </c>
      <c r="Q19" s="228">
        <v>7124</v>
      </c>
      <c r="R19" s="228">
        <v>20164</v>
      </c>
      <c r="S19" s="228">
        <v>2633</v>
      </c>
      <c r="T19" s="42"/>
      <c r="U19" s="43"/>
      <c r="V19" s="43"/>
    </row>
    <row r="20" spans="1:22" s="77" customFormat="1" ht="12.6" customHeight="1">
      <c r="A20" s="40" t="s">
        <v>114</v>
      </c>
      <c r="B20" s="15">
        <v>4</v>
      </c>
      <c r="C20" s="17">
        <v>16</v>
      </c>
      <c r="D20" s="31" t="s">
        <v>161</v>
      </c>
      <c r="E20" s="41" t="s">
        <v>116</v>
      </c>
      <c r="F20" s="228">
        <v>93130</v>
      </c>
      <c r="G20" s="229" t="s">
        <v>403</v>
      </c>
      <c r="H20" s="229" t="s">
        <v>403</v>
      </c>
      <c r="I20" s="229" t="s">
        <v>403</v>
      </c>
      <c r="J20" s="228">
        <v>17228</v>
      </c>
      <c r="K20" s="228">
        <v>4274</v>
      </c>
      <c r="L20" s="228">
        <v>68807</v>
      </c>
      <c r="M20" s="228">
        <v>14428</v>
      </c>
      <c r="N20" s="228">
        <v>2699</v>
      </c>
      <c r="O20" s="228">
        <v>1650</v>
      </c>
      <c r="P20" s="228">
        <v>406</v>
      </c>
      <c r="Q20" s="228">
        <v>9118</v>
      </c>
      <c r="R20" s="228">
        <v>36226</v>
      </c>
      <c r="S20" s="228">
        <v>4280</v>
      </c>
      <c r="T20" s="44" t="s">
        <v>114</v>
      </c>
      <c r="U20" s="43">
        <v>4</v>
      </c>
      <c r="V20" s="43">
        <v>16</v>
      </c>
    </row>
    <row r="21" spans="1:22" s="77" customFormat="1" ht="12.6" customHeight="1">
      <c r="A21" s="40"/>
      <c r="B21" s="15"/>
      <c r="C21" s="17"/>
      <c r="D21" s="31"/>
      <c r="E21" s="41" t="s">
        <v>117</v>
      </c>
      <c r="F21" s="228">
        <v>49438</v>
      </c>
      <c r="G21" s="229" t="s">
        <v>403</v>
      </c>
      <c r="H21" s="229" t="s">
        <v>403</v>
      </c>
      <c r="I21" s="229" t="s">
        <v>403</v>
      </c>
      <c r="J21" s="228">
        <v>5324</v>
      </c>
      <c r="K21" s="228">
        <v>589</v>
      </c>
      <c r="L21" s="228">
        <v>42768</v>
      </c>
      <c r="M21" s="228">
        <v>6640</v>
      </c>
      <c r="N21" s="228">
        <v>1068</v>
      </c>
      <c r="O21" s="228">
        <v>997</v>
      </c>
      <c r="P21" s="228">
        <v>232</v>
      </c>
      <c r="Q21" s="228">
        <v>4727</v>
      </c>
      <c r="R21" s="228">
        <v>26062</v>
      </c>
      <c r="S21" s="228">
        <v>3042</v>
      </c>
      <c r="T21" s="42"/>
      <c r="U21" s="43"/>
      <c r="V21" s="43"/>
    </row>
    <row r="22" spans="1:22" s="77" customFormat="1" ht="12.6" customHeight="1">
      <c r="A22" s="40" t="s">
        <v>114</v>
      </c>
      <c r="B22" s="15">
        <v>4</v>
      </c>
      <c r="C22" s="17">
        <v>17</v>
      </c>
      <c r="D22" s="31" t="s">
        <v>162</v>
      </c>
      <c r="E22" s="41" t="s">
        <v>116</v>
      </c>
      <c r="F22" s="228">
        <v>71637</v>
      </c>
      <c r="G22" s="229" t="s">
        <v>403</v>
      </c>
      <c r="H22" s="229" t="s">
        <v>403</v>
      </c>
      <c r="I22" s="229" t="s">
        <v>403</v>
      </c>
      <c r="J22" s="228">
        <v>28097</v>
      </c>
      <c r="K22" s="228">
        <v>4501</v>
      </c>
      <c r="L22" s="228">
        <v>37719</v>
      </c>
      <c r="M22" s="228">
        <v>15451</v>
      </c>
      <c r="N22" s="228">
        <v>964</v>
      </c>
      <c r="O22" s="228">
        <v>1477</v>
      </c>
      <c r="P22" s="228">
        <v>227</v>
      </c>
      <c r="Q22" s="228">
        <v>4366</v>
      </c>
      <c r="R22" s="228">
        <v>13956</v>
      </c>
      <c r="S22" s="228">
        <v>1278</v>
      </c>
      <c r="T22" s="44" t="s">
        <v>114</v>
      </c>
      <c r="U22" s="43">
        <v>4</v>
      </c>
      <c r="V22" s="43">
        <v>17</v>
      </c>
    </row>
    <row r="23" spans="1:22" s="77" customFormat="1" ht="12.6" customHeight="1">
      <c r="A23" s="40"/>
      <c r="B23" s="15"/>
      <c r="C23" s="17"/>
      <c r="D23" s="31"/>
      <c r="E23" s="41" t="s">
        <v>117</v>
      </c>
      <c r="F23" s="228">
        <v>33855</v>
      </c>
      <c r="G23" s="229" t="s">
        <v>403</v>
      </c>
      <c r="H23" s="229" t="s">
        <v>403</v>
      </c>
      <c r="I23" s="229" t="s">
        <v>403</v>
      </c>
      <c r="J23" s="228">
        <v>10003</v>
      </c>
      <c r="K23" s="228">
        <v>654</v>
      </c>
      <c r="L23" s="228">
        <v>22909</v>
      </c>
      <c r="M23" s="228">
        <v>7505</v>
      </c>
      <c r="N23" s="228">
        <v>308</v>
      </c>
      <c r="O23" s="228">
        <v>951</v>
      </c>
      <c r="P23" s="228">
        <v>141</v>
      </c>
      <c r="Q23" s="228">
        <v>2338</v>
      </c>
      <c r="R23" s="228">
        <v>10788</v>
      </c>
      <c r="S23" s="228">
        <v>878</v>
      </c>
      <c r="T23" s="42"/>
      <c r="U23" s="43"/>
      <c r="V23" s="43"/>
    </row>
    <row r="24" spans="1:22" s="77" customFormat="1" ht="12.6" customHeight="1">
      <c r="A24" s="40" t="s">
        <v>114</v>
      </c>
      <c r="B24" s="15">
        <v>4</v>
      </c>
      <c r="C24" s="17">
        <v>1</v>
      </c>
      <c r="D24" s="31" t="s">
        <v>163</v>
      </c>
      <c r="E24" s="41" t="s">
        <v>116</v>
      </c>
      <c r="F24" s="228">
        <v>283062</v>
      </c>
      <c r="G24" s="228">
        <v>2450</v>
      </c>
      <c r="H24" s="228">
        <v>102982</v>
      </c>
      <c r="I24" s="228">
        <v>3569</v>
      </c>
      <c r="J24" s="228">
        <v>83674</v>
      </c>
      <c r="K24" s="228">
        <v>15739</v>
      </c>
      <c r="L24" s="228">
        <v>177630</v>
      </c>
      <c r="M24" s="228">
        <v>50007</v>
      </c>
      <c r="N24" s="228">
        <v>6927</v>
      </c>
      <c r="O24" s="228">
        <v>5494</v>
      </c>
      <c r="P24" s="228">
        <v>1574</v>
      </c>
      <c r="Q24" s="228">
        <v>27126</v>
      </c>
      <c r="R24" s="228">
        <v>77086</v>
      </c>
      <c r="S24" s="228">
        <v>9416</v>
      </c>
      <c r="T24" s="42" t="s">
        <v>114</v>
      </c>
      <c r="U24" s="43">
        <v>4</v>
      </c>
      <c r="V24" s="43">
        <v>1</v>
      </c>
    </row>
    <row r="25" spans="1:22" s="77" customFormat="1" ht="12.6" customHeight="1">
      <c r="A25" s="40"/>
      <c r="B25" s="15"/>
      <c r="C25" s="17"/>
      <c r="D25" s="31"/>
      <c r="E25" s="41" t="s">
        <v>117</v>
      </c>
      <c r="F25" s="228">
        <v>138396</v>
      </c>
      <c r="G25" s="228">
        <v>704</v>
      </c>
      <c r="H25" s="228">
        <v>28993</v>
      </c>
      <c r="I25" s="228">
        <v>910</v>
      </c>
      <c r="J25" s="228">
        <v>25738</v>
      </c>
      <c r="K25" s="228">
        <v>2345</v>
      </c>
      <c r="L25" s="228">
        <v>108699</v>
      </c>
      <c r="M25" s="228">
        <v>24047</v>
      </c>
      <c r="N25" s="228">
        <v>2557</v>
      </c>
      <c r="O25" s="228">
        <v>3399</v>
      </c>
      <c r="P25" s="228">
        <v>940</v>
      </c>
      <c r="Q25" s="228">
        <v>14189</v>
      </c>
      <c r="R25" s="228">
        <v>57014</v>
      </c>
      <c r="S25" s="228">
        <v>6553</v>
      </c>
      <c r="T25" s="42"/>
      <c r="U25" s="43"/>
      <c r="V25" s="43"/>
    </row>
    <row r="26" spans="1:22" s="77" customFormat="1" ht="12.6" customHeight="1">
      <c r="A26" s="40" t="s">
        <v>114</v>
      </c>
      <c r="B26" s="15">
        <v>4</v>
      </c>
      <c r="C26" s="17">
        <v>21</v>
      </c>
      <c r="D26" s="31" t="s">
        <v>164</v>
      </c>
      <c r="E26" s="41" t="s">
        <v>116</v>
      </c>
      <c r="F26" s="228">
        <v>103576</v>
      </c>
      <c r="G26" s="228">
        <v>76</v>
      </c>
      <c r="H26" s="228">
        <v>26695</v>
      </c>
      <c r="I26" s="228">
        <v>873</v>
      </c>
      <c r="J26" s="228">
        <v>22913</v>
      </c>
      <c r="K26" s="228">
        <v>2909</v>
      </c>
      <c r="L26" s="228">
        <v>76805</v>
      </c>
      <c r="M26" s="228">
        <v>22108</v>
      </c>
      <c r="N26" s="228">
        <v>7598</v>
      </c>
      <c r="O26" s="228">
        <v>1912</v>
      </c>
      <c r="P26" s="228">
        <v>702</v>
      </c>
      <c r="Q26" s="228">
        <v>15430</v>
      </c>
      <c r="R26" s="228">
        <v>26895</v>
      </c>
      <c r="S26" s="228">
        <v>2160</v>
      </c>
      <c r="T26" s="44" t="s">
        <v>114</v>
      </c>
      <c r="U26" s="43">
        <v>4</v>
      </c>
      <c r="V26" s="43">
        <v>21</v>
      </c>
    </row>
    <row r="27" spans="1:22" s="77" customFormat="1" ht="12.6" customHeight="1">
      <c r="A27" s="40"/>
      <c r="B27" s="15"/>
      <c r="C27" s="17"/>
      <c r="D27" s="31"/>
      <c r="E27" s="41" t="s">
        <v>117</v>
      </c>
      <c r="F27" s="228">
        <v>49520</v>
      </c>
      <c r="G27" s="228">
        <v>43</v>
      </c>
      <c r="H27" s="228">
        <v>7533</v>
      </c>
      <c r="I27" s="228">
        <v>170</v>
      </c>
      <c r="J27" s="228">
        <v>6976</v>
      </c>
      <c r="K27" s="228">
        <v>387</v>
      </c>
      <c r="L27" s="228">
        <v>41944</v>
      </c>
      <c r="M27" s="228">
        <v>9878</v>
      </c>
      <c r="N27" s="228">
        <v>2262</v>
      </c>
      <c r="O27" s="228">
        <v>1090</v>
      </c>
      <c r="P27" s="228">
        <v>392</v>
      </c>
      <c r="Q27" s="228">
        <v>7147</v>
      </c>
      <c r="R27" s="228">
        <v>19765</v>
      </c>
      <c r="S27" s="228">
        <v>1410</v>
      </c>
      <c r="T27" s="42"/>
      <c r="U27" s="43"/>
      <c r="V27" s="43"/>
    </row>
    <row r="28" spans="1:22" s="77" customFormat="1" ht="12.6" customHeight="1">
      <c r="A28" s="40" t="s">
        <v>114</v>
      </c>
      <c r="B28" s="15">
        <v>4</v>
      </c>
      <c r="C28" s="17">
        <v>25</v>
      </c>
      <c r="D28" s="31" t="s">
        <v>165</v>
      </c>
      <c r="E28" s="41" t="s">
        <v>116</v>
      </c>
      <c r="F28" s="228">
        <v>59730</v>
      </c>
      <c r="G28" s="228">
        <v>383</v>
      </c>
      <c r="H28" s="228">
        <v>27921</v>
      </c>
      <c r="I28" s="228">
        <v>572</v>
      </c>
      <c r="J28" s="228">
        <v>22091</v>
      </c>
      <c r="K28" s="228">
        <v>5258</v>
      </c>
      <c r="L28" s="228">
        <v>31425</v>
      </c>
      <c r="M28" s="228">
        <v>12848</v>
      </c>
      <c r="N28" s="228">
        <v>721</v>
      </c>
      <c r="O28" s="228">
        <v>1016</v>
      </c>
      <c r="P28" s="228">
        <v>169</v>
      </c>
      <c r="Q28" s="228">
        <v>3919</v>
      </c>
      <c r="R28" s="228">
        <v>11257</v>
      </c>
      <c r="S28" s="228">
        <v>1495</v>
      </c>
      <c r="T28" s="44" t="s">
        <v>114</v>
      </c>
      <c r="U28" s="43">
        <v>4</v>
      </c>
      <c r="V28" s="43">
        <v>25</v>
      </c>
    </row>
    <row r="29" spans="1:22" s="77" customFormat="1" ht="12.6" customHeight="1">
      <c r="A29" s="40"/>
      <c r="B29" s="15"/>
      <c r="C29" s="17"/>
      <c r="D29" s="31"/>
      <c r="E29" s="41" t="s">
        <v>117</v>
      </c>
      <c r="F29" s="228">
        <v>24674</v>
      </c>
      <c r="G29" s="228">
        <v>144</v>
      </c>
      <c r="H29" s="228">
        <v>5945</v>
      </c>
      <c r="I29" s="228">
        <v>129</v>
      </c>
      <c r="J29" s="228">
        <v>5053</v>
      </c>
      <c r="K29" s="228">
        <v>763</v>
      </c>
      <c r="L29" s="228">
        <v>18584</v>
      </c>
      <c r="M29" s="228">
        <v>5573</v>
      </c>
      <c r="N29" s="228">
        <v>230</v>
      </c>
      <c r="O29" s="228">
        <v>678</v>
      </c>
      <c r="P29" s="228">
        <v>99</v>
      </c>
      <c r="Q29" s="228">
        <v>1688</v>
      </c>
      <c r="R29" s="228">
        <v>9261</v>
      </c>
      <c r="S29" s="228">
        <v>1055</v>
      </c>
      <c r="T29" s="42"/>
      <c r="U29" s="43"/>
      <c r="V29" s="43"/>
    </row>
    <row r="30" spans="1:22" s="77" customFormat="1" ht="12.6" customHeight="1">
      <c r="A30" s="40" t="s">
        <v>114</v>
      </c>
      <c r="B30" s="15">
        <v>4</v>
      </c>
      <c r="C30" s="17">
        <v>26</v>
      </c>
      <c r="D30" s="31" t="s">
        <v>166</v>
      </c>
      <c r="E30" s="41" t="s">
        <v>116</v>
      </c>
      <c r="F30" s="228">
        <v>91005</v>
      </c>
      <c r="G30" s="228">
        <v>621</v>
      </c>
      <c r="H30" s="228">
        <v>49127</v>
      </c>
      <c r="I30" s="228">
        <v>1666</v>
      </c>
      <c r="J30" s="228">
        <v>41426</v>
      </c>
      <c r="K30" s="228">
        <v>6035</v>
      </c>
      <c r="L30" s="228">
        <v>41257</v>
      </c>
      <c r="M30" s="228">
        <v>13825</v>
      </c>
      <c r="N30" s="228">
        <v>1226</v>
      </c>
      <c r="O30" s="228">
        <v>1728</v>
      </c>
      <c r="P30" s="228">
        <v>280</v>
      </c>
      <c r="Q30" s="228">
        <v>6724</v>
      </c>
      <c r="R30" s="228">
        <v>15385</v>
      </c>
      <c r="S30" s="228">
        <v>2089</v>
      </c>
      <c r="T30" s="44" t="s">
        <v>114</v>
      </c>
      <c r="U30" s="43">
        <v>4</v>
      </c>
      <c r="V30" s="43">
        <v>26</v>
      </c>
    </row>
    <row r="31" spans="1:22" s="77" customFormat="1" ht="12.6" customHeight="1">
      <c r="A31" s="40"/>
      <c r="B31" s="15"/>
      <c r="C31" s="17"/>
      <c r="D31" s="31"/>
      <c r="E31" s="41" t="s">
        <v>117</v>
      </c>
      <c r="F31" s="228">
        <v>39032</v>
      </c>
      <c r="G31" s="228">
        <v>217</v>
      </c>
      <c r="H31" s="228">
        <v>14211</v>
      </c>
      <c r="I31" s="228">
        <v>566</v>
      </c>
      <c r="J31" s="228">
        <v>12694</v>
      </c>
      <c r="K31" s="228">
        <v>951</v>
      </c>
      <c r="L31" s="228">
        <v>24604</v>
      </c>
      <c r="M31" s="228">
        <v>6465</v>
      </c>
      <c r="N31" s="228">
        <v>365</v>
      </c>
      <c r="O31" s="228">
        <v>1042</v>
      </c>
      <c r="P31" s="228">
        <v>167</v>
      </c>
      <c r="Q31" s="228">
        <v>3241</v>
      </c>
      <c r="R31" s="228">
        <v>11911</v>
      </c>
      <c r="S31" s="228">
        <v>1413</v>
      </c>
      <c r="T31" s="42"/>
      <c r="U31" s="43"/>
      <c r="V31" s="43"/>
    </row>
    <row r="32" spans="1:22" s="77" customFormat="1" ht="12.6" customHeight="1">
      <c r="A32" s="40" t="s">
        <v>114</v>
      </c>
      <c r="B32" s="15">
        <v>4</v>
      </c>
      <c r="C32" s="17">
        <v>2</v>
      </c>
      <c r="D32" s="31" t="s">
        <v>345</v>
      </c>
      <c r="E32" s="41" t="s">
        <v>116</v>
      </c>
      <c r="F32" s="228">
        <v>254311</v>
      </c>
      <c r="G32" s="228">
        <v>1080</v>
      </c>
      <c r="H32" s="228">
        <v>103743</v>
      </c>
      <c r="I32" s="228">
        <v>3111</v>
      </c>
      <c r="J32" s="228">
        <v>86430</v>
      </c>
      <c r="K32" s="228">
        <v>14202</v>
      </c>
      <c r="L32" s="228">
        <v>149487</v>
      </c>
      <c r="M32" s="228">
        <v>48781</v>
      </c>
      <c r="N32" s="228">
        <v>9545</v>
      </c>
      <c r="O32" s="228">
        <v>4656</v>
      </c>
      <c r="P32" s="228">
        <v>1151</v>
      </c>
      <c r="Q32" s="228">
        <v>26073</v>
      </c>
      <c r="R32" s="228">
        <v>53537</v>
      </c>
      <c r="S32" s="228">
        <v>5744</v>
      </c>
      <c r="T32" s="42" t="s">
        <v>114</v>
      </c>
      <c r="U32" s="43">
        <v>4</v>
      </c>
      <c r="V32" s="43">
        <v>2</v>
      </c>
    </row>
    <row r="33" spans="1:22" s="77" customFormat="1" ht="12.6" customHeight="1">
      <c r="A33" s="40"/>
      <c r="B33" s="15"/>
      <c r="C33" s="17"/>
      <c r="D33" s="31"/>
      <c r="E33" s="41" t="s">
        <v>117</v>
      </c>
      <c r="F33" s="228">
        <v>113226</v>
      </c>
      <c r="G33" s="228">
        <v>404</v>
      </c>
      <c r="H33" s="228">
        <v>27689</v>
      </c>
      <c r="I33" s="228">
        <v>865</v>
      </c>
      <c r="J33" s="228">
        <v>24723</v>
      </c>
      <c r="K33" s="228">
        <v>2101</v>
      </c>
      <c r="L33" s="228">
        <v>85132</v>
      </c>
      <c r="M33" s="228">
        <v>21916</v>
      </c>
      <c r="N33" s="228">
        <v>2857</v>
      </c>
      <c r="O33" s="228">
        <v>2810</v>
      </c>
      <c r="P33" s="228">
        <v>658</v>
      </c>
      <c r="Q33" s="228">
        <v>12076</v>
      </c>
      <c r="R33" s="228">
        <v>40937</v>
      </c>
      <c r="S33" s="228">
        <v>3878</v>
      </c>
      <c r="T33" s="42"/>
      <c r="U33" s="43"/>
      <c r="V33" s="43"/>
    </row>
    <row r="34" spans="1:22" s="77" customFormat="1" ht="12.6" customHeight="1">
      <c r="A34" s="40" t="s">
        <v>114</v>
      </c>
      <c r="B34" s="15">
        <v>4</v>
      </c>
      <c r="C34" s="17">
        <v>35</v>
      </c>
      <c r="D34" s="31" t="s">
        <v>167</v>
      </c>
      <c r="E34" s="41" t="s">
        <v>116</v>
      </c>
      <c r="F34" s="228">
        <v>98212</v>
      </c>
      <c r="G34" s="228">
        <v>1024</v>
      </c>
      <c r="H34" s="228">
        <v>43784</v>
      </c>
      <c r="I34" s="228">
        <v>915</v>
      </c>
      <c r="J34" s="228">
        <v>37919</v>
      </c>
      <c r="K34" s="228">
        <v>4950</v>
      </c>
      <c r="L34" s="228">
        <v>53404</v>
      </c>
      <c r="M34" s="228">
        <v>16359</v>
      </c>
      <c r="N34" s="228">
        <v>2740</v>
      </c>
      <c r="O34" s="228">
        <v>1941</v>
      </c>
      <c r="P34" s="228">
        <v>381</v>
      </c>
      <c r="Q34" s="228">
        <v>9148</v>
      </c>
      <c r="R34" s="228">
        <v>20711</v>
      </c>
      <c r="S34" s="228">
        <v>2124</v>
      </c>
      <c r="T34" s="44" t="s">
        <v>114</v>
      </c>
      <c r="U34" s="43">
        <v>4</v>
      </c>
      <c r="V34" s="43">
        <v>35</v>
      </c>
    </row>
    <row r="35" spans="1:22" s="77" customFormat="1" ht="12.6" customHeight="1">
      <c r="A35" s="40"/>
      <c r="B35" s="15"/>
      <c r="C35" s="17"/>
      <c r="D35" s="31"/>
      <c r="E35" s="41" t="s">
        <v>117</v>
      </c>
      <c r="F35" s="228">
        <v>43084</v>
      </c>
      <c r="G35" s="228">
        <v>374</v>
      </c>
      <c r="H35" s="228">
        <v>10779</v>
      </c>
      <c r="I35" s="228">
        <v>244</v>
      </c>
      <c r="J35" s="228">
        <v>9624</v>
      </c>
      <c r="K35" s="228">
        <v>911</v>
      </c>
      <c r="L35" s="228">
        <v>31931</v>
      </c>
      <c r="M35" s="228">
        <v>8442</v>
      </c>
      <c r="N35" s="228">
        <v>735</v>
      </c>
      <c r="O35" s="228">
        <v>1151</v>
      </c>
      <c r="P35" s="228">
        <v>237</v>
      </c>
      <c r="Q35" s="228">
        <v>4393</v>
      </c>
      <c r="R35" s="228">
        <v>15558</v>
      </c>
      <c r="S35" s="228">
        <v>1415</v>
      </c>
      <c r="T35" s="42"/>
      <c r="U35" s="43"/>
      <c r="V35" s="43"/>
    </row>
    <row r="36" spans="1:22" s="77" customFormat="1" ht="12.6" customHeight="1">
      <c r="A36" s="40" t="s">
        <v>114</v>
      </c>
      <c r="B36" s="15">
        <v>4</v>
      </c>
      <c r="C36" s="17">
        <v>36</v>
      </c>
      <c r="D36" s="31" t="s">
        <v>168</v>
      </c>
      <c r="E36" s="41" t="s">
        <v>116</v>
      </c>
      <c r="F36" s="228">
        <v>127413</v>
      </c>
      <c r="G36" s="228">
        <v>894</v>
      </c>
      <c r="H36" s="228">
        <v>46521</v>
      </c>
      <c r="I36" s="228">
        <v>1174</v>
      </c>
      <c r="J36" s="228">
        <v>38070</v>
      </c>
      <c r="K36" s="228">
        <v>7277</v>
      </c>
      <c r="L36" s="228">
        <v>79998</v>
      </c>
      <c r="M36" s="228">
        <v>24676</v>
      </c>
      <c r="N36" s="228">
        <v>3581</v>
      </c>
      <c r="O36" s="228">
        <v>2131</v>
      </c>
      <c r="P36" s="228">
        <v>599</v>
      </c>
      <c r="Q36" s="228">
        <v>11499</v>
      </c>
      <c r="R36" s="228">
        <v>32101</v>
      </c>
      <c r="S36" s="228">
        <v>5411</v>
      </c>
      <c r="T36" s="44" t="s">
        <v>114</v>
      </c>
      <c r="U36" s="43">
        <v>4</v>
      </c>
      <c r="V36" s="43">
        <v>36</v>
      </c>
    </row>
    <row r="37" spans="1:22" s="77" customFormat="1" ht="12.6" customHeight="1">
      <c r="A37" s="40"/>
      <c r="B37" s="15"/>
      <c r="C37" s="17"/>
      <c r="D37" s="31"/>
      <c r="E37" s="41" t="s">
        <v>117</v>
      </c>
      <c r="F37" s="228">
        <v>62250</v>
      </c>
      <c r="G37" s="228">
        <v>281</v>
      </c>
      <c r="H37" s="228">
        <v>14256</v>
      </c>
      <c r="I37" s="228">
        <v>232</v>
      </c>
      <c r="J37" s="228">
        <v>12857</v>
      </c>
      <c r="K37" s="228">
        <v>1167</v>
      </c>
      <c r="L37" s="228">
        <v>47713</v>
      </c>
      <c r="M37" s="228">
        <v>11432</v>
      </c>
      <c r="N37" s="228">
        <v>1281</v>
      </c>
      <c r="O37" s="228">
        <v>1305</v>
      </c>
      <c r="P37" s="228">
        <v>351</v>
      </c>
      <c r="Q37" s="228">
        <v>5353</v>
      </c>
      <c r="R37" s="228">
        <v>24019</v>
      </c>
      <c r="S37" s="228">
        <v>3972</v>
      </c>
      <c r="T37" s="42"/>
      <c r="U37" s="43"/>
      <c r="V37" s="43"/>
    </row>
    <row r="38" spans="1:22" s="77" customFormat="1" ht="12.6" customHeight="1">
      <c r="A38" s="40" t="s">
        <v>114</v>
      </c>
      <c r="B38" s="15">
        <v>4</v>
      </c>
      <c r="C38" s="17">
        <v>37</v>
      </c>
      <c r="D38" s="31" t="s">
        <v>169</v>
      </c>
      <c r="E38" s="41" t="s">
        <v>116</v>
      </c>
      <c r="F38" s="228">
        <v>49509</v>
      </c>
      <c r="G38" s="228">
        <v>532</v>
      </c>
      <c r="H38" s="228">
        <v>20715</v>
      </c>
      <c r="I38" s="228">
        <v>667</v>
      </c>
      <c r="J38" s="228">
        <v>16136</v>
      </c>
      <c r="K38" s="228">
        <v>3912</v>
      </c>
      <c r="L38" s="228">
        <v>28262</v>
      </c>
      <c r="M38" s="228">
        <v>9497</v>
      </c>
      <c r="N38" s="228">
        <v>426</v>
      </c>
      <c r="O38" s="228">
        <v>857</v>
      </c>
      <c r="P38" s="228">
        <v>286</v>
      </c>
      <c r="Q38" s="228">
        <v>2576</v>
      </c>
      <c r="R38" s="228">
        <v>12694</v>
      </c>
      <c r="S38" s="228">
        <v>1926</v>
      </c>
      <c r="T38" s="44" t="s">
        <v>114</v>
      </c>
      <c r="U38" s="43">
        <v>4</v>
      </c>
      <c r="V38" s="43">
        <v>37</v>
      </c>
    </row>
    <row r="39" spans="1:22" s="77" customFormat="1" ht="12.6" customHeight="1">
      <c r="A39" s="40"/>
      <c r="B39" s="15"/>
      <c r="C39" s="17"/>
      <c r="D39" s="31"/>
      <c r="E39" s="41" t="s">
        <v>117</v>
      </c>
      <c r="F39" s="228">
        <v>22355</v>
      </c>
      <c r="G39" s="228">
        <v>186</v>
      </c>
      <c r="H39" s="228">
        <v>4755</v>
      </c>
      <c r="I39" s="228">
        <v>151</v>
      </c>
      <c r="J39" s="228">
        <v>3881</v>
      </c>
      <c r="K39" s="228">
        <v>723</v>
      </c>
      <c r="L39" s="228">
        <v>17414</v>
      </c>
      <c r="M39" s="228">
        <v>4656</v>
      </c>
      <c r="N39" s="228">
        <v>134</v>
      </c>
      <c r="O39" s="228">
        <v>520</v>
      </c>
      <c r="P39" s="228">
        <v>154</v>
      </c>
      <c r="Q39" s="228">
        <v>1326</v>
      </c>
      <c r="R39" s="228">
        <v>9349</v>
      </c>
      <c r="S39" s="228">
        <v>1275</v>
      </c>
      <c r="T39" s="42"/>
      <c r="U39" s="43"/>
      <c r="V39" s="43"/>
    </row>
    <row r="40" spans="1:22" s="77" customFormat="1" ht="12.6" customHeight="1">
      <c r="A40" s="40" t="s">
        <v>114</v>
      </c>
      <c r="B40" s="15">
        <v>4</v>
      </c>
      <c r="C40" s="17">
        <v>3</v>
      </c>
      <c r="D40" s="31" t="s">
        <v>181</v>
      </c>
      <c r="E40" s="41" t="s">
        <v>116</v>
      </c>
      <c r="F40" s="228">
        <v>275134</v>
      </c>
      <c r="G40" s="228">
        <v>2450</v>
      </c>
      <c r="H40" s="228">
        <v>111020</v>
      </c>
      <c r="I40" s="228">
        <v>2756</v>
      </c>
      <c r="J40" s="228">
        <v>92125</v>
      </c>
      <c r="K40" s="228">
        <v>16139</v>
      </c>
      <c r="L40" s="228">
        <v>161664</v>
      </c>
      <c r="M40" s="228">
        <v>50532</v>
      </c>
      <c r="N40" s="228">
        <v>6747</v>
      </c>
      <c r="O40" s="228">
        <v>4929</v>
      </c>
      <c r="P40" s="228">
        <v>1266</v>
      </c>
      <c r="Q40" s="228">
        <v>23223</v>
      </c>
      <c r="R40" s="228">
        <v>65506</v>
      </c>
      <c r="S40" s="228">
        <v>9461</v>
      </c>
      <c r="T40" s="42" t="s">
        <v>114</v>
      </c>
      <c r="U40" s="43">
        <v>4</v>
      </c>
      <c r="V40" s="43">
        <v>3</v>
      </c>
    </row>
    <row r="41" spans="1:22" s="77" customFormat="1" ht="12.6" customHeight="1">
      <c r="A41" s="40"/>
      <c r="B41" s="15"/>
      <c r="C41" s="17"/>
      <c r="D41" s="31"/>
      <c r="E41" s="41" t="s">
        <v>117</v>
      </c>
      <c r="F41" s="228">
        <v>127689</v>
      </c>
      <c r="G41" s="228">
        <v>841</v>
      </c>
      <c r="H41" s="228">
        <v>29790</v>
      </c>
      <c r="I41" s="228">
        <v>627</v>
      </c>
      <c r="J41" s="228">
        <v>26362</v>
      </c>
      <c r="K41" s="228">
        <v>2801</v>
      </c>
      <c r="L41" s="228">
        <v>97058</v>
      </c>
      <c r="M41" s="228">
        <v>24530</v>
      </c>
      <c r="N41" s="228">
        <v>2150</v>
      </c>
      <c r="O41" s="228">
        <v>2976</v>
      </c>
      <c r="P41" s="228">
        <v>742</v>
      </c>
      <c r="Q41" s="228">
        <v>11072</v>
      </c>
      <c r="R41" s="228">
        <v>48926</v>
      </c>
      <c r="S41" s="228">
        <v>6662</v>
      </c>
      <c r="T41" s="42"/>
      <c r="U41" s="43"/>
      <c r="V41" s="43"/>
    </row>
    <row r="42" spans="1:22" s="7" customFormat="1" ht="12.6" customHeight="1">
      <c r="A42" s="3" t="s">
        <v>114</v>
      </c>
      <c r="B42" s="26">
        <v>4</v>
      </c>
      <c r="C42" s="29"/>
      <c r="D42" s="20" t="s">
        <v>170</v>
      </c>
      <c r="E42" s="4" t="s">
        <v>116</v>
      </c>
      <c r="F42" s="229">
        <v>812507</v>
      </c>
      <c r="G42" s="229">
        <v>5980</v>
      </c>
      <c r="H42" s="229">
        <v>317745</v>
      </c>
      <c r="I42" s="229">
        <v>9436</v>
      </c>
      <c r="J42" s="229">
        <v>262229</v>
      </c>
      <c r="K42" s="229">
        <v>46080</v>
      </c>
      <c r="L42" s="229">
        <v>488781</v>
      </c>
      <c r="M42" s="229">
        <v>149320</v>
      </c>
      <c r="N42" s="229">
        <v>23219</v>
      </c>
      <c r="O42" s="229">
        <v>15079</v>
      </c>
      <c r="P42" s="229">
        <v>3991</v>
      </c>
      <c r="Q42" s="229">
        <v>76422</v>
      </c>
      <c r="R42" s="229">
        <v>196129</v>
      </c>
      <c r="S42" s="229">
        <v>24621</v>
      </c>
      <c r="T42" s="5" t="s">
        <v>114</v>
      </c>
      <c r="U42" s="6">
        <v>4</v>
      </c>
      <c r="V42" s="6"/>
    </row>
    <row r="43" spans="1:22" s="7" customFormat="1" ht="12.6" customHeight="1">
      <c r="A43" s="3"/>
      <c r="B43" s="26"/>
      <c r="C43" s="29"/>
      <c r="D43" s="20"/>
      <c r="E43" s="4" t="s">
        <v>117</v>
      </c>
      <c r="F43" s="229">
        <v>379311</v>
      </c>
      <c r="G43" s="229">
        <v>1949</v>
      </c>
      <c r="H43" s="229">
        <v>86472</v>
      </c>
      <c r="I43" s="229">
        <v>2402</v>
      </c>
      <c r="J43" s="229">
        <v>76823</v>
      </c>
      <c r="K43" s="229">
        <v>7247</v>
      </c>
      <c r="L43" s="229">
        <v>290889</v>
      </c>
      <c r="M43" s="229">
        <v>70493</v>
      </c>
      <c r="N43" s="229">
        <v>7564</v>
      </c>
      <c r="O43" s="229">
        <v>9185</v>
      </c>
      <c r="P43" s="229">
        <v>2340</v>
      </c>
      <c r="Q43" s="229">
        <v>37337</v>
      </c>
      <c r="R43" s="229">
        <v>146877</v>
      </c>
      <c r="S43" s="229">
        <v>17093</v>
      </c>
      <c r="T43" s="8"/>
      <c r="U43" s="6"/>
      <c r="V43" s="6"/>
    </row>
    <row r="44" spans="1:22" s="7" customFormat="1" ht="27.75" customHeight="1">
      <c r="A44" s="3" t="s">
        <v>114</v>
      </c>
      <c r="B44" s="26"/>
      <c r="C44" s="29"/>
      <c r="D44" s="20" t="s">
        <v>171</v>
      </c>
      <c r="E44" s="4" t="s">
        <v>116</v>
      </c>
      <c r="F44" s="229">
        <v>4925299</v>
      </c>
      <c r="G44" s="229">
        <v>22121</v>
      </c>
      <c r="H44" s="229">
        <v>1694041</v>
      </c>
      <c r="I44" s="229">
        <v>66680</v>
      </c>
      <c r="J44" s="229">
        <v>1361599</v>
      </c>
      <c r="K44" s="229">
        <v>265762</v>
      </c>
      <c r="L44" s="229">
        <v>3209070</v>
      </c>
      <c r="M44" s="229">
        <v>972317</v>
      </c>
      <c r="N44" s="229">
        <v>204875</v>
      </c>
      <c r="O44" s="229">
        <v>128790</v>
      </c>
      <c r="P44" s="229">
        <v>28801</v>
      </c>
      <c r="Q44" s="229">
        <v>613168</v>
      </c>
      <c r="R44" s="229">
        <v>1111907</v>
      </c>
      <c r="S44" s="229">
        <v>149212</v>
      </c>
      <c r="T44" s="5" t="s">
        <v>114</v>
      </c>
      <c r="U44" s="6"/>
      <c r="V44" s="6"/>
    </row>
    <row r="45" spans="1:22" s="7" customFormat="1" ht="12" customHeight="1">
      <c r="A45" s="3"/>
      <c r="B45" s="26"/>
      <c r="C45" s="26"/>
      <c r="D45" s="3"/>
      <c r="E45" s="4" t="s">
        <v>117</v>
      </c>
      <c r="F45" s="229">
        <v>2243532</v>
      </c>
      <c r="G45" s="229">
        <v>8154</v>
      </c>
      <c r="H45" s="229">
        <v>429229</v>
      </c>
      <c r="I45" s="229">
        <v>16634</v>
      </c>
      <c r="J45" s="229">
        <v>371696</v>
      </c>
      <c r="K45" s="229">
        <v>40899</v>
      </c>
      <c r="L45" s="229">
        <v>1806090</v>
      </c>
      <c r="M45" s="229">
        <v>437930</v>
      </c>
      <c r="N45" s="229">
        <v>69521</v>
      </c>
      <c r="O45" s="229">
        <v>73429</v>
      </c>
      <c r="P45" s="229">
        <v>15885</v>
      </c>
      <c r="Q45" s="229">
        <v>280804</v>
      </c>
      <c r="R45" s="229">
        <v>833263</v>
      </c>
      <c r="S45" s="229">
        <v>95258</v>
      </c>
      <c r="T45" s="5"/>
      <c r="U45" s="6"/>
      <c r="V45" s="6"/>
    </row>
    <row r="46" spans="1:22" ht="58.5" customHeight="1">
      <c r="A46" s="31" t="s">
        <v>298</v>
      </c>
      <c r="L46" s="31" t="s">
        <v>305</v>
      </c>
    </row>
    <row r="47" spans="1:22">
      <c r="A47" s="31"/>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20" priority="3" stopIfTrue="1" operator="equal">
      <formula>1</formula>
    </cfRule>
    <cfRule type="cellIs" dxfId="19" priority="4" stopIfTrue="1" operator="equal">
      <formula>2</formula>
    </cfRule>
  </conditionalFormatting>
  <conditionalFormatting sqref="L1 A1:C1">
    <cfRule type="cellIs" dxfId="18" priority="5" stopIfTrue="1" operator="equal">
      <formula>"&lt;3"</formula>
    </cfRule>
  </conditionalFormatting>
  <conditionalFormatting sqref="F6:S45">
    <cfRule type="cellIs" dxfId="17" priority="1" stopIfTrue="1" operator="equal">
      <formula>"."</formula>
    </cfRule>
    <cfRule type="cellIs" dxfId="16" priority="2" stopIfTrue="1" operator="equal">
      <formula>"..."</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74"/>
  <sheetViews>
    <sheetView zoomScaleNormal="100" workbookViewId="0">
      <pane ySplit="4" topLeftCell="A5" activePane="bottomLeft" state="frozen"/>
      <selection activeCell="J20" sqref="J20"/>
      <selection pane="bottomLeft"/>
    </sheetView>
  </sheetViews>
  <sheetFormatPr baseColWidth="10" defaultColWidth="11.42578125" defaultRowHeight="12.75"/>
  <cols>
    <col min="1" max="1" width="26.42578125" style="77" customWidth="1"/>
    <col min="2" max="2" width="9.28515625" style="77" customWidth="1"/>
    <col min="3" max="7" width="11.28515625" style="77" customWidth="1"/>
    <col min="8" max="16384" width="11.42578125" style="77"/>
  </cols>
  <sheetData>
    <row r="1" spans="1:7" ht="16.5" customHeight="1">
      <c r="A1" s="194" t="s">
        <v>333</v>
      </c>
    </row>
    <row r="2" spans="1:7" s="168" customFormat="1" ht="14.85" customHeight="1">
      <c r="A2" s="214" t="s">
        <v>370</v>
      </c>
      <c r="B2" s="80"/>
      <c r="C2" s="80"/>
      <c r="D2" s="80"/>
      <c r="E2" s="80"/>
      <c r="F2" s="76"/>
    </row>
    <row r="3" spans="1:7" s="167" customFormat="1" ht="17.100000000000001" customHeight="1">
      <c r="A3" s="316" t="s">
        <v>172</v>
      </c>
      <c r="B3" s="257" t="s">
        <v>335</v>
      </c>
      <c r="C3" s="255" t="s">
        <v>8</v>
      </c>
      <c r="D3" s="256"/>
      <c r="E3" s="256"/>
      <c r="F3" s="256"/>
      <c r="G3" s="256"/>
    </row>
    <row r="4" spans="1:7" s="167" customFormat="1" ht="45" customHeight="1">
      <c r="A4" s="345"/>
      <c r="B4" s="258"/>
      <c r="C4" s="25" t="s">
        <v>311</v>
      </c>
      <c r="D4" s="25" t="s">
        <v>312</v>
      </c>
      <c r="E4" s="25" t="s">
        <v>317</v>
      </c>
      <c r="F4" s="104" t="s">
        <v>0</v>
      </c>
      <c r="G4" s="33" t="s">
        <v>348</v>
      </c>
    </row>
    <row r="5" spans="1:7" ht="23.25" customHeight="1">
      <c r="A5" s="172" t="s">
        <v>250</v>
      </c>
      <c r="B5" s="227"/>
      <c r="C5" s="227"/>
      <c r="D5" s="227"/>
      <c r="E5" s="227"/>
      <c r="F5" s="227"/>
      <c r="G5" s="227"/>
    </row>
    <row r="6" spans="1:7" ht="12.75" customHeight="1">
      <c r="A6" s="175" t="s">
        <v>251</v>
      </c>
      <c r="B6" s="227">
        <v>442289</v>
      </c>
      <c r="C6" s="227">
        <v>326836</v>
      </c>
      <c r="D6" s="227">
        <v>115453</v>
      </c>
      <c r="E6" s="227">
        <v>15688</v>
      </c>
      <c r="F6" s="227">
        <v>351317</v>
      </c>
      <c r="G6" s="227">
        <v>90972</v>
      </c>
    </row>
    <row r="7" spans="1:7" ht="18" customHeight="1">
      <c r="A7" s="176" t="s">
        <v>252</v>
      </c>
      <c r="B7" s="227"/>
      <c r="C7" s="227"/>
      <c r="D7" s="227"/>
      <c r="E7" s="227"/>
      <c r="F7" s="227"/>
      <c r="G7" s="227"/>
    </row>
    <row r="8" spans="1:7" ht="12.75" customHeight="1">
      <c r="A8" s="175" t="s">
        <v>253</v>
      </c>
      <c r="B8" s="227">
        <v>188772</v>
      </c>
      <c r="C8" s="227">
        <v>145668</v>
      </c>
      <c r="D8" s="227">
        <v>43104</v>
      </c>
      <c r="E8" s="227">
        <v>6249</v>
      </c>
      <c r="F8" s="227">
        <v>149520</v>
      </c>
      <c r="G8" s="227">
        <v>39252</v>
      </c>
    </row>
    <row r="9" spans="1:7" ht="12.75" customHeight="1">
      <c r="A9" s="175" t="s">
        <v>254</v>
      </c>
      <c r="B9" s="227">
        <v>224814</v>
      </c>
      <c r="C9" s="227">
        <v>165762</v>
      </c>
      <c r="D9" s="227">
        <v>59052</v>
      </c>
      <c r="E9" s="227">
        <v>9130</v>
      </c>
      <c r="F9" s="227">
        <v>175486</v>
      </c>
      <c r="G9" s="227">
        <v>49328</v>
      </c>
    </row>
    <row r="10" spans="1:7" ht="12.75" customHeight="1">
      <c r="A10" s="175" t="s">
        <v>255</v>
      </c>
      <c r="B10" s="227">
        <v>88905</v>
      </c>
      <c r="C10" s="227">
        <v>63149</v>
      </c>
      <c r="D10" s="227">
        <v>25756</v>
      </c>
      <c r="E10" s="227">
        <v>4003</v>
      </c>
      <c r="F10" s="227">
        <v>70430</v>
      </c>
      <c r="G10" s="227">
        <v>18475</v>
      </c>
    </row>
    <row r="11" spans="1:7" ht="12.75" customHeight="1">
      <c r="A11" s="175" t="s">
        <v>256</v>
      </c>
      <c r="B11" s="227">
        <v>216988</v>
      </c>
      <c r="C11" s="227">
        <v>159256</v>
      </c>
      <c r="D11" s="227">
        <v>57732</v>
      </c>
      <c r="E11" s="227">
        <v>8287</v>
      </c>
      <c r="F11" s="227">
        <v>166185</v>
      </c>
      <c r="G11" s="227">
        <v>50802</v>
      </c>
    </row>
    <row r="12" spans="1:7" ht="12.75" customHeight="1">
      <c r="A12" s="175" t="s">
        <v>257</v>
      </c>
      <c r="B12" s="227">
        <v>154769</v>
      </c>
      <c r="C12" s="227">
        <v>108923</v>
      </c>
      <c r="D12" s="227">
        <v>45846</v>
      </c>
      <c r="E12" s="227">
        <v>6721</v>
      </c>
      <c r="F12" s="227">
        <v>121566</v>
      </c>
      <c r="G12" s="227">
        <v>33203</v>
      </c>
    </row>
    <row r="13" spans="1:7" ht="12.75" customHeight="1">
      <c r="A13" s="165" t="s">
        <v>123</v>
      </c>
      <c r="B13" s="227">
        <v>1316537</v>
      </c>
      <c r="C13" s="227">
        <v>969594</v>
      </c>
      <c r="D13" s="227">
        <v>346943</v>
      </c>
      <c r="E13" s="227">
        <v>50078</v>
      </c>
      <c r="F13" s="227">
        <v>1034504</v>
      </c>
      <c r="G13" s="227">
        <v>282032</v>
      </c>
    </row>
    <row r="14" spans="1:7" ht="18" customHeight="1">
      <c r="A14" s="165" t="s">
        <v>250</v>
      </c>
      <c r="B14" s="227"/>
      <c r="C14" s="227"/>
      <c r="D14" s="227"/>
      <c r="E14" s="227"/>
      <c r="F14" s="227"/>
      <c r="G14" s="227"/>
    </row>
    <row r="15" spans="1:7" ht="12.75" customHeight="1">
      <c r="A15" s="175" t="s">
        <v>258</v>
      </c>
      <c r="B15" s="227">
        <v>75860</v>
      </c>
      <c r="C15" s="227">
        <v>54711</v>
      </c>
      <c r="D15" s="227">
        <v>21149</v>
      </c>
      <c r="E15" s="227">
        <v>3780</v>
      </c>
      <c r="F15" s="227">
        <v>59138</v>
      </c>
      <c r="G15" s="227">
        <v>16722</v>
      </c>
    </row>
    <row r="16" spans="1:7" ht="18" customHeight="1">
      <c r="A16" s="176" t="s">
        <v>252</v>
      </c>
      <c r="B16" s="227"/>
      <c r="C16" s="227"/>
      <c r="D16" s="227"/>
      <c r="E16" s="227"/>
      <c r="F16" s="227"/>
      <c r="G16" s="227"/>
    </row>
    <row r="17" spans="1:13" ht="12.75" customHeight="1">
      <c r="A17" s="175" t="s">
        <v>258</v>
      </c>
      <c r="B17" s="227">
        <v>152572</v>
      </c>
      <c r="C17" s="227">
        <v>118477</v>
      </c>
      <c r="D17" s="227">
        <v>34095</v>
      </c>
      <c r="E17" s="227">
        <v>6117</v>
      </c>
      <c r="F17" s="227">
        <v>120626</v>
      </c>
      <c r="G17" s="227">
        <v>31946</v>
      </c>
    </row>
    <row r="18" spans="1:13" ht="12.75" customHeight="1">
      <c r="A18" s="175" t="s">
        <v>259</v>
      </c>
      <c r="B18" s="227">
        <v>63210</v>
      </c>
      <c r="C18" s="227">
        <v>49557</v>
      </c>
      <c r="D18" s="227">
        <v>13653</v>
      </c>
      <c r="E18" s="227">
        <v>2881</v>
      </c>
      <c r="F18" s="227">
        <v>53593</v>
      </c>
      <c r="G18" s="227">
        <v>9617</v>
      </c>
    </row>
    <row r="19" spans="1:13" ht="12.75" customHeight="1">
      <c r="A19" s="175" t="s">
        <v>260</v>
      </c>
      <c r="B19" s="227">
        <v>89334</v>
      </c>
      <c r="C19" s="227">
        <v>66079</v>
      </c>
      <c r="D19" s="227">
        <v>23255</v>
      </c>
      <c r="E19" s="227">
        <v>4203</v>
      </c>
      <c r="F19" s="227">
        <v>73928</v>
      </c>
      <c r="G19" s="227">
        <v>15406</v>
      </c>
    </row>
    <row r="20" spans="1:13" ht="12.75" customHeight="1">
      <c r="A20" s="175" t="s">
        <v>261</v>
      </c>
      <c r="B20" s="227">
        <v>57360</v>
      </c>
      <c r="C20" s="227">
        <v>40940</v>
      </c>
      <c r="D20" s="227">
        <v>16420</v>
      </c>
      <c r="E20" s="227">
        <v>2687</v>
      </c>
      <c r="F20" s="227">
        <v>49931</v>
      </c>
      <c r="G20" s="227">
        <v>7429</v>
      </c>
    </row>
    <row r="21" spans="1:13" ht="12.75" customHeight="1">
      <c r="A21" s="176" t="s">
        <v>129</v>
      </c>
      <c r="B21" s="227">
        <v>438336</v>
      </c>
      <c r="C21" s="227">
        <v>329764</v>
      </c>
      <c r="D21" s="227">
        <v>108572</v>
      </c>
      <c r="E21" s="227">
        <v>19668</v>
      </c>
      <c r="F21" s="227">
        <v>357216</v>
      </c>
      <c r="G21" s="227">
        <v>81120</v>
      </c>
    </row>
    <row r="22" spans="1:13" ht="18" customHeight="1">
      <c r="A22" s="176" t="s">
        <v>252</v>
      </c>
      <c r="B22" s="227"/>
      <c r="C22" s="227"/>
      <c r="D22" s="227"/>
      <c r="E22" s="227"/>
      <c r="F22" s="227"/>
      <c r="G22" s="227"/>
    </row>
    <row r="23" spans="1:13" ht="12.75" customHeight="1">
      <c r="A23" s="175" t="s">
        <v>262</v>
      </c>
      <c r="B23" s="227">
        <v>53013</v>
      </c>
      <c r="C23" s="227">
        <v>38465</v>
      </c>
      <c r="D23" s="227">
        <v>14548</v>
      </c>
      <c r="E23" s="227">
        <v>2202</v>
      </c>
      <c r="F23" s="227">
        <v>42247</v>
      </c>
      <c r="G23" s="227">
        <v>10766</v>
      </c>
    </row>
    <row r="24" spans="1:13" ht="12.75" customHeight="1">
      <c r="A24" s="175" t="s">
        <v>263</v>
      </c>
      <c r="B24" s="227">
        <v>135567</v>
      </c>
      <c r="C24" s="227">
        <v>99777</v>
      </c>
      <c r="D24" s="227">
        <v>35790</v>
      </c>
      <c r="E24" s="227">
        <v>6094</v>
      </c>
      <c r="F24" s="227">
        <v>116574</v>
      </c>
      <c r="G24" s="227">
        <v>18993</v>
      </c>
    </row>
    <row r="25" spans="1:13" ht="12.75" customHeight="1">
      <c r="A25" s="165" t="s">
        <v>132</v>
      </c>
      <c r="B25" s="227">
        <v>188580</v>
      </c>
      <c r="C25" s="227">
        <v>138242</v>
      </c>
      <c r="D25" s="227">
        <v>50338</v>
      </c>
      <c r="E25" s="227">
        <v>8296</v>
      </c>
      <c r="F25" s="227">
        <v>158821</v>
      </c>
      <c r="G25" s="227">
        <v>29759</v>
      </c>
    </row>
    <row r="26" spans="1:13" s="7" customFormat="1" ht="22.5" customHeight="1">
      <c r="A26" s="163" t="s">
        <v>177</v>
      </c>
      <c r="B26" s="230">
        <v>1943453</v>
      </c>
      <c r="C26" s="230">
        <v>1437600</v>
      </c>
      <c r="D26" s="230">
        <v>505853</v>
      </c>
      <c r="E26" s="230">
        <v>78042</v>
      </c>
      <c r="F26" s="230">
        <v>1550541</v>
      </c>
      <c r="G26" s="230">
        <v>392911</v>
      </c>
      <c r="H26" s="77"/>
      <c r="I26" s="77"/>
      <c r="J26" s="77"/>
      <c r="K26" s="77"/>
      <c r="L26" s="77"/>
      <c r="M26" s="77"/>
    </row>
    <row r="27" spans="1:13" ht="20.100000000000001" customHeight="1">
      <c r="A27" s="165" t="s">
        <v>264</v>
      </c>
      <c r="B27" s="227"/>
      <c r="C27" s="227"/>
      <c r="D27" s="227"/>
      <c r="E27" s="227"/>
      <c r="F27" s="227"/>
      <c r="G27" s="227"/>
    </row>
    <row r="28" spans="1:13" ht="12.75" customHeight="1">
      <c r="A28" s="175" t="s">
        <v>265</v>
      </c>
      <c r="B28" s="227">
        <v>32116</v>
      </c>
      <c r="C28" s="227">
        <v>22123</v>
      </c>
      <c r="D28" s="227">
        <v>9993</v>
      </c>
      <c r="E28" s="227">
        <v>1411</v>
      </c>
      <c r="F28" s="227">
        <v>25161</v>
      </c>
      <c r="G28" s="227">
        <v>6955</v>
      </c>
    </row>
    <row r="29" spans="1:13" ht="12.75" customHeight="1">
      <c r="A29" s="175" t="s">
        <v>266</v>
      </c>
      <c r="B29" s="227">
        <v>189689</v>
      </c>
      <c r="C29" s="227">
        <v>134453</v>
      </c>
      <c r="D29" s="227">
        <v>55236</v>
      </c>
      <c r="E29" s="227">
        <v>7792</v>
      </c>
      <c r="F29" s="227">
        <v>157384</v>
      </c>
      <c r="G29" s="227">
        <v>32305</v>
      </c>
    </row>
    <row r="30" spans="1:13" ht="18" customHeight="1">
      <c r="A30" s="176" t="s">
        <v>252</v>
      </c>
      <c r="B30" s="227"/>
      <c r="C30" s="227"/>
      <c r="D30" s="227"/>
      <c r="E30" s="227"/>
      <c r="F30" s="227"/>
      <c r="G30" s="227"/>
    </row>
    <row r="31" spans="1:13" ht="12.75" customHeight="1">
      <c r="A31" s="175" t="s">
        <v>266</v>
      </c>
      <c r="B31" s="227">
        <v>163017</v>
      </c>
      <c r="C31" s="227">
        <v>117625</v>
      </c>
      <c r="D31" s="227">
        <v>45392</v>
      </c>
      <c r="E31" s="227">
        <v>6309</v>
      </c>
      <c r="F31" s="227">
        <v>126191</v>
      </c>
      <c r="G31" s="227">
        <v>36826</v>
      </c>
    </row>
    <row r="32" spans="1:13" ht="12.75" customHeight="1">
      <c r="A32" s="175" t="s">
        <v>267</v>
      </c>
      <c r="B32" s="227">
        <v>90014</v>
      </c>
      <c r="C32" s="227">
        <v>68948</v>
      </c>
      <c r="D32" s="227">
        <v>21066</v>
      </c>
      <c r="E32" s="227">
        <v>3256</v>
      </c>
      <c r="F32" s="227">
        <v>69807</v>
      </c>
      <c r="G32" s="227">
        <v>20207</v>
      </c>
      <c r="L32" s="7"/>
      <c r="M32" s="7"/>
    </row>
    <row r="33" spans="1:13" ht="12.75" customHeight="1">
      <c r="A33" s="165" t="s">
        <v>138</v>
      </c>
      <c r="B33" s="227">
        <v>474836</v>
      </c>
      <c r="C33" s="227">
        <v>343149</v>
      </c>
      <c r="D33" s="227">
        <v>131687</v>
      </c>
      <c r="E33" s="227">
        <v>18768</v>
      </c>
      <c r="F33" s="227">
        <v>378543</v>
      </c>
      <c r="G33" s="227">
        <v>96293</v>
      </c>
    </row>
    <row r="34" spans="1:13" ht="18" customHeight="1">
      <c r="A34" s="165" t="s">
        <v>264</v>
      </c>
      <c r="B34" s="227"/>
      <c r="C34" s="227"/>
      <c r="D34" s="227"/>
      <c r="E34" s="227"/>
      <c r="F34" s="227"/>
      <c r="G34" s="227"/>
    </row>
    <row r="35" spans="1:13" ht="12.75" customHeight="1">
      <c r="A35" s="175" t="s">
        <v>268</v>
      </c>
      <c r="B35" s="227">
        <v>100395</v>
      </c>
      <c r="C35" s="227">
        <v>67262</v>
      </c>
      <c r="D35" s="227">
        <v>33133</v>
      </c>
      <c r="E35" s="227">
        <v>3917</v>
      </c>
      <c r="F35" s="227">
        <v>81261</v>
      </c>
      <c r="G35" s="227">
        <v>19134</v>
      </c>
    </row>
    <row r="36" spans="1:13" ht="12.75" customHeight="1">
      <c r="A36" s="175" t="s">
        <v>269</v>
      </c>
      <c r="B36" s="227">
        <v>199720</v>
      </c>
      <c r="C36" s="227">
        <v>146577</v>
      </c>
      <c r="D36" s="227">
        <v>53143</v>
      </c>
      <c r="E36" s="227">
        <v>8053</v>
      </c>
      <c r="F36" s="227">
        <v>156871</v>
      </c>
      <c r="G36" s="227">
        <v>42849</v>
      </c>
    </row>
    <row r="37" spans="1:13" ht="18" customHeight="1">
      <c r="A37" s="176" t="s">
        <v>252</v>
      </c>
      <c r="B37" s="227"/>
      <c r="C37" s="227"/>
      <c r="D37" s="227"/>
      <c r="E37" s="227"/>
      <c r="F37" s="227"/>
      <c r="G37" s="227"/>
    </row>
    <row r="38" spans="1:13" ht="12.75" customHeight="1">
      <c r="A38" s="175" t="s">
        <v>270</v>
      </c>
      <c r="B38" s="227">
        <v>47337</v>
      </c>
      <c r="C38" s="227">
        <v>33103</v>
      </c>
      <c r="D38" s="227">
        <v>14234</v>
      </c>
      <c r="E38" s="227">
        <v>2299</v>
      </c>
      <c r="F38" s="227">
        <v>40866</v>
      </c>
      <c r="G38" s="227">
        <v>6471</v>
      </c>
    </row>
    <row r="39" spans="1:13" ht="12.75" customHeight="1">
      <c r="A39" s="175" t="s">
        <v>271</v>
      </c>
      <c r="B39" s="227">
        <v>185044</v>
      </c>
      <c r="C39" s="227">
        <v>130340</v>
      </c>
      <c r="D39" s="227">
        <v>54704</v>
      </c>
      <c r="E39" s="227">
        <v>7209</v>
      </c>
      <c r="F39" s="227">
        <v>149981</v>
      </c>
      <c r="G39" s="227">
        <v>35063</v>
      </c>
    </row>
    <row r="40" spans="1:13" ht="12.75" customHeight="1">
      <c r="A40" s="189" t="s">
        <v>343</v>
      </c>
      <c r="B40" s="227">
        <v>532496</v>
      </c>
      <c r="C40" s="227">
        <v>377282</v>
      </c>
      <c r="D40" s="227">
        <v>155214</v>
      </c>
      <c r="E40" s="227">
        <v>21478</v>
      </c>
      <c r="F40" s="227">
        <v>428979</v>
      </c>
      <c r="G40" s="227">
        <v>103517</v>
      </c>
    </row>
    <row r="41" spans="1:13" ht="18" customHeight="1">
      <c r="A41" s="165" t="s">
        <v>250</v>
      </c>
      <c r="B41" s="227"/>
      <c r="C41" s="227"/>
      <c r="D41" s="227"/>
      <c r="E41" s="227"/>
      <c r="F41" s="227"/>
      <c r="G41" s="227"/>
    </row>
    <row r="42" spans="1:13" ht="12.75" customHeight="1">
      <c r="A42" s="175" t="s">
        <v>272</v>
      </c>
      <c r="B42" s="227">
        <v>57681</v>
      </c>
      <c r="C42" s="227">
        <v>40715</v>
      </c>
      <c r="D42" s="227">
        <v>16966</v>
      </c>
      <c r="E42" s="227">
        <v>2846</v>
      </c>
      <c r="F42" s="227">
        <v>45122</v>
      </c>
      <c r="G42" s="227">
        <v>12559</v>
      </c>
    </row>
    <row r="43" spans="1:13" ht="18" customHeight="1">
      <c r="A43" s="176" t="s">
        <v>252</v>
      </c>
      <c r="B43" s="227"/>
      <c r="C43" s="227"/>
      <c r="D43" s="227"/>
      <c r="E43" s="227"/>
      <c r="F43" s="227"/>
      <c r="G43" s="227"/>
    </row>
    <row r="44" spans="1:13" ht="12.75" customHeight="1">
      <c r="A44" s="175" t="s">
        <v>273</v>
      </c>
      <c r="B44" s="227">
        <v>50875</v>
      </c>
      <c r="C44" s="227">
        <v>35003</v>
      </c>
      <c r="D44" s="227">
        <v>15872</v>
      </c>
      <c r="E44" s="227">
        <v>2425</v>
      </c>
      <c r="F44" s="227">
        <v>40492</v>
      </c>
      <c r="G44" s="227">
        <v>10383</v>
      </c>
    </row>
    <row r="45" spans="1:13" ht="12.75" customHeight="1">
      <c r="A45" s="175" t="s">
        <v>274</v>
      </c>
      <c r="B45" s="227">
        <v>64665</v>
      </c>
      <c r="C45" s="227">
        <v>47962</v>
      </c>
      <c r="D45" s="227">
        <v>16703</v>
      </c>
      <c r="E45" s="227">
        <v>2593</v>
      </c>
      <c r="F45" s="227">
        <v>50192</v>
      </c>
      <c r="G45" s="227">
        <v>14473</v>
      </c>
    </row>
    <row r="46" spans="1:13" ht="12.75" customHeight="1">
      <c r="A46" s="175" t="s">
        <v>275</v>
      </c>
      <c r="B46" s="227">
        <v>50019</v>
      </c>
      <c r="C46" s="227">
        <v>37400</v>
      </c>
      <c r="D46" s="227">
        <v>12619</v>
      </c>
      <c r="E46" s="227">
        <v>2947</v>
      </c>
      <c r="F46" s="227">
        <v>41614</v>
      </c>
      <c r="G46" s="227">
        <v>8405</v>
      </c>
      <c r="K46" s="7"/>
    </row>
    <row r="47" spans="1:13" s="7" customFormat="1">
      <c r="A47" s="165" t="s">
        <v>147</v>
      </c>
      <c r="B47" s="227">
        <v>223240</v>
      </c>
      <c r="C47" s="227">
        <v>161080</v>
      </c>
      <c r="D47" s="227">
        <v>62160</v>
      </c>
      <c r="E47" s="227">
        <v>10811</v>
      </c>
      <c r="F47" s="227">
        <v>177420</v>
      </c>
      <c r="G47" s="227">
        <v>45820</v>
      </c>
      <c r="H47" s="77"/>
      <c r="I47" s="77"/>
      <c r="J47" s="77"/>
      <c r="K47" s="77"/>
      <c r="L47" s="77"/>
      <c r="M47" s="77"/>
    </row>
    <row r="48" spans="1:13" s="7" customFormat="1" ht="25.5" customHeight="1">
      <c r="A48" s="163" t="s">
        <v>178</v>
      </c>
      <c r="B48" s="230">
        <v>1230572</v>
      </c>
      <c r="C48" s="230">
        <v>881511</v>
      </c>
      <c r="D48" s="230">
        <v>349061</v>
      </c>
      <c r="E48" s="230">
        <v>51057</v>
      </c>
      <c r="F48" s="230">
        <v>984942</v>
      </c>
      <c r="G48" s="230">
        <v>245630</v>
      </c>
      <c r="H48" s="77"/>
      <c r="I48" s="77"/>
      <c r="J48" s="77"/>
      <c r="K48" s="77"/>
      <c r="L48" s="77"/>
      <c r="M48" s="77"/>
    </row>
    <row r="55" spans="8:13">
      <c r="H55" s="7"/>
    </row>
    <row r="57" spans="8:13">
      <c r="L57" s="7"/>
      <c r="M57" s="7"/>
    </row>
    <row r="58" spans="8:13">
      <c r="L58" s="7"/>
      <c r="M58" s="7"/>
    </row>
    <row r="64" spans="8:13">
      <c r="K64" s="7"/>
    </row>
    <row r="65" spans="8:11">
      <c r="K65" s="7"/>
    </row>
    <row r="73" spans="8:11">
      <c r="H73" s="7"/>
    </row>
    <row r="74" spans="8:11">
      <c r="H74" s="7"/>
    </row>
  </sheetData>
  <mergeCells count="3">
    <mergeCell ref="B3:B4"/>
    <mergeCell ref="C3:G3"/>
    <mergeCell ref="A3:A4"/>
  </mergeCells>
  <conditionalFormatting sqref="B2:F2">
    <cfRule type="cellIs" dxfId="15" priority="3" stopIfTrue="1" operator="equal">
      <formula>"."</formula>
    </cfRule>
  </conditionalFormatting>
  <conditionalFormatting sqref="B5:G48">
    <cfRule type="cellIs" dxfId="14" priority="1" stopIfTrue="1" operator="equal">
      <formula>"."</formula>
    </cfRule>
    <cfRule type="cellIs" dxfId="13" priority="2"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48"/>
  <sheetViews>
    <sheetView zoomScaleNormal="100" workbookViewId="0">
      <pane ySplit="4" topLeftCell="A5" activePane="bottomLeft" state="frozen"/>
      <selection sqref="A1:G50"/>
      <selection pane="bottomLeft"/>
    </sheetView>
  </sheetViews>
  <sheetFormatPr baseColWidth="10" defaultColWidth="11.42578125" defaultRowHeight="12.75"/>
  <cols>
    <col min="1" max="1" width="25.42578125" style="77" customWidth="1"/>
    <col min="2" max="2" width="9.85546875" style="77" customWidth="1"/>
    <col min="3" max="5" width="11.42578125" style="77" customWidth="1"/>
    <col min="6" max="7" width="11.28515625" style="77" customWidth="1"/>
    <col min="8" max="16384" width="11.42578125" style="77"/>
  </cols>
  <sheetData>
    <row r="1" spans="1:11" ht="16.5" customHeight="1">
      <c r="A1" s="194" t="s">
        <v>350</v>
      </c>
    </row>
    <row r="2" spans="1:11" s="168" customFormat="1" ht="14.85" customHeight="1">
      <c r="A2" s="222" t="s">
        <v>371</v>
      </c>
      <c r="B2" s="80"/>
      <c r="C2" s="80"/>
      <c r="D2" s="80"/>
      <c r="E2" s="80"/>
      <c r="F2" s="76"/>
    </row>
    <row r="3" spans="1:11" s="167" customFormat="1" ht="17.100000000000001" customHeight="1">
      <c r="A3" s="323" t="s">
        <v>172</v>
      </c>
      <c r="B3" s="257" t="s">
        <v>335</v>
      </c>
      <c r="C3" s="255" t="s">
        <v>8</v>
      </c>
      <c r="D3" s="256"/>
      <c r="E3" s="256"/>
      <c r="F3" s="256"/>
      <c r="G3" s="256"/>
    </row>
    <row r="4" spans="1:11" s="167" customFormat="1" ht="45" customHeight="1">
      <c r="A4" s="324"/>
      <c r="B4" s="258"/>
      <c r="C4" s="25" t="s">
        <v>311</v>
      </c>
      <c r="D4" s="25" t="s">
        <v>312</v>
      </c>
      <c r="E4" s="25" t="s">
        <v>317</v>
      </c>
      <c r="F4" s="104" t="s">
        <v>0</v>
      </c>
      <c r="G4" s="33" t="s">
        <v>2</v>
      </c>
    </row>
    <row r="5" spans="1:11" ht="23.25" customHeight="1">
      <c r="A5" s="180" t="s">
        <v>250</v>
      </c>
      <c r="B5" s="227"/>
      <c r="C5" s="227"/>
      <c r="D5" s="227"/>
      <c r="E5" s="227"/>
      <c r="F5" s="227"/>
      <c r="G5" s="227"/>
    </row>
    <row r="6" spans="1:11" ht="12.75" customHeight="1">
      <c r="A6" s="175" t="s">
        <v>277</v>
      </c>
      <c r="B6" s="227">
        <v>140073</v>
      </c>
      <c r="C6" s="227">
        <v>86442</v>
      </c>
      <c r="D6" s="227">
        <v>53631</v>
      </c>
      <c r="E6" s="227">
        <v>6830</v>
      </c>
      <c r="F6" s="227">
        <v>115424</v>
      </c>
      <c r="G6" s="227">
        <v>24649</v>
      </c>
      <c r="J6" s="7"/>
      <c r="K6" s="9"/>
    </row>
    <row r="7" spans="1:11" ht="18" customHeight="1">
      <c r="A7" s="176" t="s">
        <v>252</v>
      </c>
      <c r="B7" s="227"/>
      <c r="C7" s="227"/>
      <c r="D7" s="227"/>
      <c r="E7" s="227"/>
      <c r="F7" s="227"/>
      <c r="G7" s="227"/>
      <c r="K7" s="9"/>
    </row>
    <row r="8" spans="1:11" ht="12.75" customHeight="1">
      <c r="A8" s="175" t="s">
        <v>278</v>
      </c>
      <c r="B8" s="227">
        <v>88181</v>
      </c>
      <c r="C8" s="227">
        <v>59431</v>
      </c>
      <c r="D8" s="227">
        <v>28750</v>
      </c>
      <c r="E8" s="227">
        <v>4241</v>
      </c>
      <c r="F8" s="227">
        <v>69632</v>
      </c>
      <c r="G8" s="227">
        <v>18549</v>
      </c>
      <c r="K8" s="9"/>
    </row>
    <row r="9" spans="1:11" ht="12.75" customHeight="1">
      <c r="A9" s="175" t="s">
        <v>279</v>
      </c>
      <c r="B9" s="227">
        <v>58070</v>
      </c>
      <c r="C9" s="227">
        <v>39334</v>
      </c>
      <c r="D9" s="227">
        <v>18736</v>
      </c>
      <c r="E9" s="227">
        <v>2829</v>
      </c>
      <c r="F9" s="227">
        <v>48062</v>
      </c>
      <c r="G9" s="227">
        <v>10008</v>
      </c>
      <c r="K9" s="9"/>
    </row>
    <row r="10" spans="1:11" ht="12.75" customHeight="1">
      <c r="A10" s="175" t="s">
        <v>280</v>
      </c>
      <c r="B10" s="227">
        <v>191654</v>
      </c>
      <c r="C10" s="227">
        <v>138533</v>
      </c>
      <c r="D10" s="227">
        <v>53121</v>
      </c>
      <c r="E10" s="227">
        <v>8375</v>
      </c>
      <c r="F10" s="227">
        <v>153691</v>
      </c>
      <c r="G10" s="227">
        <v>37963</v>
      </c>
      <c r="K10" s="9"/>
    </row>
    <row r="11" spans="1:11" ht="12.75" customHeight="1">
      <c r="A11" s="165" t="s">
        <v>152</v>
      </c>
      <c r="B11" s="227">
        <v>477978</v>
      </c>
      <c r="C11" s="227">
        <v>323740</v>
      </c>
      <c r="D11" s="227">
        <v>154238</v>
      </c>
      <c r="E11" s="227">
        <v>22275</v>
      </c>
      <c r="F11" s="227">
        <v>386809</v>
      </c>
      <c r="G11" s="227">
        <v>91169</v>
      </c>
      <c r="K11" s="9"/>
    </row>
    <row r="12" spans="1:11" ht="18" customHeight="1">
      <c r="A12" s="165" t="s">
        <v>252</v>
      </c>
      <c r="B12" s="227"/>
      <c r="C12" s="227"/>
      <c r="D12" s="227"/>
      <c r="E12" s="227"/>
      <c r="F12" s="227"/>
      <c r="G12" s="227"/>
      <c r="K12" s="9"/>
    </row>
    <row r="13" spans="1:11" ht="12.75" customHeight="1">
      <c r="A13" s="175" t="s">
        <v>281</v>
      </c>
      <c r="B13" s="227">
        <v>59612</v>
      </c>
      <c r="C13" s="227">
        <v>44557</v>
      </c>
      <c r="D13" s="227">
        <v>15055</v>
      </c>
      <c r="E13" s="227">
        <v>2919</v>
      </c>
      <c r="F13" s="227">
        <v>49929</v>
      </c>
      <c r="G13" s="227">
        <v>9683</v>
      </c>
      <c r="K13" s="9"/>
    </row>
    <row r="14" spans="1:11" ht="12.75" customHeight="1">
      <c r="A14" s="175" t="s">
        <v>282</v>
      </c>
      <c r="B14" s="227">
        <v>89168</v>
      </c>
      <c r="C14" s="227">
        <v>65223</v>
      </c>
      <c r="D14" s="227">
        <v>23945</v>
      </c>
      <c r="E14" s="227">
        <v>4277</v>
      </c>
      <c r="F14" s="227">
        <v>71352</v>
      </c>
      <c r="G14" s="227">
        <v>17816</v>
      </c>
    </row>
    <row r="15" spans="1:11" ht="12.75" customHeight="1">
      <c r="A15" s="175" t="s">
        <v>283</v>
      </c>
      <c r="B15" s="227">
        <v>69350</v>
      </c>
      <c r="C15" s="227">
        <v>54002</v>
      </c>
      <c r="D15" s="227">
        <v>15348</v>
      </c>
      <c r="E15" s="227">
        <v>3125</v>
      </c>
      <c r="F15" s="227">
        <v>55050</v>
      </c>
      <c r="G15" s="227">
        <v>14300</v>
      </c>
    </row>
    <row r="16" spans="1:11" ht="12.75" customHeight="1">
      <c r="A16" s="181" t="s">
        <v>179</v>
      </c>
      <c r="B16" s="227">
        <v>218130</v>
      </c>
      <c r="C16" s="227">
        <v>163782</v>
      </c>
      <c r="D16" s="227">
        <v>54348</v>
      </c>
      <c r="E16" s="227">
        <v>10321</v>
      </c>
      <c r="F16" s="227">
        <v>176331</v>
      </c>
      <c r="G16" s="227">
        <v>41799</v>
      </c>
    </row>
    <row r="17" spans="1:14" ht="18" customHeight="1">
      <c r="A17" s="165" t="s">
        <v>252</v>
      </c>
      <c r="B17" s="227"/>
      <c r="C17" s="227"/>
      <c r="D17" s="227"/>
      <c r="E17" s="227"/>
      <c r="F17" s="227"/>
      <c r="G17" s="227"/>
    </row>
    <row r="18" spans="1:14">
      <c r="A18" s="175" t="s">
        <v>284</v>
      </c>
      <c r="B18" s="227">
        <v>107531</v>
      </c>
      <c r="C18" s="227">
        <v>72215</v>
      </c>
      <c r="D18" s="227">
        <v>35316</v>
      </c>
      <c r="E18" s="227">
        <v>4853</v>
      </c>
      <c r="F18" s="227">
        <v>84849</v>
      </c>
      <c r="G18" s="227">
        <v>22682</v>
      </c>
    </row>
    <row r="19" spans="1:14">
      <c r="A19" s="175" t="s">
        <v>285</v>
      </c>
      <c r="B19" s="227">
        <v>79534</v>
      </c>
      <c r="C19" s="227">
        <v>54113</v>
      </c>
      <c r="D19" s="227">
        <v>25421</v>
      </c>
      <c r="E19" s="227">
        <v>4171</v>
      </c>
      <c r="F19" s="227">
        <v>62484</v>
      </c>
      <c r="G19" s="227">
        <v>17050</v>
      </c>
    </row>
    <row r="20" spans="1:14">
      <c r="A20" s="175" t="s">
        <v>286</v>
      </c>
      <c r="B20" s="227">
        <v>55594</v>
      </c>
      <c r="C20" s="227">
        <v>37981</v>
      </c>
      <c r="D20" s="227">
        <v>17613</v>
      </c>
      <c r="E20" s="227">
        <v>3103</v>
      </c>
      <c r="F20" s="227">
        <v>43909</v>
      </c>
      <c r="G20" s="227">
        <v>11685</v>
      </c>
      <c r="N20" s="9"/>
    </row>
    <row r="21" spans="1:14">
      <c r="A21" s="165" t="s">
        <v>158</v>
      </c>
      <c r="B21" s="227">
        <v>242659</v>
      </c>
      <c r="C21" s="227">
        <v>164309</v>
      </c>
      <c r="D21" s="227">
        <v>78350</v>
      </c>
      <c r="E21" s="227">
        <v>12127</v>
      </c>
      <c r="F21" s="227">
        <v>191242</v>
      </c>
      <c r="G21" s="227">
        <v>51417</v>
      </c>
      <c r="N21" s="9"/>
    </row>
    <row r="22" spans="1:14" s="7" customFormat="1" ht="22.5" customHeight="1">
      <c r="A22" s="163" t="s">
        <v>180</v>
      </c>
      <c r="B22" s="230">
        <v>938767</v>
      </c>
      <c r="C22" s="230">
        <v>651831</v>
      </c>
      <c r="D22" s="230">
        <v>286936</v>
      </c>
      <c r="E22" s="230">
        <v>44723</v>
      </c>
      <c r="F22" s="230">
        <v>754382</v>
      </c>
      <c r="G22" s="230">
        <v>184385</v>
      </c>
      <c r="L22" s="77"/>
      <c r="M22" s="77"/>
      <c r="N22" s="9"/>
    </row>
    <row r="23" spans="1:14" ht="19.5" customHeight="1">
      <c r="A23" s="165" t="s">
        <v>252</v>
      </c>
      <c r="B23" s="227"/>
      <c r="C23" s="227"/>
      <c r="D23" s="227"/>
      <c r="E23" s="227"/>
      <c r="F23" s="227"/>
      <c r="G23" s="227"/>
    </row>
    <row r="24" spans="1:14">
      <c r="A24" s="165" t="s">
        <v>287</v>
      </c>
      <c r="B24" s="227">
        <v>118295</v>
      </c>
      <c r="C24" s="227">
        <v>84075</v>
      </c>
      <c r="D24" s="227">
        <v>34220</v>
      </c>
      <c r="E24" s="227">
        <v>4900</v>
      </c>
      <c r="F24" s="227">
        <v>95530</v>
      </c>
      <c r="G24" s="227">
        <v>22765</v>
      </c>
      <c r="L24" s="9"/>
      <c r="M24" s="9"/>
      <c r="N24" s="9"/>
    </row>
    <row r="25" spans="1:14">
      <c r="A25" s="165" t="s">
        <v>288</v>
      </c>
      <c r="B25" s="227">
        <v>93130</v>
      </c>
      <c r="C25" s="227">
        <v>58661</v>
      </c>
      <c r="D25" s="227">
        <v>34469</v>
      </c>
      <c r="E25" s="227">
        <v>4409</v>
      </c>
      <c r="F25" s="227">
        <v>76766</v>
      </c>
      <c r="G25" s="227">
        <v>16364</v>
      </c>
      <c r="L25" s="9"/>
      <c r="M25" s="9"/>
      <c r="N25" s="9"/>
    </row>
    <row r="26" spans="1:14">
      <c r="A26" s="165" t="s">
        <v>289</v>
      </c>
      <c r="B26" s="227">
        <v>71637</v>
      </c>
      <c r="C26" s="227">
        <v>52034</v>
      </c>
      <c r="D26" s="227">
        <v>19603</v>
      </c>
      <c r="E26" s="227">
        <v>3275</v>
      </c>
      <c r="F26" s="227">
        <v>60056</v>
      </c>
      <c r="G26" s="227">
        <v>11581</v>
      </c>
      <c r="L26" s="9"/>
      <c r="M26" s="9"/>
      <c r="N26" s="9"/>
    </row>
    <row r="27" spans="1:14">
      <c r="A27" s="165" t="s">
        <v>163</v>
      </c>
      <c r="B27" s="227">
        <v>283062</v>
      </c>
      <c r="C27" s="227">
        <v>194770</v>
      </c>
      <c r="D27" s="227">
        <v>88292</v>
      </c>
      <c r="E27" s="227">
        <v>12584</v>
      </c>
      <c r="F27" s="227">
        <v>232352</v>
      </c>
      <c r="G27" s="227">
        <v>50710</v>
      </c>
      <c r="N27" s="9"/>
    </row>
    <row r="28" spans="1:14" ht="18" customHeight="1">
      <c r="A28" s="165" t="s">
        <v>250</v>
      </c>
      <c r="B28" s="227"/>
      <c r="C28" s="227"/>
      <c r="D28" s="227"/>
      <c r="E28" s="227"/>
      <c r="F28" s="227"/>
      <c r="G28" s="227"/>
    </row>
    <row r="29" spans="1:14">
      <c r="A29" s="175" t="s">
        <v>290</v>
      </c>
      <c r="B29" s="227">
        <v>103576</v>
      </c>
      <c r="C29" s="227">
        <v>76362</v>
      </c>
      <c r="D29" s="227">
        <v>27214</v>
      </c>
      <c r="E29" s="227">
        <v>4736</v>
      </c>
      <c r="F29" s="227">
        <v>81861</v>
      </c>
      <c r="G29" s="227">
        <v>21715</v>
      </c>
      <c r="L29" s="9"/>
      <c r="M29" s="9"/>
      <c r="N29" s="9"/>
    </row>
    <row r="30" spans="1:14" ht="18" customHeight="1">
      <c r="A30" s="165" t="s">
        <v>252</v>
      </c>
      <c r="B30" s="227"/>
      <c r="C30" s="227"/>
      <c r="D30" s="227"/>
      <c r="E30" s="227"/>
      <c r="F30" s="227"/>
      <c r="G30" s="227"/>
    </row>
    <row r="31" spans="1:14">
      <c r="A31" s="175" t="s">
        <v>291</v>
      </c>
      <c r="B31" s="227">
        <v>59730</v>
      </c>
      <c r="C31" s="227">
        <v>44011</v>
      </c>
      <c r="D31" s="227">
        <v>15719</v>
      </c>
      <c r="E31" s="227">
        <v>2678</v>
      </c>
      <c r="F31" s="227">
        <v>47048</v>
      </c>
      <c r="G31" s="227">
        <v>12681</v>
      </c>
      <c r="L31" s="9"/>
      <c r="M31" s="9"/>
      <c r="N31" s="9"/>
    </row>
    <row r="32" spans="1:14">
      <c r="A32" s="175" t="s">
        <v>292</v>
      </c>
      <c r="B32" s="227">
        <v>91005</v>
      </c>
      <c r="C32" s="227">
        <v>67543</v>
      </c>
      <c r="D32" s="227">
        <v>23462</v>
      </c>
      <c r="E32" s="227">
        <v>3835</v>
      </c>
      <c r="F32" s="227">
        <v>77953</v>
      </c>
      <c r="G32" s="227">
        <v>13052</v>
      </c>
      <c r="L32" s="9"/>
      <c r="M32" s="9"/>
      <c r="N32" s="9"/>
    </row>
    <row r="33" spans="1:17">
      <c r="A33" s="165" t="s">
        <v>300</v>
      </c>
      <c r="B33" s="227">
        <v>254311</v>
      </c>
      <c r="C33" s="227">
        <v>187916</v>
      </c>
      <c r="D33" s="227">
        <v>66395</v>
      </c>
      <c r="E33" s="227">
        <v>11249</v>
      </c>
      <c r="F33" s="227">
        <v>206862</v>
      </c>
      <c r="G33" s="227">
        <v>47448</v>
      </c>
      <c r="L33" s="9"/>
      <c r="M33" s="9"/>
      <c r="N33" s="9"/>
    </row>
    <row r="34" spans="1:17" ht="18" customHeight="1">
      <c r="A34" s="165" t="s">
        <v>252</v>
      </c>
      <c r="B34" s="227"/>
      <c r="C34" s="227"/>
      <c r="D34" s="227"/>
      <c r="E34" s="227"/>
      <c r="F34" s="227"/>
      <c r="G34" s="227"/>
    </row>
    <row r="35" spans="1:17">
      <c r="A35" s="175" t="s">
        <v>293</v>
      </c>
      <c r="B35" s="227">
        <v>98212</v>
      </c>
      <c r="C35" s="227">
        <v>69410</v>
      </c>
      <c r="D35" s="227">
        <v>28802</v>
      </c>
      <c r="E35" s="227">
        <v>3929</v>
      </c>
      <c r="F35" s="227">
        <v>80065</v>
      </c>
      <c r="G35" s="227">
        <v>18147</v>
      </c>
      <c r="N35" s="9"/>
      <c r="O35" s="192"/>
      <c r="P35" s="192"/>
      <c r="Q35" s="192"/>
    </row>
    <row r="36" spans="1:17">
      <c r="A36" s="175" t="s">
        <v>294</v>
      </c>
      <c r="B36" s="227">
        <v>127413</v>
      </c>
      <c r="C36" s="227">
        <v>87165</v>
      </c>
      <c r="D36" s="227">
        <v>40248</v>
      </c>
      <c r="E36" s="227">
        <v>5775</v>
      </c>
      <c r="F36" s="227">
        <v>107551</v>
      </c>
      <c r="G36" s="227">
        <v>19862</v>
      </c>
      <c r="L36" s="9"/>
      <c r="M36" s="9"/>
      <c r="N36" s="9"/>
      <c r="O36" s="81"/>
      <c r="P36" s="81"/>
      <c r="Q36" s="81"/>
    </row>
    <row r="37" spans="1:17">
      <c r="A37" s="175" t="s">
        <v>295</v>
      </c>
      <c r="B37" s="227">
        <v>49509</v>
      </c>
      <c r="C37" s="227">
        <v>35176</v>
      </c>
      <c r="D37" s="227">
        <v>14333</v>
      </c>
      <c r="E37" s="227">
        <v>2382</v>
      </c>
      <c r="F37" s="227">
        <v>42524</v>
      </c>
      <c r="G37" s="227">
        <v>6985</v>
      </c>
      <c r="N37" s="9"/>
      <c r="O37" s="193"/>
      <c r="P37" s="193"/>
      <c r="Q37" s="193"/>
    </row>
    <row r="38" spans="1:17">
      <c r="A38" s="182" t="s">
        <v>181</v>
      </c>
      <c r="B38" s="227">
        <v>275134</v>
      </c>
      <c r="C38" s="227">
        <v>191751</v>
      </c>
      <c r="D38" s="227">
        <v>83383</v>
      </c>
      <c r="E38" s="227">
        <v>12086</v>
      </c>
      <c r="F38" s="227">
        <v>230140</v>
      </c>
      <c r="G38" s="227">
        <v>44994</v>
      </c>
      <c r="K38" s="9"/>
      <c r="L38" s="9"/>
      <c r="M38" s="9"/>
      <c r="N38" s="9"/>
      <c r="O38" s="81"/>
      <c r="P38" s="81"/>
      <c r="Q38" s="81"/>
    </row>
    <row r="39" spans="1:17" s="7" customFormat="1" ht="22.5" customHeight="1">
      <c r="A39" s="163" t="s">
        <v>182</v>
      </c>
      <c r="B39" s="227">
        <v>812507</v>
      </c>
      <c r="C39" s="227">
        <v>574437</v>
      </c>
      <c r="D39" s="227">
        <v>238070</v>
      </c>
      <c r="E39" s="227">
        <v>35919</v>
      </c>
      <c r="F39" s="227">
        <v>669354</v>
      </c>
      <c r="G39" s="227">
        <v>143152</v>
      </c>
      <c r="L39" s="9"/>
      <c r="M39" s="9"/>
      <c r="N39" s="9"/>
    </row>
    <row r="40" spans="1:17" s="7" customFormat="1" ht="42" customHeight="1">
      <c r="A40" s="178" t="s">
        <v>171</v>
      </c>
      <c r="B40" s="230">
        <v>4925299</v>
      </c>
      <c r="C40" s="230">
        <v>3545379</v>
      </c>
      <c r="D40" s="230">
        <v>1379920</v>
      </c>
      <c r="E40" s="230">
        <v>209741</v>
      </c>
      <c r="F40" s="230">
        <v>3959219</v>
      </c>
      <c r="G40" s="230">
        <v>966078</v>
      </c>
      <c r="L40" s="9"/>
      <c r="M40" s="9"/>
      <c r="N40" s="9"/>
    </row>
    <row r="41" spans="1:17" ht="71.25" customHeight="1">
      <c r="A41" s="179" t="s">
        <v>334</v>
      </c>
      <c r="B41" s="9"/>
      <c r="C41" s="9"/>
      <c r="D41" s="9"/>
      <c r="E41" s="9"/>
      <c r="F41" s="9"/>
      <c r="L41" s="9"/>
      <c r="M41" s="9"/>
      <c r="N41" s="9"/>
    </row>
    <row r="42" spans="1:17">
      <c r="A42" s="51"/>
      <c r="B42" s="9"/>
      <c r="C42" s="9"/>
      <c r="D42" s="9"/>
      <c r="E42" s="9"/>
      <c r="F42" s="9"/>
      <c r="L42" s="9"/>
      <c r="M42" s="9"/>
      <c r="N42" s="9"/>
    </row>
    <row r="43" spans="1:17">
      <c r="A43" s="51"/>
      <c r="B43" s="9"/>
      <c r="C43" s="9"/>
      <c r="D43" s="9"/>
      <c r="E43" s="9"/>
      <c r="F43" s="9"/>
      <c r="L43" s="9"/>
      <c r="M43" s="9"/>
      <c r="N43" s="9"/>
    </row>
    <row r="44" spans="1:17">
      <c r="A44" s="51"/>
      <c r="B44" s="9"/>
      <c r="C44" s="9"/>
      <c r="D44" s="9"/>
      <c r="E44" s="9"/>
      <c r="F44" s="9"/>
      <c r="L44" s="9"/>
      <c r="M44" s="9"/>
      <c r="N44" s="9"/>
    </row>
    <row r="45" spans="1:17">
      <c r="A45" s="183"/>
      <c r="B45" s="9"/>
      <c r="C45" s="9"/>
      <c r="D45" s="9"/>
      <c r="E45" s="9"/>
      <c r="F45" s="9"/>
      <c r="L45" s="9"/>
      <c r="M45" s="9"/>
      <c r="N45" s="9"/>
    </row>
    <row r="46" spans="1:17">
      <c r="B46" s="9"/>
      <c r="C46" s="9"/>
      <c r="D46" s="9"/>
      <c r="E46" s="9"/>
      <c r="F46" s="9"/>
      <c r="L46" s="9"/>
      <c r="M46" s="9"/>
      <c r="N46" s="9"/>
    </row>
    <row r="47" spans="1:17">
      <c r="B47" s="9"/>
      <c r="C47" s="9"/>
      <c r="D47" s="9"/>
      <c r="E47" s="9"/>
      <c r="F47" s="9"/>
    </row>
    <row r="48" spans="1:17">
      <c r="B48" s="9"/>
      <c r="C48" s="9"/>
      <c r="D48" s="9"/>
      <c r="E48" s="9"/>
      <c r="F48" s="9"/>
    </row>
  </sheetData>
  <mergeCells count="3">
    <mergeCell ref="A3:A4"/>
    <mergeCell ref="B3:B4"/>
    <mergeCell ref="C3:G3"/>
  </mergeCells>
  <conditionalFormatting sqref="O35:Q35">
    <cfRule type="cellIs" dxfId="12" priority="70" stopIfTrue="1" operator="equal">
      <formula>"."</formula>
    </cfRule>
  </conditionalFormatting>
  <conditionalFormatting sqref="O37">
    <cfRule type="cellIs" dxfId="11" priority="67" stopIfTrue="1" operator="equal">
      <formula>"."</formula>
    </cfRule>
  </conditionalFormatting>
  <conditionalFormatting sqref="O38 O36">
    <cfRule type="cellIs" dxfId="10" priority="68" stopIfTrue="1" operator="equal">
      <formula>"."</formula>
    </cfRule>
    <cfRule type="cellIs" dxfId="9" priority="69" stopIfTrue="1" operator="equal">
      <formula>"..."</formula>
    </cfRule>
  </conditionalFormatting>
  <conditionalFormatting sqref="P37">
    <cfRule type="cellIs" dxfId="8" priority="64" stopIfTrue="1" operator="equal">
      <formula>"."</formula>
    </cfRule>
  </conditionalFormatting>
  <conditionalFormatting sqref="P38 P36">
    <cfRule type="cellIs" dxfId="7" priority="65" stopIfTrue="1" operator="equal">
      <formula>"."</formula>
    </cfRule>
    <cfRule type="cellIs" dxfId="6" priority="66" stopIfTrue="1" operator="equal">
      <formula>"..."</formula>
    </cfRule>
  </conditionalFormatting>
  <conditionalFormatting sqref="Q37">
    <cfRule type="cellIs" dxfId="5" priority="61" stopIfTrue="1" operator="equal">
      <formula>"."</formula>
    </cfRule>
  </conditionalFormatting>
  <conditionalFormatting sqref="Q38 Q36">
    <cfRule type="cellIs" dxfId="4" priority="62" stopIfTrue="1" operator="equal">
      <formula>"."</formula>
    </cfRule>
    <cfRule type="cellIs" dxfId="3" priority="63" stopIfTrue="1" operator="equal">
      <formula>"..."</formula>
    </cfRule>
  </conditionalFormatting>
  <conditionalFormatting sqref="B2:F2">
    <cfRule type="cellIs" dxfId="2" priority="3" stopIfTrue="1" operator="equal">
      <formula>"."</formula>
    </cfRule>
  </conditionalFormatting>
  <conditionalFormatting sqref="B5:G40">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55"/>
  <sheetViews>
    <sheetView zoomScaleNormal="100" workbookViewId="0">
      <pane ySplit="4" topLeftCell="A5" activePane="bottomLeft" state="frozen"/>
      <selection activeCell="A5" sqref="A5"/>
      <selection pane="bottomLeft"/>
    </sheetView>
  </sheetViews>
  <sheetFormatPr baseColWidth="10" defaultRowHeight="12.75"/>
  <cols>
    <col min="1" max="1" width="10.28515625" style="9" customWidth="1"/>
    <col min="2" max="2" width="81" style="9" bestFit="1" customWidth="1"/>
    <col min="3" max="16384" width="11.42578125" style="9"/>
  </cols>
  <sheetData>
    <row r="1" spans="1:2" ht="16.5" customHeight="1"/>
    <row r="2" spans="1:2" ht="14.85" customHeight="1">
      <c r="A2" s="231" t="s">
        <v>230</v>
      </c>
    </row>
    <row r="3" spans="1:2" s="190" customFormat="1" ht="57" customHeight="1">
      <c r="A3" s="190" t="s">
        <v>340</v>
      </c>
    </row>
    <row r="4" spans="1:2" s="190" customFormat="1" ht="14.25" customHeight="1">
      <c r="A4" s="190" t="s">
        <v>245</v>
      </c>
    </row>
    <row r="7" spans="1:2" s="124" customFormat="1" ht="12">
      <c r="A7" s="190" t="s">
        <v>9</v>
      </c>
      <c r="B7" s="190" t="s">
        <v>100</v>
      </c>
    </row>
    <row r="8" spans="1:2" s="124" customFormat="1" ht="12"/>
    <row r="9" spans="1:2" s="124" customFormat="1" ht="12">
      <c r="A9" s="190" t="s">
        <v>231</v>
      </c>
      <c r="B9" s="190" t="s">
        <v>11</v>
      </c>
    </row>
    <row r="10" spans="1:2" s="124" customFormat="1" ht="12"/>
    <row r="11" spans="1:2" s="124" customFormat="1" ht="12">
      <c r="A11" s="124" t="s">
        <v>12</v>
      </c>
      <c r="B11" s="124" t="s">
        <v>194</v>
      </c>
    </row>
    <row r="12" spans="1:2" s="124" customFormat="1" ht="12"/>
    <row r="13" spans="1:2" s="124" customFormat="1" ht="12">
      <c r="A13" s="124" t="s">
        <v>13</v>
      </c>
      <c r="B13" s="124" t="s">
        <v>14</v>
      </c>
    </row>
    <row r="14" spans="1:2" s="124" customFormat="1" ht="12"/>
    <row r="15" spans="1:2" s="124" customFormat="1" ht="12">
      <c r="A15" s="124" t="s">
        <v>37</v>
      </c>
      <c r="B15" s="124" t="s">
        <v>208</v>
      </c>
    </row>
    <row r="16" spans="1:2" s="124" customFormat="1" ht="12"/>
    <row r="17" spans="1:2" s="124" customFormat="1" ht="12">
      <c r="A17" s="125" t="s">
        <v>39</v>
      </c>
      <c r="B17" s="125" t="s">
        <v>232</v>
      </c>
    </row>
    <row r="18" spans="1:2" s="124" customFormat="1" ht="12"/>
    <row r="19" spans="1:2" s="124" customFormat="1" ht="12">
      <c r="A19" s="124" t="s">
        <v>40</v>
      </c>
      <c r="B19" s="124" t="s">
        <v>41</v>
      </c>
    </row>
    <row r="20" spans="1:2" s="124" customFormat="1" ht="12"/>
    <row r="21" spans="1:2" s="124" customFormat="1" ht="12">
      <c r="A21" s="190" t="s">
        <v>233</v>
      </c>
      <c r="B21" s="190" t="s">
        <v>234</v>
      </c>
    </row>
    <row r="22" spans="1:2" s="124" customFormat="1" ht="12">
      <c r="A22" s="190"/>
    </row>
    <row r="23" spans="1:2" s="124" customFormat="1" ht="12">
      <c r="A23" s="124" t="s">
        <v>44</v>
      </c>
      <c r="B23" s="124" t="s">
        <v>235</v>
      </c>
    </row>
    <row r="24" spans="1:2" s="124" customFormat="1" ht="12"/>
    <row r="25" spans="1:2" s="124" customFormat="1" ht="12">
      <c r="A25" s="124" t="s">
        <v>47</v>
      </c>
      <c r="B25" s="124" t="s">
        <v>103</v>
      </c>
    </row>
    <row r="26" spans="1:2" s="124" customFormat="1" ht="12"/>
    <row r="27" spans="1:2" s="124" customFormat="1" ht="12">
      <c r="A27" s="124" t="s">
        <v>48</v>
      </c>
      <c r="B27" s="124" t="s">
        <v>104</v>
      </c>
    </row>
    <row r="28" spans="1:2" s="124" customFormat="1" ht="12"/>
    <row r="29" spans="1:2" s="124" customFormat="1" ht="12">
      <c r="A29" s="190" t="s">
        <v>236</v>
      </c>
      <c r="B29" s="190" t="s">
        <v>237</v>
      </c>
    </row>
    <row r="30" spans="1:2" s="124" customFormat="1" ht="12">
      <c r="A30" s="190"/>
    </row>
    <row r="31" spans="1:2" s="124" customFormat="1" ht="12">
      <c r="A31" s="124" t="s">
        <v>50</v>
      </c>
      <c r="B31" s="124" t="s">
        <v>51</v>
      </c>
    </row>
    <row r="32" spans="1:2" s="124" customFormat="1" ht="12"/>
    <row r="33" spans="1:2" s="124" customFormat="1" ht="12">
      <c r="A33" s="124" t="s">
        <v>57</v>
      </c>
      <c r="B33" s="124" t="s">
        <v>238</v>
      </c>
    </row>
    <row r="34" spans="1:2" s="124" customFormat="1" ht="12"/>
    <row r="35" spans="1:2" s="124" customFormat="1" ht="12">
      <c r="A35" s="124" t="s">
        <v>60</v>
      </c>
      <c r="B35" s="124" t="s">
        <v>62</v>
      </c>
    </row>
    <row r="36" spans="1:2" s="124" customFormat="1" ht="12"/>
    <row r="37" spans="1:2" s="124" customFormat="1" ht="12">
      <c r="A37" s="124" t="s">
        <v>63</v>
      </c>
      <c r="B37" s="124" t="s">
        <v>246</v>
      </c>
    </row>
    <row r="38" spans="1:2" s="124" customFormat="1" ht="12"/>
    <row r="39" spans="1:2" s="124" customFormat="1" ht="12">
      <c r="A39" s="124" t="s">
        <v>70</v>
      </c>
      <c r="B39" s="124" t="s">
        <v>239</v>
      </c>
    </row>
    <row r="40" spans="1:2" s="124" customFormat="1" ht="12"/>
    <row r="41" spans="1:2" s="124" customFormat="1" ht="12">
      <c r="A41" s="124" t="s">
        <v>240</v>
      </c>
      <c r="B41" s="124" t="s">
        <v>241</v>
      </c>
    </row>
    <row r="42" spans="1:2" s="124" customFormat="1" ht="12"/>
    <row r="43" spans="1:2" s="124" customFormat="1" ht="12">
      <c r="A43" s="124" t="s">
        <v>76</v>
      </c>
      <c r="B43" s="124" t="s">
        <v>217</v>
      </c>
    </row>
    <row r="44" spans="1:2" s="124" customFormat="1" ht="12"/>
    <row r="45" spans="1:2" s="124" customFormat="1" ht="12">
      <c r="A45" s="124" t="s">
        <v>78</v>
      </c>
      <c r="B45" s="124" t="s">
        <v>79</v>
      </c>
    </row>
    <row r="46" spans="1:2" s="124" customFormat="1" ht="12"/>
    <row r="47" spans="1:2" s="124" customFormat="1" ht="12">
      <c r="A47" s="124" t="s">
        <v>84</v>
      </c>
      <c r="B47" s="124" t="s">
        <v>220</v>
      </c>
    </row>
    <row r="48" spans="1:2" s="124" customFormat="1" ht="12"/>
    <row r="49" spans="1:2" s="124" customFormat="1" ht="12">
      <c r="A49" s="124" t="s">
        <v>85</v>
      </c>
      <c r="B49" s="124" t="s">
        <v>242</v>
      </c>
    </row>
    <row r="50" spans="1:2" s="124" customFormat="1" ht="12"/>
    <row r="51" spans="1:2" s="124" customFormat="1" ht="24" customHeight="1">
      <c r="A51" s="32" t="s">
        <v>309</v>
      </c>
      <c r="B51" s="191" t="s">
        <v>310</v>
      </c>
    </row>
    <row r="52" spans="1:2" s="124" customFormat="1" ht="12"/>
    <row r="53" spans="1:2" s="124" customFormat="1" ht="12">
      <c r="A53" s="124" t="s">
        <v>243</v>
      </c>
      <c r="B53" s="124" t="s">
        <v>244</v>
      </c>
    </row>
    <row r="54" spans="1:2" s="124" customFormat="1" ht="12"/>
    <row r="55" spans="1:2" s="124" customFormat="1" ht="1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1"/>
  <sheetViews>
    <sheetView zoomScaleNormal="100" zoomScaleSheetLayoutView="100" workbookViewId="0">
      <pane ySplit="5" topLeftCell="A6" activePane="bottomLeft" state="frozen"/>
      <selection sqref="A1:XFD1048576"/>
      <selection pane="bottomLeft"/>
    </sheetView>
  </sheetViews>
  <sheetFormatPr baseColWidth="10" defaultRowHeight="12.75"/>
  <cols>
    <col min="1" max="1" width="12" style="9" customWidth="1"/>
    <col min="2" max="2" width="12.7109375" style="9" customWidth="1"/>
    <col min="3" max="4" width="13.7109375" style="9" customWidth="1"/>
    <col min="5" max="5" width="12.42578125" style="9" customWidth="1"/>
    <col min="6" max="7" width="13.7109375" style="9" customWidth="1"/>
    <col min="8" max="16384" width="11.42578125" style="9"/>
  </cols>
  <sheetData>
    <row r="1" spans="1:11" ht="16.5" customHeight="1">
      <c r="A1" s="220" t="s">
        <v>363</v>
      </c>
      <c r="B1" s="220"/>
      <c r="C1" s="220"/>
      <c r="D1" s="221"/>
      <c r="E1" s="221"/>
      <c r="F1" s="221"/>
      <c r="G1" s="221"/>
      <c r="I1" s="224"/>
    </row>
    <row r="2" spans="1:11" ht="14.85" customHeight="1">
      <c r="A2" s="58" t="s">
        <v>338</v>
      </c>
      <c r="B2" s="120"/>
      <c r="C2" s="120"/>
      <c r="D2" s="120"/>
      <c r="E2" s="120"/>
      <c r="F2" s="120"/>
      <c r="G2" s="120"/>
      <c r="I2" s="224"/>
    </row>
    <row r="3" spans="1:11" s="59" customFormat="1" ht="13.5" customHeight="1">
      <c r="A3" s="237" t="s">
        <v>6</v>
      </c>
      <c r="B3" s="240" t="s">
        <v>306</v>
      </c>
      <c r="C3" s="243" t="s">
        <v>110</v>
      </c>
      <c r="D3" s="243"/>
      <c r="E3" s="244" t="s">
        <v>348</v>
      </c>
      <c r="F3" s="248" t="s">
        <v>110</v>
      </c>
      <c r="G3" s="249"/>
      <c r="I3" s="224"/>
    </row>
    <row r="4" spans="1:11" s="59" customFormat="1" ht="16.5" customHeight="1">
      <c r="A4" s="238"/>
      <c r="B4" s="241"/>
      <c r="C4" s="198" t="s">
        <v>353</v>
      </c>
      <c r="D4" s="198" t="s">
        <v>354</v>
      </c>
      <c r="E4" s="245"/>
      <c r="F4" s="199" t="s">
        <v>353</v>
      </c>
      <c r="G4" s="200" t="s">
        <v>354</v>
      </c>
      <c r="I4" s="224"/>
    </row>
    <row r="5" spans="1:11" s="59" customFormat="1" ht="20.25" customHeight="1">
      <c r="A5" s="239"/>
      <c r="B5" s="242"/>
      <c r="C5" s="250" t="s">
        <v>356</v>
      </c>
      <c r="D5" s="250"/>
      <c r="E5" s="246"/>
      <c r="F5" s="246" t="s">
        <v>356</v>
      </c>
      <c r="G5" s="251"/>
      <c r="I5" s="224"/>
    </row>
    <row r="6" spans="1:11" s="59" customFormat="1" ht="21" customHeight="1">
      <c r="A6" s="60"/>
      <c r="B6" s="252" t="s">
        <v>3</v>
      </c>
      <c r="C6" s="253"/>
      <c r="D6" s="253"/>
      <c r="E6" s="253"/>
      <c r="F6" s="253"/>
      <c r="G6" s="253"/>
    </row>
    <row r="7" spans="1:11" ht="12" customHeight="1">
      <c r="A7" s="61">
        <v>2002</v>
      </c>
      <c r="B7" s="227">
        <v>3854605</v>
      </c>
      <c r="C7" s="227">
        <v>745007</v>
      </c>
      <c r="D7" s="227">
        <v>2955757</v>
      </c>
      <c r="E7" s="227">
        <v>446081</v>
      </c>
      <c r="F7" s="227">
        <v>198020</v>
      </c>
      <c r="G7" s="227">
        <v>210403</v>
      </c>
      <c r="I7" s="63"/>
      <c r="K7" s="62"/>
    </row>
    <row r="8" spans="1:11" ht="12" customHeight="1">
      <c r="A8" s="61">
        <v>2003</v>
      </c>
      <c r="B8" s="227">
        <v>3771607</v>
      </c>
      <c r="C8" s="227">
        <v>701605</v>
      </c>
      <c r="D8" s="227">
        <v>2927360</v>
      </c>
      <c r="E8" s="227">
        <v>417324</v>
      </c>
      <c r="F8" s="227">
        <v>179450</v>
      </c>
      <c r="G8" s="227">
        <v>203410</v>
      </c>
      <c r="I8" s="63"/>
      <c r="K8" s="62"/>
    </row>
    <row r="9" spans="1:11" ht="12" customHeight="1">
      <c r="A9" s="61">
        <v>2004</v>
      </c>
      <c r="B9" s="227">
        <v>3730243</v>
      </c>
      <c r="C9" s="227">
        <v>671173</v>
      </c>
      <c r="D9" s="227">
        <v>2922827</v>
      </c>
      <c r="E9" s="227">
        <v>401095</v>
      </c>
      <c r="F9" s="227">
        <v>167372</v>
      </c>
      <c r="G9" s="227">
        <v>200970</v>
      </c>
      <c r="I9" s="63"/>
      <c r="K9" s="62"/>
    </row>
    <row r="10" spans="1:11" ht="12" customHeight="1">
      <c r="A10" s="61">
        <v>2005</v>
      </c>
      <c r="B10" s="227">
        <v>3727574</v>
      </c>
      <c r="C10" s="227">
        <v>650818</v>
      </c>
      <c r="D10" s="227">
        <v>2945771</v>
      </c>
      <c r="E10" s="227">
        <v>392152</v>
      </c>
      <c r="F10" s="227">
        <v>157514</v>
      </c>
      <c r="G10" s="227">
        <v>202867</v>
      </c>
      <c r="I10" s="63"/>
      <c r="K10" s="62"/>
    </row>
    <row r="11" spans="1:11" ht="12" customHeight="1">
      <c r="A11" s="61">
        <v>2006</v>
      </c>
      <c r="B11" s="227">
        <v>3755813</v>
      </c>
      <c r="C11" s="227">
        <v>639405</v>
      </c>
      <c r="D11" s="227">
        <v>2989882</v>
      </c>
      <c r="E11" s="227">
        <v>393057</v>
      </c>
      <c r="F11" s="227">
        <v>152273</v>
      </c>
      <c r="G11" s="227">
        <v>209841</v>
      </c>
      <c r="I11" s="63"/>
      <c r="K11" s="62"/>
    </row>
    <row r="12" spans="1:11" ht="12" customHeight="1">
      <c r="A12" s="61">
        <v>2007</v>
      </c>
      <c r="B12" s="227">
        <v>3822973</v>
      </c>
      <c r="C12" s="227">
        <v>639514</v>
      </c>
      <c r="D12" s="227">
        <v>3057858</v>
      </c>
      <c r="E12" s="227">
        <v>401933</v>
      </c>
      <c r="F12" s="227">
        <v>149859</v>
      </c>
      <c r="G12" s="227">
        <v>220232</v>
      </c>
      <c r="I12" s="63"/>
      <c r="K12" s="62"/>
    </row>
    <row r="13" spans="1:11" ht="12" customHeight="1">
      <c r="A13" s="61">
        <v>2008</v>
      </c>
      <c r="B13" s="227">
        <v>3914297</v>
      </c>
      <c r="C13" s="227">
        <v>649019</v>
      </c>
      <c r="D13" s="227">
        <v>3138945</v>
      </c>
      <c r="E13" s="227">
        <v>413299</v>
      </c>
      <c r="F13" s="227">
        <v>150287</v>
      </c>
      <c r="G13" s="227">
        <v>229987</v>
      </c>
      <c r="I13" s="63"/>
      <c r="K13" s="62"/>
    </row>
    <row r="14" spans="1:11" ht="12" customHeight="1">
      <c r="A14" s="61">
        <v>2009</v>
      </c>
      <c r="B14" s="227">
        <v>3874409</v>
      </c>
      <c r="C14" s="227">
        <v>629080</v>
      </c>
      <c r="D14" s="227">
        <v>3119466</v>
      </c>
      <c r="E14" s="227">
        <v>399254</v>
      </c>
      <c r="F14" s="227">
        <v>141267</v>
      </c>
      <c r="G14" s="227">
        <v>223791</v>
      </c>
      <c r="I14" s="63"/>
      <c r="K14" s="62"/>
    </row>
    <row r="15" spans="1:11" ht="12" customHeight="1">
      <c r="A15" s="61">
        <v>2010</v>
      </c>
      <c r="B15" s="227">
        <v>3912719</v>
      </c>
      <c r="C15" s="227">
        <v>620604</v>
      </c>
      <c r="D15" s="227">
        <v>3167976</v>
      </c>
      <c r="E15" s="227">
        <v>407227</v>
      </c>
      <c r="F15" s="227">
        <v>139790</v>
      </c>
      <c r="G15" s="227">
        <v>232576</v>
      </c>
      <c r="I15" s="63"/>
      <c r="K15" s="62"/>
    </row>
    <row r="16" spans="1:11" ht="12" customHeight="1">
      <c r="A16" s="61">
        <v>2011</v>
      </c>
      <c r="B16" s="227">
        <v>4004950</v>
      </c>
      <c r="C16" s="227">
        <v>612908</v>
      </c>
      <c r="D16" s="227">
        <v>3266256</v>
      </c>
      <c r="E16" s="227">
        <v>431913</v>
      </c>
      <c r="F16" s="227">
        <v>142878</v>
      </c>
      <c r="G16" s="227">
        <v>250383</v>
      </c>
      <c r="I16" s="63"/>
      <c r="K16" s="62"/>
    </row>
    <row r="17" spans="1:13" ht="12" customHeight="1">
      <c r="A17" s="61">
        <v>2012</v>
      </c>
      <c r="B17" s="227">
        <v>4112269</v>
      </c>
      <c r="C17" s="227" t="s">
        <v>341</v>
      </c>
      <c r="D17" s="227" t="s">
        <v>341</v>
      </c>
      <c r="E17" s="227">
        <v>462973</v>
      </c>
      <c r="F17" s="227" t="s">
        <v>341</v>
      </c>
      <c r="G17" s="227" t="s">
        <v>341</v>
      </c>
      <c r="I17" s="63"/>
      <c r="K17" s="62"/>
    </row>
    <row r="18" spans="1:13" ht="12" customHeight="1">
      <c r="A18" s="61">
        <v>2013</v>
      </c>
      <c r="B18" s="227">
        <v>4174241</v>
      </c>
      <c r="C18" s="227">
        <v>561682</v>
      </c>
      <c r="D18" s="227">
        <v>3172201</v>
      </c>
      <c r="E18" s="227">
        <v>487791</v>
      </c>
      <c r="F18" s="227">
        <v>135620</v>
      </c>
      <c r="G18" s="227">
        <v>244430</v>
      </c>
      <c r="I18" s="63"/>
      <c r="K18" s="62"/>
    </row>
    <row r="19" spans="1:13" ht="12" customHeight="1">
      <c r="A19" s="61">
        <v>2014</v>
      </c>
      <c r="B19" s="227">
        <v>4266473</v>
      </c>
      <c r="C19" s="227">
        <v>574592</v>
      </c>
      <c r="D19" s="227">
        <v>3281372</v>
      </c>
      <c r="E19" s="227">
        <v>532072</v>
      </c>
      <c r="F19" s="227">
        <v>146307</v>
      </c>
      <c r="G19" s="227">
        <v>271377</v>
      </c>
      <c r="I19" s="64"/>
      <c r="K19" s="62"/>
    </row>
    <row r="20" spans="1:13" ht="12" customHeight="1">
      <c r="A20" s="61">
        <v>2015</v>
      </c>
      <c r="B20" s="227">
        <v>4359864</v>
      </c>
      <c r="C20" s="227">
        <v>603176</v>
      </c>
      <c r="D20" s="227">
        <v>3382932</v>
      </c>
      <c r="E20" s="227">
        <v>580247</v>
      </c>
      <c r="F20" s="227">
        <v>157400</v>
      </c>
      <c r="G20" s="227">
        <v>300070</v>
      </c>
      <c r="I20" s="64"/>
      <c r="K20" s="62"/>
    </row>
    <row r="21" spans="1:13" ht="12" customHeight="1">
      <c r="A21" s="61">
        <v>2016</v>
      </c>
      <c r="B21" s="227">
        <v>4458706</v>
      </c>
      <c r="C21" s="227">
        <v>613361</v>
      </c>
      <c r="D21" s="227">
        <v>3478703</v>
      </c>
      <c r="E21" s="227">
        <v>631769</v>
      </c>
      <c r="F21" s="227">
        <v>168581</v>
      </c>
      <c r="G21" s="227">
        <v>330307</v>
      </c>
      <c r="I21" s="63"/>
      <c r="K21" s="62"/>
    </row>
    <row r="22" spans="1:13" ht="12" customHeight="1">
      <c r="A22" s="61">
        <v>2017</v>
      </c>
      <c r="B22" s="227">
        <v>4566739</v>
      </c>
      <c r="C22" s="227">
        <v>629967</v>
      </c>
      <c r="D22" s="227">
        <v>3573949</v>
      </c>
      <c r="E22" s="227">
        <v>682839</v>
      </c>
      <c r="F22" s="227">
        <v>182039</v>
      </c>
      <c r="G22" s="227">
        <v>358616</v>
      </c>
      <c r="I22" s="63"/>
      <c r="K22" s="62"/>
    </row>
    <row r="23" spans="1:13" ht="12" customHeight="1">
      <c r="A23" s="61">
        <v>2018</v>
      </c>
      <c r="B23" s="227">
        <v>4673304</v>
      </c>
      <c r="C23" s="227">
        <v>647894</v>
      </c>
      <c r="D23" s="227">
        <v>3666787</v>
      </c>
      <c r="E23" s="227">
        <v>745774</v>
      </c>
      <c r="F23" s="227">
        <v>200642</v>
      </c>
      <c r="G23" s="227">
        <v>392787</v>
      </c>
      <c r="I23" s="63"/>
      <c r="K23" s="62"/>
    </row>
    <row r="24" spans="1:13" ht="12" customHeight="1">
      <c r="A24" s="61">
        <v>2019</v>
      </c>
      <c r="B24" s="227">
        <v>4748716</v>
      </c>
      <c r="C24" s="227">
        <v>656492</v>
      </c>
      <c r="D24" s="227">
        <v>3738189</v>
      </c>
      <c r="E24" s="227">
        <v>793581</v>
      </c>
      <c r="F24" s="227">
        <v>213060</v>
      </c>
      <c r="G24" s="227">
        <v>420512</v>
      </c>
      <c r="I24" s="63"/>
      <c r="K24" s="62"/>
    </row>
    <row r="25" spans="1:13" ht="12" customHeight="1">
      <c r="A25" s="61">
        <v>2020</v>
      </c>
      <c r="B25" s="227">
        <v>4726435</v>
      </c>
      <c r="C25" s="227">
        <v>645001</v>
      </c>
      <c r="D25" s="227">
        <v>3741133</v>
      </c>
      <c r="E25" s="227">
        <v>801688</v>
      </c>
      <c r="F25" s="227">
        <v>211952</v>
      </c>
      <c r="G25" s="227">
        <v>431970</v>
      </c>
      <c r="I25" s="63"/>
      <c r="K25" s="62"/>
    </row>
    <row r="26" spans="1:13" ht="12" customHeight="1">
      <c r="A26" s="61">
        <v>2021</v>
      </c>
      <c r="B26" s="227">
        <v>4780920</v>
      </c>
      <c r="C26" s="227">
        <v>653909</v>
      </c>
      <c r="D26" s="227">
        <v>3797604</v>
      </c>
      <c r="E26" s="227">
        <v>834685</v>
      </c>
      <c r="F26" s="227">
        <v>221672</v>
      </c>
      <c r="G26" s="227">
        <v>455972</v>
      </c>
      <c r="I26" s="63"/>
      <c r="K26" s="62"/>
    </row>
    <row r="27" spans="1:13" ht="12" customHeight="1">
      <c r="A27" s="61">
        <v>2022</v>
      </c>
      <c r="B27" s="227">
        <v>4858932</v>
      </c>
      <c r="C27" s="227">
        <v>663232</v>
      </c>
      <c r="D27" s="227">
        <v>3866321</v>
      </c>
      <c r="E27" s="227">
        <v>888981</v>
      </c>
      <c r="F27" s="227">
        <v>234487</v>
      </c>
      <c r="G27" s="227">
        <v>487309</v>
      </c>
      <c r="I27" s="63"/>
      <c r="K27" s="62"/>
    </row>
    <row r="28" spans="1:13" ht="12" customHeight="1">
      <c r="A28" s="61">
        <v>2023</v>
      </c>
      <c r="B28" s="227">
        <v>4909317</v>
      </c>
      <c r="C28" s="227">
        <v>667257</v>
      </c>
      <c r="D28" s="227">
        <v>3910801</v>
      </c>
      <c r="E28" s="227">
        <v>936110</v>
      </c>
      <c r="F28" s="227">
        <v>244096</v>
      </c>
      <c r="G28" s="227">
        <v>513764</v>
      </c>
      <c r="I28" s="63"/>
      <c r="K28" s="62"/>
    </row>
    <row r="29" spans="1:13" ht="12" customHeight="1">
      <c r="A29" s="61">
        <v>2024</v>
      </c>
      <c r="B29" s="227">
        <v>4925299</v>
      </c>
      <c r="C29" s="227">
        <v>670046</v>
      </c>
      <c r="D29" s="227">
        <v>3926975</v>
      </c>
      <c r="E29" s="227">
        <v>966078</v>
      </c>
      <c r="F29" s="227">
        <v>250486</v>
      </c>
      <c r="G29" s="227">
        <v>532366</v>
      </c>
      <c r="H29" s="210"/>
      <c r="I29" s="63"/>
      <c r="J29" s="210"/>
      <c r="K29" s="62"/>
      <c r="L29" s="210"/>
      <c r="M29" s="210"/>
    </row>
    <row r="30" spans="1:13" ht="20.25" customHeight="1">
      <c r="A30" s="65"/>
      <c r="B30" s="247" t="s">
        <v>247</v>
      </c>
      <c r="C30" s="247"/>
      <c r="D30" s="247"/>
      <c r="E30" s="247"/>
      <c r="F30" s="247"/>
      <c r="G30" s="247"/>
      <c r="I30" s="63"/>
      <c r="K30" s="62"/>
    </row>
    <row r="31" spans="1:13" ht="12" customHeight="1">
      <c r="A31" s="61">
        <v>2002</v>
      </c>
      <c r="B31" s="227">
        <v>1675559</v>
      </c>
      <c r="C31" s="227">
        <v>358976</v>
      </c>
      <c r="D31" s="227">
        <v>1241713</v>
      </c>
      <c r="E31" s="227">
        <v>160213</v>
      </c>
      <c r="F31" s="227">
        <v>75410</v>
      </c>
      <c r="G31" s="227">
        <v>69606</v>
      </c>
    </row>
    <row r="32" spans="1:13" ht="12" customHeight="1">
      <c r="A32" s="61">
        <v>2003</v>
      </c>
      <c r="B32" s="227">
        <v>1648999</v>
      </c>
      <c r="C32" s="227">
        <v>339877</v>
      </c>
      <c r="D32" s="227">
        <v>1239290</v>
      </c>
      <c r="E32" s="227">
        <v>151329</v>
      </c>
      <c r="F32" s="227">
        <v>69011</v>
      </c>
      <c r="G32" s="227">
        <v>68204</v>
      </c>
    </row>
    <row r="33" spans="1:7" ht="12" customHeight="1">
      <c r="A33" s="61">
        <v>2004</v>
      </c>
      <c r="B33" s="227">
        <v>1626322</v>
      </c>
      <c r="C33" s="227">
        <v>322355</v>
      </c>
      <c r="D33" s="227">
        <v>1237503</v>
      </c>
      <c r="E33" s="227">
        <v>144728</v>
      </c>
      <c r="F33" s="227">
        <v>64218</v>
      </c>
      <c r="G33" s="227">
        <v>67105</v>
      </c>
    </row>
    <row r="34" spans="1:7" ht="12" customHeight="1">
      <c r="A34" s="61">
        <v>2005</v>
      </c>
      <c r="B34" s="227">
        <v>1636022</v>
      </c>
      <c r="C34" s="227">
        <v>311539</v>
      </c>
      <c r="D34" s="227">
        <v>1260745</v>
      </c>
      <c r="E34" s="227">
        <v>142930</v>
      </c>
      <c r="F34" s="227">
        <v>60806</v>
      </c>
      <c r="G34" s="227">
        <v>69006</v>
      </c>
    </row>
    <row r="35" spans="1:7" ht="12" customHeight="1">
      <c r="A35" s="61">
        <v>2006</v>
      </c>
      <c r="B35" s="227">
        <v>1645972</v>
      </c>
      <c r="C35" s="227">
        <v>304835</v>
      </c>
      <c r="D35" s="227">
        <v>1279501</v>
      </c>
      <c r="E35" s="227">
        <v>143416</v>
      </c>
      <c r="F35" s="227">
        <v>59100</v>
      </c>
      <c r="G35" s="227">
        <v>71240</v>
      </c>
    </row>
    <row r="36" spans="1:7" ht="12" customHeight="1">
      <c r="A36" s="61">
        <v>2007</v>
      </c>
      <c r="B36" s="227">
        <v>1665001</v>
      </c>
      <c r="C36" s="227">
        <v>304436</v>
      </c>
      <c r="D36" s="227">
        <v>1299318</v>
      </c>
      <c r="E36" s="227">
        <v>146255</v>
      </c>
      <c r="F36" s="227">
        <v>58917</v>
      </c>
      <c r="G36" s="227">
        <v>73721</v>
      </c>
    </row>
    <row r="37" spans="1:7" ht="12" customHeight="1">
      <c r="A37" s="61">
        <v>2008</v>
      </c>
      <c r="B37" s="227">
        <v>1713283</v>
      </c>
      <c r="C37" s="227">
        <v>308409</v>
      </c>
      <c r="D37" s="227">
        <v>1343132</v>
      </c>
      <c r="E37" s="227">
        <v>152080</v>
      </c>
      <c r="F37" s="227">
        <v>59540</v>
      </c>
      <c r="G37" s="227">
        <v>78159</v>
      </c>
    </row>
    <row r="38" spans="1:7" ht="12" customHeight="1">
      <c r="A38" s="61">
        <v>2009</v>
      </c>
      <c r="B38" s="227">
        <v>1721377</v>
      </c>
      <c r="C38" s="227">
        <v>301895</v>
      </c>
      <c r="D38" s="227">
        <v>1357901</v>
      </c>
      <c r="E38" s="227">
        <v>151455</v>
      </c>
      <c r="F38" s="227">
        <v>57330</v>
      </c>
      <c r="G38" s="227">
        <v>79151</v>
      </c>
    </row>
    <row r="39" spans="1:7" ht="12" customHeight="1">
      <c r="A39" s="61">
        <v>2010</v>
      </c>
      <c r="B39" s="227">
        <v>1744369</v>
      </c>
      <c r="C39" s="227">
        <v>296956</v>
      </c>
      <c r="D39" s="227">
        <v>1386863</v>
      </c>
      <c r="E39" s="227">
        <v>154789</v>
      </c>
      <c r="F39" s="227">
        <v>56735</v>
      </c>
      <c r="G39" s="227">
        <v>82855</v>
      </c>
    </row>
    <row r="40" spans="1:7" ht="12" customHeight="1">
      <c r="A40" s="61">
        <v>2011</v>
      </c>
      <c r="B40" s="227">
        <v>1787337</v>
      </c>
      <c r="C40" s="227">
        <v>292372</v>
      </c>
      <c r="D40" s="227">
        <v>1433950</v>
      </c>
      <c r="E40" s="227">
        <v>164746</v>
      </c>
      <c r="F40" s="227">
        <v>58135</v>
      </c>
      <c r="G40" s="227">
        <v>89935</v>
      </c>
    </row>
    <row r="41" spans="1:7" ht="12" customHeight="1">
      <c r="A41" s="61">
        <v>2012</v>
      </c>
      <c r="B41" s="227">
        <v>1842272</v>
      </c>
      <c r="C41" s="227" t="s">
        <v>341</v>
      </c>
      <c r="D41" s="227" t="s">
        <v>341</v>
      </c>
      <c r="E41" s="227">
        <v>177802</v>
      </c>
      <c r="F41" s="227" t="s">
        <v>341</v>
      </c>
      <c r="G41" s="227" t="s">
        <v>341</v>
      </c>
    </row>
    <row r="42" spans="1:7" ht="12" customHeight="1">
      <c r="A42" s="61">
        <v>2013</v>
      </c>
      <c r="B42" s="227">
        <v>1877292</v>
      </c>
      <c r="C42" s="227">
        <v>261627</v>
      </c>
      <c r="D42" s="227">
        <v>1409541</v>
      </c>
      <c r="E42" s="227">
        <v>187868</v>
      </c>
      <c r="F42" s="227">
        <v>54208</v>
      </c>
      <c r="G42" s="227">
        <v>91245</v>
      </c>
    </row>
    <row r="43" spans="1:7" ht="12" customHeight="1">
      <c r="A43" s="61">
        <v>2014</v>
      </c>
      <c r="B43" s="227">
        <v>1922014</v>
      </c>
      <c r="C43" s="227">
        <v>265566</v>
      </c>
      <c r="D43" s="227">
        <v>1469974</v>
      </c>
      <c r="E43" s="227">
        <v>203116</v>
      </c>
      <c r="F43" s="227">
        <v>58251</v>
      </c>
      <c r="G43" s="227">
        <v>102264</v>
      </c>
    </row>
    <row r="44" spans="1:7" ht="12" customHeight="1">
      <c r="A44" s="61">
        <v>2015</v>
      </c>
      <c r="B44" s="227">
        <v>1969586</v>
      </c>
      <c r="C44" s="227">
        <v>276730</v>
      </c>
      <c r="D44" s="227">
        <v>1524699</v>
      </c>
      <c r="E44" s="227">
        <v>221611</v>
      </c>
      <c r="F44" s="227">
        <v>62849</v>
      </c>
      <c r="G44" s="227">
        <v>114263</v>
      </c>
    </row>
    <row r="45" spans="1:7" ht="12" customHeight="1">
      <c r="A45" s="61">
        <v>2016</v>
      </c>
      <c r="B45" s="227">
        <v>2013486</v>
      </c>
      <c r="C45" s="227">
        <v>279281</v>
      </c>
      <c r="D45" s="227">
        <v>1573077</v>
      </c>
      <c r="E45" s="227">
        <v>239116</v>
      </c>
      <c r="F45" s="227">
        <v>66732</v>
      </c>
      <c r="G45" s="227">
        <v>126382</v>
      </c>
    </row>
    <row r="46" spans="1:7" ht="12" customHeight="1">
      <c r="A46" s="61">
        <v>2017</v>
      </c>
      <c r="B46" s="227">
        <v>2059629</v>
      </c>
      <c r="C46" s="227">
        <v>283814</v>
      </c>
      <c r="D46" s="227">
        <v>1620456</v>
      </c>
      <c r="E46" s="227">
        <v>256221</v>
      </c>
      <c r="F46" s="227">
        <v>70835</v>
      </c>
      <c r="G46" s="227">
        <v>138021</v>
      </c>
    </row>
    <row r="47" spans="1:7" ht="12" customHeight="1">
      <c r="A47" s="61">
        <v>2018</v>
      </c>
      <c r="B47" s="227">
        <v>2102931</v>
      </c>
      <c r="C47" s="227">
        <v>287284</v>
      </c>
      <c r="D47" s="227">
        <v>1665778</v>
      </c>
      <c r="E47" s="227">
        <v>276804</v>
      </c>
      <c r="F47" s="227">
        <v>75963</v>
      </c>
      <c r="G47" s="227">
        <v>151432</v>
      </c>
    </row>
    <row r="48" spans="1:7" ht="12" customHeight="1">
      <c r="A48" s="61">
        <v>2019</v>
      </c>
      <c r="B48" s="227">
        <v>2138499</v>
      </c>
      <c r="C48" s="227">
        <v>288663</v>
      </c>
      <c r="D48" s="227">
        <v>1704094</v>
      </c>
      <c r="E48" s="227">
        <v>294705</v>
      </c>
      <c r="F48" s="227">
        <v>79699</v>
      </c>
      <c r="G48" s="227">
        <v>163459</v>
      </c>
    </row>
    <row r="49" spans="1:13" ht="12" customHeight="1">
      <c r="A49" s="61">
        <v>2020</v>
      </c>
      <c r="B49" s="227">
        <v>2137745</v>
      </c>
      <c r="C49" s="227">
        <v>283467</v>
      </c>
      <c r="D49" s="227">
        <v>1714861</v>
      </c>
      <c r="E49" s="227">
        <v>301414</v>
      </c>
      <c r="F49" s="227">
        <v>79955</v>
      </c>
      <c r="G49" s="227">
        <v>170258</v>
      </c>
    </row>
    <row r="50" spans="1:13" ht="12" customHeight="1">
      <c r="A50" s="61">
        <v>2021</v>
      </c>
      <c r="B50" s="227">
        <v>2165674</v>
      </c>
      <c r="C50" s="227">
        <v>285440</v>
      </c>
      <c r="D50" s="227">
        <v>1746251</v>
      </c>
      <c r="E50" s="227">
        <v>315102</v>
      </c>
      <c r="F50" s="227">
        <v>83136</v>
      </c>
      <c r="G50" s="227">
        <v>180921</v>
      </c>
    </row>
    <row r="51" spans="1:13" ht="12" customHeight="1">
      <c r="A51" s="61">
        <v>2022</v>
      </c>
      <c r="B51" s="227">
        <v>2206590</v>
      </c>
      <c r="C51" s="227">
        <v>288792</v>
      </c>
      <c r="D51" s="227">
        <v>1784047</v>
      </c>
      <c r="E51" s="227">
        <v>341515</v>
      </c>
      <c r="F51" s="227">
        <v>88987</v>
      </c>
      <c r="G51" s="227">
        <v>196329</v>
      </c>
    </row>
    <row r="52" spans="1:13" ht="12" customHeight="1">
      <c r="A52" s="61">
        <v>2023</v>
      </c>
      <c r="B52" s="227">
        <v>2228939</v>
      </c>
      <c r="C52" s="227">
        <v>289632</v>
      </c>
      <c r="D52" s="227">
        <v>1806691</v>
      </c>
      <c r="E52" s="227">
        <v>363101</v>
      </c>
      <c r="F52" s="227">
        <v>93575</v>
      </c>
      <c r="G52" s="227">
        <v>209296</v>
      </c>
    </row>
    <row r="53" spans="1:13" ht="12" customHeight="1">
      <c r="A53" s="61">
        <v>2024</v>
      </c>
      <c r="B53" s="227">
        <v>2243532</v>
      </c>
      <c r="C53" s="227">
        <v>290196</v>
      </c>
      <c r="D53" s="227">
        <v>1822568</v>
      </c>
      <c r="E53" s="227">
        <v>380543</v>
      </c>
      <c r="F53" s="227">
        <v>97201</v>
      </c>
      <c r="G53" s="227">
        <v>220497</v>
      </c>
      <c r="H53" s="210"/>
      <c r="I53" s="210"/>
      <c r="J53" s="210"/>
      <c r="K53" s="210"/>
      <c r="L53" s="210"/>
      <c r="M53" s="210"/>
    </row>
    <row r="54" spans="1:13" ht="67.5" customHeight="1">
      <c r="A54" s="235" t="s">
        <v>357</v>
      </c>
      <c r="B54" s="236"/>
      <c r="C54" s="236"/>
      <c r="D54" s="236"/>
      <c r="E54" s="236"/>
      <c r="F54" s="236"/>
      <c r="G54" s="236"/>
    </row>
    <row r="55" spans="1:13" ht="11.65" customHeight="1"/>
    <row r="56" spans="1:13" ht="11.65" customHeight="1"/>
    <row r="57" spans="1:13" ht="11.65" customHeight="1"/>
    <row r="58" spans="1:13" ht="11.65" customHeight="1"/>
    <row r="59" spans="1:13" ht="11.65" customHeight="1"/>
    <row r="60" spans="1:13" ht="11.65" customHeight="1"/>
    <row r="61" spans="1:13" ht="11.65" customHeight="1"/>
  </sheetData>
  <mergeCells count="10">
    <mergeCell ref="A54:G54"/>
    <mergeCell ref="A3:A5"/>
    <mergeCell ref="B3:B5"/>
    <mergeCell ref="C3:D3"/>
    <mergeCell ref="E3:E5"/>
    <mergeCell ref="B30:G30"/>
    <mergeCell ref="F3:G3"/>
    <mergeCell ref="C5:D5"/>
    <mergeCell ref="F5:G5"/>
    <mergeCell ref="B6:G6"/>
  </mergeCells>
  <phoneticPr fontId="2" type="noConversion"/>
  <conditionalFormatting sqref="B7:G29">
    <cfRule type="cellIs" dxfId="88" priority="3" stopIfTrue="1" operator="equal">
      <formula>"."</formula>
    </cfRule>
    <cfRule type="cellIs" dxfId="87" priority="4" stopIfTrue="1" operator="equal">
      <formula>"..."</formula>
    </cfRule>
  </conditionalFormatting>
  <conditionalFormatting sqref="B31:G53">
    <cfRule type="cellIs" dxfId="86" priority="1" stopIfTrue="1" operator="equal">
      <formula>"."</formula>
    </cfRule>
    <cfRule type="cellIs" dxfId="85"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12"/>
  <sheetViews>
    <sheetView zoomScaleNormal="100" workbookViewId="0">
      <pane ySplit="4" topLeftCell="A5" activePane="bottomLeft" state="frozen"/>
      <selection sqref="A1:XFD1048576"/>
      <selection pane="bottomLeft"/>
    </sheetView>
  </sheetViews>
  <sheetFormatPr baseColWidth="10" defaultColWidth="12.5703125" defaultRowHeight="14.25"/>
  <cols>
    <col min="1" max="1" width="3.140625" style="101" customWidth="1"/>
    <col min="2" max="2" width="4.42578125" style="119" customWidth="1"/>
    <col min="3" max="3" width="36.140625" style="101" customWidth="1"/>
    <col min="4" max="4" width="8.28515625" style="101" customWidth="1"/>
    <col min="5" max="5" width="8" style="101" customWidth="1"/>
    <col min="6" max="6" width="8.85546875" style="101" customWidth="1"/>
    <col min="7" max="7" width="7.140625" style="101" customWidth="1"/>
    <col min="8" max="8" width="8" style="101" customWidth="1"/>
    <col min="9" max="9" width="8.140625" style="101" bestFit="1" customWidth="1"/>
    <col min="10" max="11" width="12.5703125" style="101"/>
    <col min="12" max="19" width="12.5703125" style="224"/>
    <col min="20" max="16384" width="12.5703125" style="101"/>
  </cols>
  <sheetData>
    <row r="1" spans="1:19" ht="16.5" customHeight="1">
      <c r="A1" s="218" t="s">
        <v>362</v>
      </c>
      <c r="B1" s="219"/>
      <c r="C1" s="218"/>
      <c r="D1" s="218"/>
      <c r="E1" s="218"/>
      <c r="F1" s="218"/>
      <c r="G1" s="218"/>
      <c r="H1" s="218"/>
      <c r="I1" s="218"/>
      <c r="J1" s="100"/>
    </row>
    <row r="2" spans="1:19" s="102" customFormat="1" ht="14.85" customHeight="1">
      <c r="A2" s="201" t="s">
        <v>358</v>
      </c>
      <c r="B2" s="202"/>
      <c r="C2" s="202"/>
      <c r="D2" s="202"/>
      <c r="E2" s="202"/>
      <c r="F2" s="202"/>
      <c r="G2" s="202"/>
      <c r="H2" s="202"/>
      <c r="I2" s="202"/>
      <c r="J2" s="203"/>
      <c r="L2" s="224"/>
      <c r="M2" s="224"/>
      <c r="N2" s="224"/>
      <c r="O2" s="224"/>
      <c r="P2" s="224"/>
      <c r="Q2" s="224"/>
      <c r="R2" s="224"/>
      <c r="S2" s="224"/>
    </row>
    <row r="3" spans="1:19" ht="15" customHeight="1">
      <c r="A3" s="259" t="s">
        <v>88</v>
      </c>
      <c r="B3" s="260"/>
      <c r="C3" s="263" t="s">
        <v>7</v>
      </c>
      <c r="D3" s="257" t="s">
        <v>299</v>
      </c>
      <c r="E3" s="255" t="s">
        <v>8</v>
      </c>
      <c r="F3" s="256"/>
      <c r="G3" s="256"/>
      <c r="H3" s="256"/>
      <c r="I3" s="256"/>
      <c r="J3" s="100"/>
      <c r="K3" s="103"/>
    </row>
    <row r="4" spans="1:19" ht="30" customHeight="1">
      <c r="A4" s="261"/>
      <c r="B4" s="262"/>
      <c r="C4" s="264"/>
      <c r="D4" s="258"/>
      <c r="E4" s="25" t="s">
        <v>311</v>
      </c>
      <c r="F4" s="25" t="s">
        <v>312</v>
      </c>
      <c r="G4" s="25" t="s">
        <v>320</v>
      </c>
      <c r="H4" s="104" t="s">
        <v>0</v>
      </c>
      <c r="I4" s="226" t="s">
        <v>349</v>
      </c>
      <c r="J4" s="100"/>
    </row>
    <row r="5" spans="1:19" ht="14.25" customHeight="1">
      <c r="A5" s="105" t="s">
        <v>9</v>
      </c>
      <c r="B5" s="106" t="s">
        <v>372</v>
      </c>
      <c r="C5" s="66" t="s">
        <v>10</v>
      </c>
      <c r="D5" s="228">
        <v>22121</v>
      </c>
      <c r="E5" s="228">
        <v>16131</v>
      </c>
      <c r="F5" s="228">
        <v>5990</v>
      </c>
      <c r="G5" s="228">
        <v>1375</v>
      </c>
      <c r="H5" s="228">
        <v>13856</v>
      </c>
      <c r="I5" s="228">
        <v>8265</v>
      </c>
      <c r="J5" s="107"/>
      <c r="K5" s="108"/>
    </row>
    <row r="6" spans="1:19" ht="12.75" customHeight="1">
      <c r="A6" s="105" t="s">
        <v>373</v>
      </c>
      <c r="B6" s="106" t="s">
        <v>374</v>
      </c>
      <c r="C6" s="66" t="s">
        <v>11</v>
      </c>
      <c r="D6" s="228">
        <v>1694041</v>
      </c>
      <c r="E6" s="228">
        <v>1487371</v>
      </c>
      <c r="F6" s="228">
        <v>206670</v>
      </c>
      <c r="G6" s="228">
        <v>68475</v>
      </c>
      <c r="H6" s="228">
        <v>1370104</v>
      </c>
      <c r="I6" s="228">
        <v>323937</v>
      </c>
      <c r="J6" s="107"/>
      <c r="K6" s="108"/>
    </row>
    <row r="7" spans="1:19" ht="12.75" customHeight="1">
      <c r="A7" s="105" t="s">
        <v>12</v>
      </c>
      <c r="B7" s="106" t="s">
        <v>375</v>
      </c>
      <c r="C7" s="66" t="s">
        <v>194</v>
      </c>
      <c r="D7" s="228">
        <v>4429</v>
      </c>
      <c r="E7" s="228">
        <v>4058</v>
      </c>
      <c r="F7" s="228">
        <v>371</v>
      </c>
      <c r="G7" s="228">
        <v>73</v>
      </c>
      <c r="H7" s="228">
        <v>3814</v>
      </c>
      <c r="I7" s="228">
        <v>615</v>
      </c>
      <c r="J7" s="107"/>
      <c r="K7" s="108"/>
    </row>
    <row r="8" spans="1:19" ht="12.75" customHeight="1">
      <c r="A8" s="105" t="s">
        <v>13</v>
      </c>
      <c r="B8" s="109" t="s">
        <v>376</v>
      </c>
      <c r="C8" s="66" t="s">
        <v>14</v>
      </c>
      <c r="D8" s="228">
        <v>1361599</v>
      </c>
      <c r="E8" s="228">
        <v>1199162</v>
      </c>
      <c r="F8" s="228">
        <v>162437</v>
      </c>
      <c r="G8" s="228">
        <v>48556</v>
      </c>
      <c r="H8" s="228">
        <v>1128401</v>
      </c>
      <c r="I8" s="228">
        <v>233198</v>
      </c>
      <c r="J8" s="107"/>
      <c r="K8" s="108"/>
    </row>
    <row r="9" spans="1:19" ht="12.75" customHeight="1">
      <c r="A9" s="105" t="s">
        <v>15</v>
      </c>
      <c r="B9" s="109" t="s">
        <v>377</v>
      </c>
      <c r="C9" s="110" t="s">
        <v>195</v>
      </c>
      <c r="D9" s="228">
        <v>84203</v>
      </c>
      <c r="E9" s="228">
        <v>62593</v>
      </c>
      <c r="F9" s="228">
        <v>21610</v>
      </c>
      <c r="G9" s="228">
        <v>2738</v>
      </c>
      <c r="H9" s="228">
        <v>59456</v>
      </c>
      <c r="I9" s="228">
        <v>24747</v>
      </c>
      <c r="J9" s="107"/>
      <c r="K9" s="108"/>
    </row>
    <row r="10" spans="1:19" ht="12.75" customHeight="1">
      <c r="A10" s="105" t="s">
        <v>16</v>
      </c>
      <c r="B10" s="109" t="s">
        <v>378</v>
      </c>
      <c r="C10" s="110" t="s">
        <v>196</v>
      </c>
      <c r="D10" s="228">
        <v>19744</v>
      </c>
      <c r="E10" s="228">
        <v>15186</v>
      </c>
      <c r="F10" s="228">
        <v>4558</v>
      </c>
      <c r="G10" s="228">
        <v>541</v>
      </c>
      <c r="H10" s="228">
        <v>15192</v>
      </c>
      <c r="I10" s="228">
        <v>4552</v>
      </c>
      <c r="J10" s="107"/>
      <c r="K10" s="108"/>
    </row>
    <row r="11" spans="1:19" ht="12.75" customHeight="1">
      <c r="A11" s="105" t="s">
        <v>17</v>
      </c>
      <c r="B11" s="109" t="s">
        <v>379</v>
      </c>
      <c r="C11" s="110" t="s">
        <v>197</v>
      </c>
      <c r="D11" s="228">
        <v>53599</v>
      </c>
      <c r="E11" s="228">
        <v>46905</v>
      </c>
      <c r="F11" s="228">
        <v>6694</v>
      </c>
      <c r="G11" s="228">
        <v>2000</v>
      </c>
      <c r="H11" s="228">
        <v>43002</v>
      </c>
      <c r="I11" s="228">
        <v>10597</v>
      </c>
      <c r="J11" s="107"/>
      <c r="K11" s="108"/>
    </row>
    <row r="12" spans="1:19" ht="12.75" customHeight="1">
      <c r="A12" s="105" t="s">
        <v>18</v>
      </c>
      <c r="B12" s="109" t="s">
        <v>19</v>
      </c>
      <c r="C12" s="111" t="s">
        <v>198</v>
      </c>
      <c r="D12" s="228">
        <v>3403</v>
      </c>
      <c r="E12" s="228">
        <v>3025</v>
      </c>
      <c r="F12" s="228">
        <v>378</v>
      </c>
      <c r="G12" s="228">
        <v>134</v>
      </c>
      <c r="H12" s="228">
        <v>3099</v>
      </c>
      <c r="I12" s="228">
        <v>304</v>
      </c>
      <c r="J12" s="107"/>
      <c r="K12" s="107"/>
    </row>
    <row r="13" spans="1:19" ht="12.75" customHeight="1">
      <c r="A13" s="105" t="s">
        <v>20</v>
      </c>
      <c r="B13" s="109" t="s">
        <v>21</v>
      </c>
      <c r="C13" s="110" t="s">
        <v>199</v>
      </c>
      <c r="D13" s="228">
        <v>31395</v>
      </c>
      <c r="E13" s="228">
        <v>27647</v>
      </c>
      <c r="F13" s="228">
        <v>3748</v>
      </c>
      <c r="G13" s="228">
        <v>987</v>
      </c>
      <c r="H13" s="228">
        <v>26142</v>
      </c>
      <c r="I13" s="228">
        <v>5253</v>
      </c>
      <c r="J13" s="107"/>
      <c r="K13" s="108"/>
    </row>
    <row r="14" spans="1:19" ht="12.75" customHeight="1">
      <c r="A14" s="105" t="s">
        <v>22</v>
      </c>
      <c r="B14" s="109" t="s">
        <v>23</v>
      </c>
      <c r="C14" s="111" t="s">
        <v>200</v>
      </c>
      <c r="D14" s="228">
        <v>45004</v>
      </c>
      <c r="E14" s="228">
        <v>36418</v>
      </c>
      <c r="F14" s="228">
        <v>8586</v>
      </c>
      <c r="G14" s="228">
        <v>1115</v>
      </c>
      <c r="H14" s="228">
        <v>39875</v>
      </c>
      <c r="I14" s="228">
        <v>5129</v>
      </c>
      <c r="J14" s="107"/>
      <c r="K14" s="107"/>
    </row>
    <row r="15" spans="1:19" ht="12.75" customHeight="1">
      <c r="A15" s="105" t="s">
        <v>24</v>
      </c>
      <c r="B15" s="109" t="s">
        <v>25</v>
      </c>
      <c r="C15" s="111" t="s">
        <v>201</v>
      </c>
      <c r="D15" s="228">
        <v>82528</v>
      </c>
      <c r="E15" s="228">
        <v>74059</v>
      </c>
      <c r="F15" s="228">
        <v>8469</v>
      </c>
      <c r="G15" s="228">
        <v>2653</v>
      </c>
      <c r="H15" s="228">
        <v>62159</v>
      </c>
      <c r="I15" s="228">
        <v>20369</v>
      </c>
      <c r="J15" s="107"/>
      <c r="K15" s="107"/>
    </row>
    <row r="16" spans="1:19" ht="12.75" customHeight="1">
      <c r="A16" s="105" t="s">
        <v>26</v>
      </c>
      <c r="B16" s="109" t="s">
        <v>27</v>
      </c>
      <c r="C16" s="110" t="s">
        <v>202</v>
      </c>
      <c r="D16" s="228">
        <v>194118</v>
      </c>
      <c r="E16" s="228">
        <v>175571</v>
      </c>
      <c r="F16" s="228">
        <v>18547</v>
      </c>
      <c r="G16" s="228">
        <v>7058</v>
      </c>
      <c r="H16" s="228">
        <v>151418</v>
      </c>
      <c r="I16" s="228">
        <v>42700</v>
      </c>
      <c r="J16" s="107"/>
      <c r="K16" s="108"/>
    </row>
    <row r="17" spans="1:11" ht="12.75" customHeight="1">
      <c r="A17" s="105" t="s">
        <v>28</v>
      </c>
      <c r="B17" s="109" t="s">
        <v>29</v>
      </c>
      <c r="C17" s="110" t="s">
        <v>203</v>
      </c>
      <c r="D17" s="228">
        <v>118852</v>
      </c>
      <c r="E17" s="228">
        <v>102546</v>
      </c>
      <c r="F17" s="228">
        <v>16306</v>
      </c>
      <c r="G17" s="228">
        <v>3896</v>
      </c>
      <c r="H17" s="228">
        <v>103517</v>
      </c>
      <c r="I17" s="228">
        <v>15335</v>
      </c>
      <c r="J17" s="107"/>
      <c r="K17" s="108"/>
    </row>
    <row r="18" spans="1:11" ht="12.75" customHeight="1">
      <c r="A18" s="105" t="s">
        <v>30</v>
      </c>
      <c r="B18" s="109" t="s">
        <v>31</v>
      </c>
      <c r="C18" s="111" t="s">
        <v>204</v>
      </c>
      <c r="D18" s="228">
        <v>86670</v>
      </c>
      <c r="E18" s="228">
        <v>76500</v>
      </c>
      <c r="F18" s="228">
        <v>10170</v>
      </c>
      <c r="G18" s="228">
        <v>3153</v>
      </c>
      <c r="H18" s="228">
        <v>72898</v>
      </c>
      <c r="I18" s="228">
        <v>13772</v>
      </c>
      <c r="J18" s="107"/>
      <c r="K18" s="107"/>
    </row>
    <row r="19" spans="1:11" ht="12.75" customHeight="1">
      <c r="A19" s="105" t="s">
        <v>32</v>
      </c>
      <c r="B19" s="109" t="s">
        <v>33</v>
      </c>
      <c r="C19" s="110" t="s">
        <v>205</v>
      </c>
      <c r="D19" s="228">
        <v>295509</v>
      </c>
      <c r="E19" s="228">
        <v>268879</v>
      </c>
      <c r="F19" s="228">
        <v>26630</v>
      </c>
      <c r="G19" s="228">
        <v>13283</v>
      </c>
      <c r="H19" s="228">
        <v>263030</v>
      </c>
      <c r="I19" s="228">
        <v>32479</v>
      </c>
      <c r="J19" s="107"/>
      <c r="K19" s="108"/>
    </row>
    <row r="20" spans="1:11" ht="12.75" customHeight="1">
      <c r="A20" s="105" t="s">
        <v>34</v>
      </c>
      <c r="B20" s="109" t="s">
        <v>35</v>
      </c>
      <c r="C20" s="111" t="s">
        <v>206</v>
      </c>
      <c r="D20" s="228">
        <v>237655</v>
      </c>
      <c r="E20" s="228">
        <v>218956</v>
      </c>
      <c r="F20" s="228">
        <v>18699</v>
      </c>
      <c r="G20" s="228">
        <v>6446</v>
      </c>
      <c r="H20" s="228">
        <v>196566</v>
      </c>
      <c r="I20" s="228">
        <v>41089</v>
      </c>
      <c r="J20" s="107"/>
      <c r="K20" s="107"/>
    </row>
    <row r="21" spans="1:11" ht="12.75" customHeight="1">
      <c r="A21" s="105" t="s">
        <v>36</v>
      </c>
      <c r="B21" s="106" t="s">
        <v>380</v>
      </c>
      <c r="C21" s="110" t="s">
        <v>207</v>
      </c>
      <c r="D21" s="228">
        <v>108919</v>
      </c>
      <c r="E21" s="228">
        <v>90877</v>
      </c>
      <c r="F21" s="228">
        <v>18042</v>
      </c>
      <c r="G21" s="228">
        <v>4552</v>
      </c>
      <c r="H21" s="228">
        <v>92047</v>
      </c>
      <c r="I21" s="228">
        <v>16872</v>
      </c>
      <c r="J21" s="107"/>
      <c r="K21" s="108"/>
    </row>
    <row r="22" spans="1:11" ht="12.75" customHeight="1">
      <c r="A22" s="105" t="s">
        <v>37</v>
      </c>
      <c r="B22" s="106" t="s">
        <v>38</v>
      </c>
      <c r="C22" s="66" t="s">
        <v>208</v>
      </c>
      <c r="D22" s="228">
        <v>35675</v>
      </c>
      <c r="E22" s="228">
        <v>30197</v>
      </c>
      <c r="F22" s="228">
        <v>5478</v>
      </c>
      <c r="G22" s="228">
        <v>1684</v>
      </c>
      <c r="H22" s="228">
        <v>33585</v>
      </c>
      <c r="I22" s="228">
        <v>2090</v>
      </c>
      <c r="J22" s="107"/>
      <c r="K22" s="108"/>
    </row>
    <row r="23" spans="1:11" ht="12.75" customHeight="1">
      <c r="A23" s="105" t="s">
        <v>39</v>
      </c>
      <c r="B23" s="109" t="s">
        <v>381</v>
      </c>
      <c r="C23" s="66" t="s">
        <v>209</v>
      </c>
      <c r="D23" s="228">
        <v>26576</v>
      </c>
      <c r="E23" s="228">
        <v>23398</v>
      </c>
      <c r="F23" s="228">
        <v>3178</v>
      </c>
      <c r="G23" s="228">
        <v>521</v>
      </c>
      <c r="H23" s="228">
        <v>20713</v>
      </c>
      <c r="I23" s="228">
        <v>5863</v>
      </c>
      <c r="J23" s="107"/>
      <c r="K23" s="108"/>
    </row>
    <row r="24" spans="1:11" ht="12.75" customHeight="1">
      <c r="A24" s="105" t="s">
        <v>40</v>
      </c>
      <c r="B24" s="112" t="s">
        <v>382</v>
      </c>
      <c r="C24" s="113" t="s">
        <v>41</v>
      </c>
      <c r="D24" s="228">
        <v>265762</v>
      </c>
      <c r="E24" s="228">
        <v>230556</v>
      </c>
      <c r="F24" s="228">
        <v>35206</v>
      </c>
      <c r="G24" s="228">
        <v>17641</v>
      </c>
      <c r="H24" s="228">
        <v>183591</v>
      </c>
      <c r="I24" s="228">
        <v>82171</v>
      </c>
      <c r="J24" s="107"/>
      <c r="K24" s="107"/>
    </row>
    <row r="25" spans="1:11" ht="12.75" customHeight="1">
      <c r="A25" s="105"/>
      <c r="B25" s="112" t="s">
        <v>383</v>
      </c>
      <c r="C25" s="111" t="s">
        <v>42</v>
      </c>
      <c r="D25" s="228">
        <v>68660</v>
      </c>
      <c r="E25" s="228">
        <v>61798</v>
      </c>
      <c r="F25" s="228">
        <v>6862</v>
      </c>
      <c r="G25" s="228">
        <v>2764</v>
      </c>
      <c r="H25" s="228">
        <v>47492</v>
      </c>
      <c r="I25" s="228">
        <v>21168</v>
      </c>
      <c r="J25" s="107"/>
      <c r="K25" s="107"/>
    </row>
    <row r="26" spans="1:11" ht="12.75" customHeight="1">
      <c r="A26" s="105" t="s">
        <v>384</v>
      </c>
      <c r="B26" s="109" t="s">
        <v>385</v>
      </c>
      <c r="C26" s="66" t="s">
        <v>43</v>
      </c>
      <c r="D26" s="228">
        <v>3209070</v>
      </c>
      <c r="E26" s="228">
        <v>2041842</v>
      </c>
      <c r="F26" s="228">
        <v>1167228</v>
      </c>
      <c r="G26" s="228">
        <v>139889</v>
      </c>
      <c r="H26" s="228">
        <v>2575196</v>
      </c>
      <c r="I26" s="228">
        <v>633872</v>
      </c>
      <c r="J26" s="107"/>
      <c r="K26" s="108"/>
    </row>
    <row r="27" spans="1:11" ht="12.75" customHeight="1">
      <c r="A27" s="105" t="s">
        <v>44</v>
      </c>
      <c r="B27" s="109" t="s">
        <v>386</v>
      </c>
      <c r="C27" s="66" t="s">
        <v>210</v>
      </c>
      <c r="D27" s="228">
        <v>615756</v>
      </c>
      <c r="E27" s="228">
        <v>410789</v>
      </c>
      <c r="F27" s="228">
        <v>204967</v>
      </c>
      <c r="G27" s="228">
        <v>30200</v>
      </c>
      <c r="H27" s="228">
        <v>505042</v>
      </c>
      <c r="I27" s="228">
        <v>110713</v>
      </c>
      <c r="J27" s="107"/>
      <c r="K27" s="108"/>
    </row>
    <row r="28" spans="1:11" ht="12.75" customHeight="1">
      <c r="A28" s="105"/>
      <c r="B28" s="109">
        <v>46</v>
      </c>
      <c r="C28" s="110" t="s">
        <v>45</v>
      </c>
      <c r="D28" s="228">
        <v>213606</v>
      </c>
      <c r="E28" s="228">
        <v>178340</v>
      </c>
      <c r="F28" s="228">
        <v>35266</v>
      </c>
      <c r="G28" s="228">
        <v>7295</v>
      </c>
      <c r="H28" s="228">
        <v>180358</v>
      </c>
      <c r="I28" s="228">
        <v>33247</v>
      </c>
      <c r="J28" s="107"/>
      <c r="K28" s="108"/>
    </row>
    <row r="29" spans="1:11" ht="12.75" customHeight="1">
      <c r="A29" s="105"/>
      <c r="B29" s="109">
        <v>47</v>
      </c>
      <c r="C29" s="110" t="s">
        <v>46</v>
      </c>
      <c r="D29" s="228">
        <v>307820</v>
      </c>
      <c r="E29" s="228">
        <v>151609</v>
      </c>
      <c r="F29" s="228">
        <v>156211</v>
      </c>
      <c r="G29" s="228">
        <v>14161</v>
      </c>
      <c r="H29" s="228">
        <v>247531</v>
      </c>
      <c r="I29" s="228">
        <v>60289</v>
      </c>
      <c r="J29" s="107"/>
      <c r="K29" s="108"/>
    </row>
    <row r="30" spans="1:11" ht="12.75" customHeight="1">
      <c r="A30" s="105" t="s">
        <v>47</v>
      </c>
      <c r="B30" s="106" t="s">
        <v>387</v>
      </c>
      <c r="C30" s="66" t="s">
        <v>103</v>
      </c>
      <c r="D30" s="228">
        <v>219827</v>
      </c>
      <c r="E30" s="228">
        <v>175738</v>
      </c>
      <c r="F30" s="228">
        <v>44089</v>
      </c>
      <c r="G30" s="228">
        <v>5742</v>
      </c>
      <c r="H30" s="228">
        <v>140972</v>
      </c>
      <c r="I30" s="228">
        <v>78855</v>
      </c>
      <c r="J30" s="107"/>
      <c r="K30" s="108"/>
    </row>
    <row r="31" spans="1:11" ht="12.75" customHeight="1">
      <c r="A31" s="105" t="s">
        <v>48</v>
      </c>
      <c r="B31" s="106" t="s">
        <v>49</v>
      </c>
      <c r="C31" s="66" t="s">
        <v>104</v>
      </c>
      <c r="D31" s="228">
        <v>136734</v>
      </c>
      <c r="E31" s="228">
        <v>75691</v>
      </c>
      <c r="F31" s="228">
        <v>61043</v>
      </c>
      <c r="G31" s="228">
        <v>6315</v>
      </c>
      <c r="H31" s="228">
        <v>70016</v>
      </c>
      <c r="I31" s="228">
        <v>66718</v>
      </c>
      <c r="J31" s="107"/>
      <c r="K31" s="108"/>
    </row>
    <row r="32" spans="1:11" ht="12.75" customHeight="1">
      <c r="A32" s="105" t="s">
        <v>50</v>
      </c>
      <c r="B32" s="109" t="s">
        <v>388</v>
      </c>
      <c r="C32" s="66" t="s">
        <v>51</v>
      </c>
      <c r="D32" s="228">
        <v>204875</v>
      </c>
      <c r="E32" s="228">
        <v>166692</v>
      </c>
      <c r="F32" s="228">
        <v>38183</v>
      </c>
      <c r="G32" s="228">
        <v>7022</v>
      </c>
      <c r="H32" s="228">
        <v>177619</v>
      </c>
      <c r="I32" s="228">
        <v>27256</v>
      </c>
      <c r="J32" s="107"/>
      <c r="K32" s="108"/>
    </row>
    <row r="33" spans="1:11" ht="12.75" customHeight="1">
      <c r="A33" s="105" t="s">
        <v>52</v>
      </c>
      <c r="B33" s="109" t="s">
        <v>389</v>
      </c>
      <c r="C33" s="110" t="s">
        <v>211</v>
      </c>
      <c r="D33" s="228">
        <v>31290</v>
      </c>
      <c r="E33" s="228">
        <v>22260</v>
      </c>
      <c r="F33" s="228">
        <v>9030</v>
      </c>
      <c r="G33" s="228">
        <v>864</v>
      </c>
      <c r="H33" s="228">
        <v>28761</v>
      </c>
      <c r="I33" s="228">
        <v>2529</v>
      </c>
      <c r="J33" s="107"/>
      <c r="K33" s="108"/>
    </row>
    <row r="34" spans="1:11" ht="12.75" customHeight="1">
      <c r="A34" s="105" t="s">
        <v>53</v>
      </c>
      <c r="B34" s="109" t="s">
        <v>54</v>
      </c>
      <c r="C34" s="110" t="s">
        <v>212</v>
      </c>
      <c r="D34" s="228">
        <v>6040</v>
      </c>
      <c r="E34" s="228">
        <v>5372</v>
      </c>
      <c r="F34" s="228">
        <v>668</v>
      </c>
      <c r="G34" s="228">
        <v>400</v>
      </c>
      <c r="H34" s="228">
        <v>5169</v>
      </c>
      <c r="I34" s="228">
        <v>871</v>
      </c>
      <c r="J34" s="107"/>
      <c r="K34" s="108"/>
    </row>
    <row r="35" spans="1:11" ht="12.75" customHeight="1">
      <c r="A35" s="105" t="s">
        <v>55</v>
      </c>
      <c r="B35" s="109" t="s">
        <v>56</v>
      </c>
      <c r="C35" s="110" t="s">
        <v>213</v>
      </c>
      <c r="D35" s="228">
        <v>167545</v>
      </c>
      <c r="E35" s="228">
        <v>139060</v>
      </c>
      <c r="F35" s="228">
        <v>28485</v>
      </c>
      <c r="G35" s="228">
        <v>5758</v>
      </c>
      <c r="H35" s="228">
        <v>143689</v>
      </c>
      <c r="I35" s="228">
        <v>23856</v>
      </c>
      <c r="J35" s="107"/>
      <c r="K35" s="108"/>
    </row>
    <row r="36" spans="1:11" ht="12.75" customHeight="1">
      <c r="A36" s="105" t="s">
        <v>57</v>
      </c>
      <c r="B36" s="109" t="s">
        <v>390</v>
      </c>
      <c r="C36" s="66" t="s">
        <v>58</v>
      </c>
      <c r="D36" s="228">
        <v>128790</v>
      </c>
      <c r="E36" s="228">
        <v>88383</v>
      </c>
      <c r="F36" s="228">
        <v>40407</v>
      </c>
      <c r="G36" s="228">
        <v>6207</v>
      </c>
      <c r="H36" s="228">
        <v>121630</v>
      </c>
      <c r="I36" s="228">
        <v>7160</v>
      </c>
      <c r="J36" s="107"/>
      <c r="K36" s="108"/>
    </row>
    <row r="37" spans="1:11" ht="12.75" customHeight="1">
      <c r="A37" s="105"/>
      <c r="B37" s="109">
        <v>64</v>
      </c>
      <c r="C37" s="110" t="s">
        <v>59</v>
      </c>
      <c r="D37" s="228">
        <v>85411</v>
      </c>
      <c r="E37" s="228">
        <v>57988</v>
      </c>
      <c r="F37" s="228">
        <v>27423</v>
      </c>
      <c r="G37" s="228">
        <v>4340</v>
      </c>
      <c r="H37" s="228">
        <v>81183</v>
      </c>
      <c r="I37" s="228">
        <v>4228</v>
      </c>
      <c r="J37" s="107"/>
      <c r="K37" s="108"/>
    </row>
    <row r="38" spans="1:11" ht="12.75" customHeight="1">
      <c r="A38" s="105" t="s">
        <v>60</v>
      </c>
      <c r="B38" s="109" t="s">
        <v>61</v>
      </c>
      <c r="C38" s="66" t="s">
        <v>62</v>
      </c>
      <c r="D38" s="228">
        <v>28801</v>
      </c>
      <c r="E38" s="228">
        <v>18403</v>
      </c>
      <c r="F38" s="228">
        <v>10398</v>
      </c>
      <c r="G38" s="228">
        <v>935</v>
      </c>
      <c r="H38" s="228">
        <v>25018</v>
      </c>
      <c r="I38" s="228">
        <v>3783</v>
      </c>
      <c r="J38" s="107"/>
      <c r="K38" s="108"/>
    </row>
    <row r="39" spans="1:11" ht="12.75" customHeight="1">
      <c r="A39" s="105" t="s">
        <v>63</v>
      </c>
      <c r="B39" s="109" t="s">
        <v>391</v>
      </c>
      <c r="C39" s="66" t="s">
        <v>64</v>
      </c>
      <c r="D39" s="228">
        <v>366297</v>
      </c>
      <c r="E39" s="228">
        <v>272263</v>
      </c>
      <c r="F39" s="228">
        <v>94034</v>
      </c>
      <c r="G39" s="228">
        <v>12485</v>
      </c>
      <c r="H39" s="228">
        <v>320250</v>
      </c>
      <c r="I39" s="228">
        <v>46047</v>
      </c>
      <c r="J39" s="107"/>
      <c r="K39" s="108"/>
    </row>
    <row r="40" spans="1:11" ht="12.75" customHeight="1">
      <c r="A40" s="105" t="s">
        <v>65</v>
      </c>
      <c r="B40" s="109" t="s">
        <v>392</v>
      </c>
      <c r="C40" s="110" t="s">
        <v>66</v>
      </c>
      <c r="D40" s="228">
        <v>287661</v>
      </c>
      <c r="E40" s="228">
        <v>215361</v>
      </c>
      <c r="F40" s="228">
        <v>72300</v>
      </c>
      <c r="G40" s="228">
        <v>10192</v>
      </c>
      <c r="H40" s="228">
        <v>254283</v>
      </c>
      <c r="I40" s="228">
        <v>33378</v>
      </c>
      <c r="J40" s="107"/>
      <c r="K40" s="108"/>
    </row>
    <row r="41" spans="1:11" ht="12.75" customHeight="1">
      <c r="A41" s="105" t="s">
        <v>67</v>
      </c>
      <c r="B41" s="109" t="s">
        <v>68</v>
      </c>
      <c r="C41" s="110" t="s">
        <v>214</v>
      </c>
      <c r="D41" s="228">
        <v>50443</v>
      </c>
      <c r="E41" s="228">
        <v>37262</v>
      </c>
      <c r="F41" s="228">
        <v>13181</v>
      </c>
      <c r="G41" s="228">
        <v>721</v>
      </c>
      <c r="H41" s="228">
        <v>40829</v>
      </c>
      <c r="I41" s="228">
        <v>9614</v>
      </c>
      <c r="J41" s="107"/>
      <c r="K41" s="108"/>
    </row>
    <row r="42" spans="1:11" ht="12.75" customHeight="1">
      <c r="A42" s="105" t="s">
        <v>69</v>
      </c>
      <c r="B42" s="109" t="s">
        <v>393</v>
      </c>
      <c r="C42" s="110" t="s">
        <v>215</v>
      </c>
      <c r="D42" s="228">
        <v>28193</v>
      </c>
      <c r="E42" s="228">
        <v>19640</v>
      </c>
      <c r="F42" s="228">
        <v>8553</v>
      </c>
      <c r="G42" s="228">
        <v>1572</v>
      </c>
      <c r="H42" s="228">
        <v>25138</v>
      </c>
      <c r="I42" s="228">
        <v>3055</v>
      </c>
      <c r="J42" s="107"/>
      <c r="K42" s="108"/>
    </row>
    <row r="43" spans="1:11" ht="12.75" customHeight="1">
      <c r="A43" s="105" t="s">
        <v>70</v>
      </c>
      <c r="B43" s="109" t="s">
        <v>394</v>
      </c>
      <c r="C43" s="66" t="s">
        <v>216</v>
      </c>
      <c r="D43" s="228">
        <v>246871</v>
      </c>
      <c r="E43" s="228">
        <v>171586</v>
      </c>
      <c r="F43" s="228">
        <v>75285</v>
      </c>
      <c r="G43" s="228">
        <v>3794</v>
      </c>
      <c r="H43" s="228">
        <v>136428</v>
      </c>
      <c r="I43" s="228">
        <v>110443</v>
      </c>
      <c r="J43" s="107"/>
      <c r="K43" s="108"/>
    </row>
    <row r="44" spans="1:11" ht="12.75" customHeight="1">
      <c r="A44" s="265">
        <v>782.78300000000002</v>
      </c>
      <c r="B44" s="266"/>
      <c r="C44" s="66" t="s">
        <v>339</v>
      </c>
      <c r="D44" s="228">
        <v>78925</v>
      </c>
      <c r="E44" s="228">
        <v>71132</v>
      </c>
      <c r="F44" s="228">
        <v>7793</v>
      </c>
      <c r="G44" s="228">
        <v>317</v>
      </c>
      <c r="H44" s="228">
        <v>36518</v>
      </c>
      <c r="I44" s="228">
        <v>42407</v>
      </c>
      <c r="J44" s="107"/>
      <c r="K44" s="108"/>
    </row>
    <row r="45" spans="1:11" ht="12.75" customHeight="1">
      <c r="A45" s="105" t="s">
        <v>71</v>
      </c>
      <c r="B45" s="109" t="s">
        <v>72</v>
      </c>
      <c r="C45" s="66" t="s">
        <v>73</v>
      </c>
      <c r="D45" s="228">
        <v>286137</v>
      </c>
      <c r="E45" s="228">
        <v>164396</v>
      </c>
      <c r="F45" s="228">
        <v>121741</v>
      </c>
      <c r="G45" s="228">
        <v>11984</v>
      </c>
      <c r="H45" s="228">
        <v>265012</v>
      </c>
      <c r="I45" s="228">
        <v>21125</v>
      </c>
      <c r="J45" s="107"/>
      <c r="K45" s="108"/>
    </row>
    <row r="46" spans="1:11" ht="12.75" customHeight="1">
      <c r="A46" s="105"/>
      <c r="B46" s="109" t="s">
        <v>74</v>
      </c>
      <c r="C46" s="110" t="s">
        <v>75</v>
      </c>
      <c r="D46" s="228">
        <v>233019</v>
      </c>
      <c r="E46" s="228">
        <v>130108</v>
      </c>
      <c r="F46" s="228">
        <v>102911</v>
      </c>
      <c r="G46" s="228">
        <v>8405</v>
      </c>
      <c r="H46" s="228">
        <v>214716</v>
      </c>
      <c r="I46" s="228">
        <v>18303</v>
      </c>
      <c r="J46" s="107"/>
      <c r="K46" s="108"/>
    </row>
    <row r="47" spans="1:11" ht="12.75" customHeight="1">
      <c r="A47" s="105" t="s">
        <v>76</v>
      </c>
      <c r="B47" s="109" t="s">
        <v>77</v>
      </c>
      <c r="C47" s="66" t="s">
        <v>217</v>
      </c>
      <c r="D47" s="228">
        <v>168654</v>
      </c>
      <c r="E47" s="228">
        <v>77026</v>
      </c>
      <c r="F47" s="228">
        <v>91628</v>
      </c>
      <c r="G47" s="228">
        <v>6573</v>
      </c>
      <c r="H47" s="228">
        <v>148433</v>
      </c>
      <c r="I47" s="228">
        <v>20221</v>
      </c>
      <c r="J47" s="107"/>
      <c r="K47" s="108"/>
    </row>
    <row r="48" spans="1:11" ht="12.75" customHeight="1">
      <c r="A48" s="105" t="s">
        <v>78</v>
      </c>
      <c r="B48" s="106" t="s">
        <v>395</v>
      </c>
      <c r="C48" s="66" t="s">
        <v>79</v>
      </c>
      <c r="D48" s="228">
        <v>657797</v>
      </c>
      <c r="E48" s="228">
        <v>340731</v>
      </c>
      <c r="F48" s="228">
        <v>317066</v>
      </c>
      <c r="G48" s="228">
        <v>42884</v>
      </c>
      <c r="H48" s="228">
        <v>545617</v>
      </c>
      <c r="I48" s="228">
        <v>112179</v>
      </c>
      <c r="J48" s="107"/>
      <c r="K48" s="108"/>
    </row>
    <row r="49" spans="1:19" ht="12.75" customHeight="1">
      <c r="A49" s="105" t="s">
        <v>80</v>
      </c>
      <c r="B49" s="109" t="s">
        <v>81</v>
      </c>
      <c r="C49" s="110" t="s">
        <v>218</v>
      </c>
      <c r="D49" s="228">
        <v>365594</v>
      </c>
      <c r="E49" s="228">
        <v>199014</v>
      </c>
      <c r="F49" s="228">
        <v>166580</v>
      </c>
      <c r="G49" s="228">
        <v>26804</v>
      </c>
      <c r="H49" s="228">
        <v>310654</v>
      </c>
      <c r="I49" s="228">
        <v>54940</v>
      </c>
      <c r="J49" s="107"/>
      <c r="K49" s="108"/>
    </row>
    <row r="50" spans="1:19" ht="12.75" customHeight="1">
      <c r="A50" s="105" t="s">
        <v>82</v>
      </c>
      <c r="B50" s="112" t="s">
        <v>83</v>
      </c>
      <c r="C50" s="110" t="s">
        <v>219</v>
      </c>
      <c r="D50" s="228">
        <v>292203</v>
      </c>
      <c r="E50" s="228">
        <v>141717</v>
      </c>
      <c r="F50" s="228">
        <v>150486</v>
      </c>
      <c r="G50" s="228">
        <v>16080</v>
      </c>
      <c r="H50" s="228">
        <v>234963</v>
      </c>
      <c r="I50" s="228">
        <v>57239</v>
      </c>
      <c r="J50" s="107"/>
      <c r="K50" s="107"/>
    </row>
    <row r="51" spans="1:19" ht="12.75" customHeight="1">
      <c r="A51" s="105" t="s">
        <v>84</v>
      </c>
      <c r="B51" s="109" t="s">
        <v>396</v>
      </c>
      <c r="C51" s="110" t="s">
        <v>220</v>
      </c>
      <c r="D51" s="228">
        <v>40273</v>
      </c>
      <c r="E51" s="228">
        <v>25976</v>
      </c>
      <c r="F51" s="228">
        <v>14297</v>
      </c>
      <c r="G51" s="228">
        <v>2121</v>
      </c>
      <c r="H51" s="228">
        <v>31118</v>
      </c>
      <c r="I51" s="228">
        <v>9155</v>
      </c>
      <c r="J51" s="107"/>
      <c r="K51" s="108"/>
    </row>
    <row r="52" spans="1:19" ht="12.75" customHeight="1">
      <c r="A52" s="105" t="s">
        <v>85</v>
      </c>
      <c r="B52" s="109" t="s">
        <v>397</v>
      </c>
      <c r="C52" s="66" t="s">
        <v>221</v>
      </c>
      <c r="D52" s="228">
        <v>102575</v>
      </c>
      <c r="E52" s="228">
        <v>52343</v>
      </c>
      <c r="F52" s="228">
        <v>50232</v>
      </c>
      <c r="G52" s="228">
        <v>3623</v>
      </c>
      <c r="H52" s="228">
        <v>84272</v>
      </c>
      <c r="I52" s="228">
        <v>18303</v>
      </c>
      <c r="J52" s="107"/>
      <c r="K52" s="108"/>
    </row>
    <row r="53" spans="1:19" ht="12.75" customHeight="1">
      <c r="A53" s="105" t="s">
        <v>86</v>
      </c>
      <c r="B53" s="109" t="s">
        <v>87</v>
      </c>
      <c r="C53" s="66" t="s">
        <v>222</v>
      </c>
      <c r="D53" s="228">
        <v>5683</v>
      </c>
      <c r="E53" s="228">
        <v>1825</v>
      </c>
      <c r="F53" s="228">
        <v>3858</v>
      </c>
      <c r="G53" s="228">
        <v>4</v>
      </c>
      <c r="H53" s="228">
        <v>3769</v>
      </c>
      <c r="I53" s="228">
        <v>1914</v>
      </c>
      <c r="J53" s="107"/>
      <c r="K53" s="108"/>
    </row>
    <row r="54" spans="1:19" s="72" customFormat="1" ht="14.25" customHeight="1">
      <c r="A54" s="67" t="s">
        <v>398</v>
      </c>
      <c r="B54" s="68" t="s">
        <v>399</v>
      </c>
      <c r="C54" s="69" t="s">
        <v>321</v>
      </c>
      <c r="D54" s="229">
        <v>4925299</v>
      </c>
      <c r="E54" s="229">
        <v>3545379</v>
      </c>
      <c r="F54" s="229">
        <v>1379920</v>
      </c>
      <c r="G54" s="229">
        <v>209741</v>
      </c>
      <c r="H54" s="229">
        <v>3959219</v>
      </c>
      <c r="I54" s="229">
        <v>966078</v>
      </c>
      <c r="J54" s="70"/>
      <c r="K54" s="71"/>
      <c r="L54" s="224"/>
      <c r="M54" s="224"/>
      <c r="N54" s="224"/>
      <c r="O54" s="224"/>
      <c r="P54" s="224"/>
      <c r="Q54" s="224"/>
      <c r="R54" s="224"/>
      <c r="S54" s="224"/>
    </row>
    <row r="55" spans="1:19" ht="27.75" customHeight="1">
      <c r="A55" s="254" t="s">
        <v>342</v>
      </c>
      <c r="B55" s="254"/>
      <c r="C55" s="254"/>
      <c r="D55" s="254"/>
      <c r="E55" s="254"/>
      <c r="F55" s="254"/>
      <c r="G55" s="254"/>
      <c r="H55" s="254"/>
      <c r="I55" s="254"/>
      <c r="J55" s="100"/>
    </row>
    <row r="56" spans="1:19" ht="12.75" customHeight="1">
      <c r="A56" s="100"/>
      <c r="B56" s="114"/>
      <c r="C56" s="115"/>
      <c r="D56" s="116"/>
      <c r="E56" s="116"/>
      <c r="F56" s="116"/>
      <c r="G56" s="116"/>
      <c r="H56" s="116"/>
      <c r="I56" s="116"/>
    </row>
    <row r="57" spans="1:19" ht="12.75" customHeight="1">
      <c r="A57" s="100"/>
      <c r="B57" s="114"/>
      <c r="C57" s="115"/>
      <c r="D57" s="116"/>
      <c r="E57" s="116"/>
      <c r="F57" s="116"/>
      <c r="G57" s="116"/>
      <c r="H57" s="116"/>
      <c r="I57" s="116"/>
    </row>
    <row r="58" spans="1:19" ht="12.75" customHeight="1">
      <c r="A58" s="100"/>
      <c r="B58" s="114"/>
      <c r="C58" s="115"/>
      <c r="D58" s="116"/>
      <c r="E58" s="116"/>
      <c r="F58" s="116"/>
      <c r="G58" s="116"/>
      <c r="H58" s="116"/>
      <c r="I58" s="116"/>
    </row>
    <row r="59" spans="1:19" ht="12.75" customHeight="1">
      <c r="A59" s="100"/>
      <c r="B59" s="114"/>
      <c r="C59" s="115"/>
      <c r="D59" s="116"/>
      <c r="E59" s="116"/>
      <c r="F59" s="116"/>
      <c r="G59" s="116"/>
      <c r="H59" s="116"/>
      <c r="I59" s="116"/>
    </row>
    <row r="60" spans="1:19" ht="12.75" customHeight="1">
      <c r="A60" s="100"/>
      <c r="B60" s="114"/>
      <c r="C60" s="115"/>
      <c r="D60" s="116"/>
      <c r="E60" s="116"/>
      <c r="F60" s="116"/>
      <c r="G60" s="116"/>
      <c r="H60" s="116"/>
      <c r="I60" s="116"/>
    </row>
    <row r="61" spans="1:19" ht="12.75" customHeight="1">
      <c r="A61" s="100"/>
      <c r="B61" s="114"/>
      <c r="C61" s="115"/>
      <c r="D61" s="116"/>
      <c r="E61" s="116"/>
      <c r="F61" s="116"/>
      <c r="G61" s="116"/>
      <c r="H61" s="116"/>
      <c r="I61" s="116"/>
    </row>
    <row r="62" spans="1:19" ht="6" customHeight="1">
      <c r="A62" s="100"/>
      <c r="B62" s="114"/>
      <c r="C62" s="115"/>
      <c r="D62" s="117"/>
      <c r="E62" s="117"/>
      <c r="F62" s="117"/>
      <c r="G62" s="117"/>
      <c r="H62" s="117"/>
      <c r="I62" s="117"/>
    </row>
    <row r="63" spans="1:19" ht="12.75" customHeight="1">
      <c r="A63" s="100"/>
      <c r="B63" s="114"/>
      <c r="C63" s="115"/>
      <c r="D63" s="100"/>
      <c r="E63" s="100"/>
      <c r="F63" s="100"/>
      <c r="G63" s="100"/>
      <c r="H63" s="100"/>
      <c r="I63" s="100"/>
    </row>
    <row r="64" spans="1:19" ht="9.9499999999999993" customHeight="1">
      <c r="A64" s="100"/>
      <c r="B64" s="114"/>
      <c r="C64" s="115"/>
      <c r="D64" s="100"/>
      <c r="E64" s="100"/>
      <c r="F64" s="100"/>
      <c r="G64" s="100"/>
      <c r="H64" s="100"/>
      <c r="I64" s="100"/>
    </row>
    <row r="65" spans="1:9" ht="12.75" customHeight="1">
      <c r="A65" s="100"/>
      <c r="B65" s="114"/>
      <c r="C65" s="118"/>
      <c r="D65" s="100"/>
      <c r="E65" s="100"/>
      <c r="F65" s="100"/>
      <c r="G65" s="100"/>
      <c r="H65" s="100"/>
      <c r="I65" s="100"/>
    </row>
    <row r="66" spans="1:9" ht="12.75" customHeight="1">
      <c r="A66" s="100"/>
      <c r="B66" s="114"/>
      <c r="C66" s="100"/>
      <c r="D66" s="100"/>
      <c r="E66" s="100"/>
      <c r="F66" s="100"/>
      <c r="G66" s="100"/>
      <c r="H66" s="100"/>
      <c r="I66" s="100"/>
    </row>
    <row r="67" spans="1:9" ht="12.75" customHeight="1">
      <c r="A67" s="100"/>
      <c r="B67" s="114"/>
      <c r="C67" s="100"/>
      <c r="D67" s="100"/>
      <c r="E67" s="100"/>
      <c r="F67" s="100"/>
      <c r="G67" s="100"/>
      <c r="H67" s="100"/>
      <c r="I67" s="100"/>
    </row>
    <row r="68" spans="1:9" ht="12.75" customHeight="1">
      <c r="A68" s="100"/>
      <c r="B68" s="114"/>
      <c r="C68" s="100"/>
      <c r="D68" s="100"/>
      <c r="E68" s="100"/>
      <c r="F68" s="100"/>
      <c r="G68" s="100"/>
      <c r="H68" s="100"/>
      <c r="I68" s="100"/>
    </row>
    <row r="69" spans="1:9" ht="12.75" customHeight="1">
      <c r="A69" s="100"/>
      <c r="B69" s="114"/>
      <c r="C69" s="100"/>
      <c r="D69" s="100"/>
      <c r="E69" s="100"/>
      <c r="F69" s="100"/>
      <c r="G69" s="100"/>
      <c r="H69" s="100"/>
      <c r="I69" s="100"/>
    </row>
    <row r="70" spans="1:9" ht="12.75" customHeight="1">
      <c r="A70" s="100"/>
      <c r="B70" s="114"/>
      <c r="C70" s="100"/>
      <c r="D70" s="100"/>
      <c r="E70" s="100"/>
      <c r="F70" s="100"/>
      <c r="G70" s="100"/>
      <c r="H70" s="100"/>
      <c r="I70" s="100"/>
    </row>
    <row r="71" spans="1:9" ht="12.75" customHeight="1">
      <c r="A71" s="100"/>
      <c r="B71" s="114"/>
      <c r="C71" s="100"/>
      <c r="D71" s="100"/>
      <c r="E71" s="100"/>
      <c r="F71" s="100"/>
      <c r="G71" s="100"/>
      <c r="H71" s="100"/>
      <c r="I71" s="100"/>
    </row>
    <row r="72" spans="1:9" ht="12.75" customHeight="1">
      <c r="A72" s="100"/>
      <c r="B72" s="114"/>
      <c r="C72" s="100"/>
      <c r="D72" s="100"/>
      <c r="E72" s="100"/>
      <c r="F72" s="100"/>
      <c r="G72" s="100"/>
      <c r="H72" s="100"/>
      <c r="I72" s="100"/>
    </row>
    <row r="73" spans="1:9" ht="12.75" customHeight="1">
      <c r="A73" s="100"/>
      <c r="B73" s="114"/>
      <c r="C73" s="100"/>
      <c r="D73" s="100"/>
      <c r="E73" s="100"/>
      <c r="F73" s="100"/>
      <c r="G73" s="100"/>
      <c r="H73" s="100"/>
      <c r="I73" s="100"/>
    </row>
    <row r="74" spans="1:9" ht="12.75" customHeight="1">
      <c r="A74" s="100"/>
      <c r="B74" s="114"/>
      <c r="C74" s="100"/>
      <c r="D74" s="100"/>
      <c r="E74" s="100"/>
      <c r="F74" s="100"/>
      <c r="G74" s="100"/>
      <c r="H74" s="100"/>
      <c r="I74" s="100"/>
    </row>
    <row r="75" spans="1:9" ht="12.75" customHeight="1">
      <c r="A75" s="100"/>
      <c r="B75" s="114"/>
      <c r="C75" s="100"/>
      <c r="D75" s="100"/>
      <c r="E75" s="100"/>
      <c r="F75" s="100"/>
      <c r="G75" s="100"/>
      <c r="H75" s="100"/>
      <c r="I75" s="100"/>
    </row>
    <row r="76" spans="1:9" ht="12.75" customHeight="1">
      <c r="A76" s="100"/>
      <c r="B76" s="114"/>
      <c r="C76" s="100"/>
      <c r="D76" s="100"/>
      <c r="E76" s="100"/>
      <c r="F76" s="100"/>
      <c r="G76" s="100"/>
      <c r="H76" s="100"/>
      <c r="I76" s="100"/>
    </row>
    <row r="77" spans="1:9" ht="12.75" customHeight="1">
      <c r="A77" s="100"/>
      <c r="B77" s="114"/>
      <c r="C77" s="100"/>
      <c r="D77" s="100"/>
      <c r="E77" s="100"/>
      <c r="F77" s="100"/>
      <c r="G77" s="100"/>
      <c r="H77" s="100"/>
      <c r="I77" s="100"/>
    </row>
    <row r="78" spans="1:9" ht="12.75" customHeight="1">
      <c r="A78" s="100"/>
      <c r="B78" s="114"/>
      <c r="C78" s="100"/>
      <c r="D78" s="100"/>
      <c r="E78" s="100"/>
      <c r="F78" s="100"/>
      <c r="G78" s="100"/>
      <c r="H78" s="100"/>
      <c r="I78" s="100"/>
    </row>
    <row r="79" spans="1:9" ht="12.75" customHeight="1">
      <c r="A79" s="100"/>
      <c r="B79" s="114"/>
      <c r="C79" s="100"/>
      <c r="D79" s="100"/>
      <c r="E79" s="100"/>
      <c r="F79" s="100"/>
      <c r="G79" s="100"/>
      <c r="H79" s="100"/>
      <c r="I79" s="100"/>
    </row>
    <row r="80" spans="1:9" ht="12.75" customHeight="1">
      <c r="A80" s="100"/>
      <c r="B80" s="114"/>
      <c r="C80" s="100"/>
      <c r="D80" s="100"/>
      <c r="E80" s="100"/>
      <c r="F80" s="100"/>
      <c r="G80" s="100"/>
      <c r="H80" s="100"/>
      <c r="I80" s="100"/>
    </row>
    <row r="81" spans="1:9" ht="12.75" customHeight="1">
      <c r="A81" s="100"/>
      <c r="B81" s="114"/>
      <c r="C81" s="100"/>
      <c r="D81" s="100"/>
      <c r="E81" s="100"/>
      <c r="F81" s="100"/>
      <c r="G81" s="100"/>
      <c r="H81" s="100"/>
      <c r="I81" s="100"/>
    </row>
    <row r="82" spans="1:9" ht="12.75" customHeight="1">
      <c r="A82" s="100"/>
      <c r="B82" s="114"/>
      <c r="C82" s="100"/>
      <c r="D82" s="100"/>
      <c r="E82" s="100"/>
      <c r="F82" s="100"/>
      <c r="G82" s="100"/>
      <c r="H82" s="100"/>
      <c r="I82" s="100"/>
    </row>
    <row r="83" spans="1:9" ht="12.75" customHeight="1">
      <c r="A83" s="100"/>
      <c r="B83" s="114"/>
      <c r="C83" s="100"/>
      <c r="D83" s="100"/>
      <c r="E83" s="100"/>
      <c r="F83" s="100"/>
      <c r="G83" s="100"/>
      <c r="H83" s="100"/>
      <c r="I83" s="100"/>
    </row>
    <row r="84" spans="1:9" ht="12.75" customHeight="1">
      <c r="A84" s="100"/>
      <c r="B84" s="114"/>
      <c r="C84" s="100"/>
      <c r="D84" s="100"/>
      <c r="E84" s="100"/>
      <c r="F84" s="100"/>
      <c r="G84" s="100"/>
      <c r="H84" s="100"/>
      <c r="I84" s="100"/>
    </row>
    <row r="85" spans="1:9" ht="12.75" customHeight="1">
      <c r="A85" s="100"/>
      <c r="B85" s="114"/>
      <c r="C85" s="100"/>
      <c r="D85" s="100"/>
      <c r="E85" s="100"/>
      <c r="F85" s="100"/>
      <c r="G85" s="100"/>
      <c r="H85" s="100"/>
      <c r="I85" s="100"/>
    </row>
    <row r="86" spans="1:9" ht="12.75" customHeight="1">
      <c r="A86" s="100"/>
      <c r="B86" s="114"/>
      <c r="C86" s="100"/>
      <c r="D86" s="100"/>
      <c r="E86" s="100"/>
      <c r="F86" s="100"/>
      <c r="G86" s="100"/>
      <c r="H86" s="100"/>
      <c r="I86" s="100"/>
    </row>
    <row r="87" spans="1:9" ht="12.75" customHeight="1">
      <c r="A87" s="100"/>
      <c r="B87" s="114"/>
      <c r="C87" s="100"/>
      <c r="D87" s="100"/>
      <c r="E87" s="100"/>
      <c r="F87" s="100"/>
      <c r="G87" s="100"/>
      <c r="H87" s="100"/>
      <c r="I87" s="100"/>
    </row>
    <row r="88" spans="1:9" ht="12.75" customHeight="1">
      <c r="A88" s="100"/>
      <c r="B88" s="114"/>
      <c r="C88" s="100"/>
      <c r="D88" s="100"/>
      <c r="E88" s="100"/>
      <c r="F88" s="100"/>
      <c r="G88" s="100"/>
      <c r="H88" s="100"/>
      <c r="I88" s="100"/>
    </row>
    <row r="89" spans="1:9" ht="12.75" customHeight="1">
      <c r="A89" s="100"/>
      <c r="B89" s="114"/>
      <c r="C89" s="100"/>
      <c r="D89" s="100"/>
      <c r="E89" s="100"/>
      <c r="F89" s="100"/>
      <c r="G89" s="100"/>
      <c r="H89" s="100"/>
      <c r="I89" s="100"/>
    </row>
    <row r="90" spans="1:9" ht="12.75" customHeight="1">
      <c r="A90" s="100"/>
      <c r="B90" s="114"/>
      <c r="C90" s="100"/>
      <c r="D90" s="100"/>
      <c r="E90" s="100"/>
      <c r="F90" s="100"/>
      <c r="G90" s="100"/>
      <c r="H90" s="100"/>
      <c r="I90" s="100"/>
    </row>
    <row r="91" spans="1:9" ht="12.75" customHeight="1">
      <c r="A91" s="100"/>
      <c r="B91" s="114"/>
      <c r="C91" s="100"/>
      <c r="D91" s="100"/>
      <c r="E91" s="100"/>
      <c r="F91" s="100"/>
      <c r="G91" s="100"/>
      <c r="H91" s="100"/>
      <c r="I91" s="100"/>
    </row>
    <row r="92" spans="1:9" ht="12.75" customHeight="1">
      <c r="A92" s="100"/>
      <c r="B92" s="114"/>
      <c r="C92" s="100"/>
      <c r="D92" s="100"/>
      <c r="E92" s="100"/>
      <c r="F92" s="100"/>
      <c r="G92" s="100"/>
      <c r="H92" s="100"/>
      <c r="I92" s="100"/>
    </row>
    <row r="93" spans="1:9" ht="12.75" customHeight="1">
      <c r="A93" s="100"/>
      <c r="B93" s="114"/>
      <c r="C93" s="100"/>
      <c r="D93" s="100"/>
      <c r="E93" s="100"/>
      <c r="F93" s="100"/>
      <c r="G93" s="100"/>
      <c r="H93" s="100"/>
      <c r="I93" s="100"/>
    </row>
    <row r="94" spans="1:9" ht="12.75" customHeight="1">
      <c r="A94" s="100"/>
      <c r="B94" s="114"/>
      <c r="C94" s="100"/>
      <c r="D94" s="100"/>
      <c r="E94" s="100"/>
      <c r="F94" s="100"/>
      <c r="G94" s="100"/>
      <c r="H94" s="100"/>
      <c r="I94" s="100"/>
    </row>
    <row r="95" spans="1:9" ht="12.75" customHeight="1">
      <c r="A95" s="100"/>
      <c r="B95" s="114"/>
      <c r="C95" s="100"/>
      <c r="D95" s="100"/>
      <c r="E95" s="100"/>
      <c r="F95" s="100"/>
      <c r="G95" s="100"/>
      <c r="H95" s="100"/>
      <c r="I95" s="100"/>
    </row>
    <row r="96" spans="1:9" ht="12.75" customHeight="1">
      <c r="A96" s="100"/>
      <c r="B96" s="114"/>
      <c r="C96" s="100"/>
      <c r="D96" s="100"/>
      <c r="E96" s="100"/>
      <c r="F96" s="100"/>
      <c r="G96" s="100"/>
      <c r="H96" s="100"/>
      <c r="I96" s="100"/>
    </row>
    <row r="97" spans="1:9" ht="12.75" customHeight="1">
      <c r="A97" s="100"/>
      <c r="B97" s="114"/>
      <c r="C97" s="100"/>
      <c r="D97" s="100"/>
      <c r="E97" s="100"/>
      <c r="F97" s="100"/>
      <c r="G97" s="100"/>
      <c r="H97" s="100"/>
      <c r="I97" s="100"/>
    </row>
    <row r="98" spans="1:9" ht="12.75" customHeight="1">
      <c r="A98" s="100"/>
      <c r="B98" s="114"/>
      <c r="C98" s="100"/>
      <c r="D98" s="100"/>
      <c r="E98" s="100"/>
      <c r="F98" s="100"/>
      <c r="G98" s="100"/>
      <c r="H98" s="100"/>
      <c r="I98" s="100"/>
    </row>
    <row r="99" spans="1:9" ht="12.75" customHeight="1">
      <c r="A99" s="100"/>
      <c r="B99" s="114"/>
      <c r="C99" s="100"/>
      <c r="D99" s="100"/>
      <c r="E99" s="100"/>
      <c r="F99" s="100"/>
      <c r="G99" s="100"/>
      <c r="H99" s="100"/>
      <c r="I99" s="100"/>
    </row>
    <row r="100" spans="1:9" ht="12.75" customHeight="1">
      <c r="A100" s="100"/>
      <c r="B100" s="114"/>
      <c r="C100" s="100"/>
      <c r="D100" s="100"/>
      <c r="E100" s="100"/>
      <c r="F100" s="100"/>
      <c r="G100" s="100"/>
      <c r="H100" s="100"/>
      <c r="I100" s="100"/>
    </row>
    <row r="101" spans="1:9" ht="12.75" customHeight="1">
      <c r="A101" s="100"/>
      <c r="B101" s="114"/>
      <c r="C101" s="100"/>
      <c r="D101" s="100"/>
      <c r="E101" s="100"/>
      <c r="F101" s="100"/>
      <c r="G101" s="100"/>
      <c r="H101" s="100"/>
      <c r="I101" s="100"/>
    </row>
    <row r="102" spans="1:9" ht="12.75" customHeight="1">
      <c r="A102" s="100"/>
      <c r="B102" s="114"/>
      <c r="C102" s="100"/>
      <c r="D102" s="100"/>
      <c r="E102" s="100"/>
      <c r="F102" s="100"/>
      <c r="G102" s="100"/>
      <c r="H102" s="100"/>
      <c r="I102" s="100"/>
    </row>
    <row r="103" spans="1:9" ht="12.75" customHeight="1">
      <c r="A103" s="100"/>
      <c r="B103" s="114"/>
      <c r="C103" s="100"/>
      <c r="D103" s="100"/>
      <c r="E103" s="100"/>
      <c r="F103" s="100"/>
      <c r="G103" s="100"/>
      <c r="H103" s="100"/>
      <c r="I103" s="100"/>
    </row>
    <row r="104" spans="1:9" ht="12.75" customHeight="1">
      <c r="A104" s="100"/>
      <c r="B104" s="114"/>
      <c r="C104" s="100"/>
      <c r="D104" s="100"/>
      <c r="E104" s="100"/>
      <c r="F104" s="100"/>
      <c r="G104" s="100"/>
      <c r="H104" s="100"/>
      <c r="I104" s="100"/>
    </row>
    <row r="105" spans="1:9" ht="12.75" customHeight="1">
      <c r="A105" s="100"/>
      <c r="B105" s="114"/>
      <c r="C105" s="100"/>
      <c r="D105" s="100"/>
      <c r="E105" s="100"/>
      <c r="F105" s="100"/>
      <c r="G105" s="100"/>
      <c r="H105" s="100"/>
      <c r="I105" s="100"/>
    </row>
    <row r="106" spans="1:9" ht="12.75" customHeight="1">
      <c r="A106" s="100"/>
      <c r="B106" s="114"/>
      <c r="C106" s="100"/>
      <c r="D106" s="100"/>
      <c r="E106" s="100"/>
      <c r="F106" s="100"/>
      <c r="G106" s="100"/>
      <c r="H106" s="100"/>
      <c r="I106" s="100"/>
    </row>
    <row r="107" spans="1:9" ht="12.75" customHeight="1">
      <c r="A107" s="100"/>
      <c r="B107" s="114"/>
      <c r="C107" s="100"/>
      <c r="D107" s="100"/>
      <c r="E107" s="100"/>
      <c r="F107" s="100"/>
      <c r="G107" s="100"/>
      <c r="H107" s="100"/>
      <c r="I107" s="100"/>
    </row>
    <row r="108" spans="1:9" ht="12.75" customHeight="1">
      <c r="A108" s="100"/>
      <c r="B108" s="114"/>
      <c r="C108" s="100"/>
      <c r="D108" s="100"/>
      <c r="E108" s="100"/>
      <c r="F108" s="100"/>
      <c r="G108" s="100"/>
      <c r="H108" s="100"/>
      <c r="I108" s="100"/>
    </row>
    <row r="109" spans="1:9" ht="12.75" customHeight="1">
      <c r="A109" s="100"/>
      <c r="B109" s="114"/>
      <c r="C109" s="100"/>
      <c r="D109" s="100"/>
      <c r="E109" s="100"/>
      <c r="F109" s="100"/>
      <c r="G109" s="100"/>
      <c r="H109" s="100"/>
      <c r="I109" s="100"/>
    </row>
    <row r="110" spans="1:9" ht="12.75" customHeight="1">
      <c r="A110" s="100"/>
      <c r="B110" s="114"/>
      <c r="C110" s="100"/>
    </row>
    <row r="111" spans="1:9" ht="12.75" customHeight="1">
      <c r="A111" s="100"/>
      <c r="B111" s="114"/>
      <c r="C111" s="100"/>
    </row>
    <row r="112" spans="1:9" ht="12.75" customHeight="1">
      <c r="A112" s="100"/>
      <c r="B112" s="114"/>
      <c r="C112" s="100"/>
    </row>
  </sheetData>
  <mergeCells count="6">
    <mergeCell ref="A55:I55"/>
    <mergeCell ref="E3:I3"/>
    <mergeCell ref="D3:D4"/>
    <mergeCell ref="A3:B4"/>
    <mergeCell ref="C3:C4"/>
    <mergeCell ref="A44:B44"/>
  </mergeCells>
  <phoneticPr fontId="2" type="noConversion"/>
  <conditionalFormatting sqref="D5:I54">
    <cfRule type="cellIs" dxfId="84" priority="1" stopIfTrue="1" operator="equal">
      <formula>"."</formula>
    </cfRule>
    <cfRule type="cellIs" dxfId="83" priority="2" stopIfTrue="1" operator="equal">
      <formula>"..."</formula>
    </cfRule>
  </conditionalFormatting>
  <pageMargins left="0.59055118110236215" right="0.59055118110236215" top="0.62992125984251968" bottom="1.0236220472440944" header="0.51181102362204722" footer="0.55118110236220474"/>
  <pageSetup paperSize="9" firstPageNumber="7" orientation="portrait" useFirstPageNumber="1" r:id="rId1"/>
  <headerFooter alignWithMargins="0">
    <oddFooter>&amp;C&amp;8 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E6A2B-BC7B-4A55-A98F-D64B935F22DC}">
  <dimension ref="A1:W44"/>
  <sheetViews>
    <sheetView zoomScaleNormal="100" zoomScaleSheetLayoutView="100" workbookViewId="0">
      <pane ySplit="4" topLeftCell="A5" activePane="bottomLeft" state="frozen"/>
      <selection sqref="A1:XFD1048576"/>
      <selection pane="bottomLeft"/>
    </sheetView>
  </sheetViews>
  <sheetFormatPr baseColWidth="10" defaultColWidth="12.5703125" defaultRowHeight="14.25"/>
  <cols>
    <col min="1" max="1" width="4.28515625" style="88" customWidth="1"/>
    <col min="2" max="2" width="23" style="88" customWidth="1"/>
    <col min="3" max="3" width="7.85546875" style="88" customWidth="1"/>
    <col min="4" max="5" width="6.140625" style="88" customWidth="1"/>
    <col min="6" max="6" width="6" style="88" customWidth="1"/>
    <col min="7" max="8" width="7" style="88" customWidth="1"/>
    <col min="9" max="11" width="6.28515625" style="88" customWidth="1"/>
    <col min="12" max="12" width="5.42578125" style="88" customWidth="1"/>
    <col min="13" max="16384" width="12.5703125" style="88"/>
  </cols>
  <sheetData>
    <row r="1" spans="1:22" s="86" customFormat="1" ht="16.5" customHeight="1">
      <c r="A1" s="217" t="s">
        <v>365</v>
      </c>
      <c r="B1" s="217"/>
      <c r="C1" s="217"/>
      <c r="D1" s="217"/>
      <c r="E1" s="217"/>
      <c r="F1" s="217"/>
      <c r="G1" s="217"/>
      <c r="H1" s="217"/>
      <c r="I1" s="217"/>
      <c r="J1" s="217"/>
      <c r="L1" s="217"/>
      <c r="N1" s="209"/>
      <c r="O1" s="209"/>
      <c r="P1" s="209"/>
      <c r="Q1" s="209"/>
      <c r="R1" s="209"/>
      <c r="S1" s="209"/>
      <c r="T1" s="209"/>
      <c r="U1" s="209"/>
      <c r="V1" s="209"/>
    </row>
    <row r="2" spans="1:22" s="87" customFormat="1" ht="14.85" customHeight="1">
      <c r="A2" s="205" t="s">
        <v>223</v>
      </c>
      <c r="B2" s="206"/>
      <c r="C2" s="206"/>
      <c r="D2" s="206"/>
      <c r="E2" s="206"/>
      <c r="F2" s="206"/>
      <c r="G2" s="206"/>
      <c r="H2" s="206"/>
      <c r="I2" s="206"/>
      <c r="J2" s="206"/>
      <c r="L2" s="207"/>
      <c r="N2" s="209"/>
      <c r="O2" s="209"/>
      <c r="P2" s="209"/>
      <c r="Q2" s="209"/>
      <c r="R2" s="209"/>
      <c r="S2" s="209"/>
      <c r="T2" s="209"/>
      <c r="U2" s="209"/>
      <c r="V2" s="209"/>
    </row>
    <row r="3" spans="1:22" ht="15" customHeight="1">
      <c r="A3" s="268" t="s">
        <v>107</v>
      </c>
      <c r="B3" s="269"/>
      <c r="C3" s="272" t="s">
        <v>3</v>
      </c>
      <c r="D3" s="274" t="s">
        <v>90</v>
      </c>
      <c r="E3" s="275"/>
      <c r="F3" s="275"/>
      <c r="G3" s="275"/>
      <c r="H3" s="275"/>
      <c r="I3" s="275"/>
      <c r="J3" s="275"/>
      <c r="K3" s="275"/>
      <c r="L3" s="275"/>
    </row>
    <row r="4" spans="1:22" ht="45" customHeight="1">
      <c r="A4" s="270"/>
      <c r="B4" s="271"/>
      <c r="C4" s="273"/>
      <c r="D4" s="89" t="s">
        <v>91</v>
      </c>
      <c r="E4" s="89" t="s">
        <v>92</v>
      </c>
      <c r="F4" s="89" t="s">
        <v>93</v>
      </c>
      <c r="G4" s="89" t="s">
        <v>94</v>
      </c>
      <c r="H4" s="89" t="s">
        <v>95</v>
      </c>
      <c r="I4" s="90" t="s">
        <v>96</v>
      </c>
      <c r="J4" s="90" t="s">
        <v>97</v>
      </c>
      <c r="K4" s="90" t="s">
        <v>98</v>
      </c>
      <c r="L4" s="91" t="s">
        <v>99</v>
      </c>
    </row>
    <row r="5" spans="1:22" s="87" customFormat="1" ht="24.95" customHeight="1">
      <c r="B5" s="92"/>
      <c r="C5" s="276" t="s">
        <v>3</v>
      </c>
      <c r="D5" s="276"/>
      <c r="E5" s="276"/>
      <c r="F5" s="276"/>
      <c r="G5" s="276"/>
      <c r="H5" s="276"/>
      <c r="I5" s="276"/>
      <c r="J5" s="276"/>
      <c r="K5" s="276"/>
      <c r="L5" s="276"/>
    </row>
    <row r="6" spans="1:22" ht="14.1" customHeight="1">
      <c r="A6" s="82" t="s">
        <v>9</v>
      </c>
      <c r="B6" s="93" t="s">
        <v>100</v>
      </c>
      <c r="C6" s="228">
        <v>22121</v>
      </c>
      <c r="D6" s="228">
        <v>1030</v>
      </c>
      <c r="E6" s="228">
        <v>2621</v>
      </c>
      <c r="F6" s="228">
        <v>2636</v>
      </c>
      <c r="G6" s="228">
        <v>4731</v>
      </c>
      <c r="H6" s="228">
        <v>4110</v>
      </c>
      <c r="I6" s="228">
        <v>2287</v>
      </c>
      <c r="J6" s="228">
        <v>2401</v>
      </c>
      <c r="K6" s="228">
        <v>1809</v>
      </c>
      <c r="L6" s="228">
        <v>496</v>
      </c>
      <c r="M6" s="94"/>
      <c r="N6" s="94"/>
      <c r="O6" s="94"/>
      <c r="P6" s="94"/>
      <c r="Q6" s="94"/>
      <c r="R6" s="94"/>
      <c r="S6" s="94"/>
      <c r="T6" s="94"/>
    </row>
    <row r="7" spans="1:22" ht="14.1" customHeight="1">
      <c r="A7" s="82" t="s">
        <v>373</v>
      </c>
      <c r="B7" s="95" t="s">
        <v>11</v>
      </c>
      <c r="C7" s="228">
        <v>1694041</v>
      </c>
      <c r="D7" s="228">
        <v>36330</v>
      </c>
      <c r="E7" s="228">
        <v>115174</v>
      </c>
      <c r="F7" s="228">
        <v>155953</v>
      </c>
      <c r="G7" s="228">
        <v>394411</v>
      </c>
      <c r="H7" s="228">
        <v>366528</v>
      </c>
      <c r="I7" s="228">
        <v>194762</v>
      </c>
      <c r="J7" s="228">
        <v>231768</v>
      </c>
      <c r="K7" s="228">
        <v>175428</v>
      </c>
      <c r="L7" s="228">
        <v>23687</v>
      </c>
      <c r="M7" s="94"/>
      <c r="N7" s="94"/>
      <c r="O7" s="94"/>
      <c r="P7" s="94"/>
      <c r="Q7" s="94"/>
      <c r="R7" s="94"/>
      <c r="S7" s="94"/>
      <c r="T7" s="94"/>
    </row>
    <row r="8" spans="1:22" ht="14.1" customHeight="1">
      <c r="A8" s="82"/>
      <c r="B8" s="96" t="s">
        <v>101</v>
      </c>
      <c r="C8" s="228"/>
      <c r="D8" s="228"/>
      <c r="E8" s="228"/>
      <c r="F8" s="228"/>
      <c r="G8" s="228"/>
      <c r="H8" s="228"/>
      <c r="I8" s="228"/>
      <c r="J8" s="228"/>
      <c r="K8" s="228"/>
      <c r="L8" s="228"/>
    </row>
    <row r="9" spans="1:22" ht="18">
      <c r="A9" s="82" t="s">
        <v>322</v>
      </c>
      <c r="B9" s="83" t="s">
        <v>323</v>
      </c>
      <c r="C9" s="228">
        <v>66680</v>
      </c>
      <c r="D9" s="228">
        <v>1191</v>
      </c>
      <c r="E9" s="228">
        <v>4296</v>
      </c>
      <c r="F9" s="228">
        <v>6389</v>
      </c>
      <c r="G9" s="228">
        <v>15271</v>
      </c>
      <c r="H9" s="228">
        <v>13950</v>
      </c>
      <c r="I9" s="228">
        <v>7652</v>
      </c>
      <c r="J9" s="228">
        <v>9639</v>
      </c>
      <c r="K9" s="228">
        <v>7259</v>
      </c>
      <c r="L9" s="228">
        <v>1033</v>
      </c>
    </row>
    <row r="10" spans="1:22" ht="14.1" customHeight="1">
      <c r="A10" s="82" t="s">
        <v>13</v>
      </c>
      <c r="B10" s="97" t="s">
        <v>14</v>
      </c>
      <c r="C10" s="228">
        <v>1361599</v>
      </c>
      <c r="D10" s="228">
        <v>24920</v>
      </c>
      <c r="E10" s="228">
        <v>85217</v>
      </c>
      <c r="F10" s="228">
        <v>120578</v>
      </c>
      <c r="G10" s="228">
        <v>318763</v>
      </c>
      <c r="H10" s="228">
        <v>298653</v>
      </c>
      <c r="I10" s="228">
        <v>160044</v>
      </c>
      <c r="J10" s="228">
        <v>190430</v>
      </c>
      <c r="K10" s="228">
        <v>145593</v>
      </c>
      <c r="L10" s="228">
        <v>17401</v>
      </c>
    </row>
    <row r="11" spans="1:22" ht="14.1" customHeight="1">
      <c r="A11" s="82" t="s">
        <v>40</v>
      </c>
      <c r="B11" s="97" t="s">
        <v>41</v>
      </c>
      <c r="C11" s="228">
        <v>265762</v>
      </c>
      <c r="D11" s="228">
        <v>10219</v>
      </c>
      <c r="E11" s="228">
        <v>25661</v>
      </c>
      <c r="F11" s="228">
        <v>28986</v>
      </c>
      <c r="G11" s="228">
        <v>60377</v>
      </c>
      <c r="H11" s="228">
        <v>53925</v>
      </c>
      <c r="I11" s="228">
        <v>27066</v>
      </c>
      <c r="J11" s="228">
        <v>31699</v>
      </c>
      <c r="K11" s="228">
        <v>22576</v>
      </c>
      <c r="L11" s="228">
        <v>5253</v>
      </c>
    </row>
    <row r="12" spans="1:22" ht="14.1" customHeight="1">
      <c r="A12" s="82" t="s">
        <v>384</v>
      </c>
      <c r="B12" s="95" t="s">
        <v>43</v>
      </c>
      <c r="C12" s="228">
        <v>3209070</v>
      </c>
      <c r="D12" s="228">
        <v>68197</v>
      </c>
      <c r="E12" s="228">
        <v>261889</v>
      </c>
      <c r="F12" s="228">
        <v>360818</v>
      </c>
      <c r="G12" s="228">
        <v>745674</v>
      </c>
      <c r="H12" s="228">
        <v>670102</v>
      </c>
      <c r="I12" s="228">
        <v>339810</v>
      </c>
      <c r="J12" s="228">
        <v>391878</v>
      </c>
      <c r="K12" s="228">
        <v>300200</v>
      </c>
      <c r="L12" s="228">
        <v>70502</v>
      </c>
    </row>
    <row r="13" spans="1:22" ht="14.1" customHeight="1">
      <c r="A13" s="82"/>
      <c r="B13" s="96" t="s">
        <v>101</v>
      </c>
      <c r="C13" s="228"/>
      <c r="D13" s="228"/>
      <c r="E13" s="228"/>
      <c r="F13" s="228"/>
      <c r="G13" s="228"/>
      <c r="H13" s="228"/>
      <c r="I13" s="228"/>
      <c r="J13" s="228"/>
      <c r="K13" s="228"/>
      <c r="L13" s="228"/>
    </row>
    <row r="14" spans="1:22" ht="19.5" customHeight="1">
      <c r="A14" s="82" t="s">
        <v>44</v>
      </c>
      <c r="B14" s="97" t="s">
        <v>102</v>
      </c>
      <c r="C14" s="228">
        <v>615756</v>
      </c>
      <c r="D14" s="228">
        <v>17600</v>
      </c>
      <c r="E14" s="228">
        <v>57380</v>
      </c>
      <c r="F14" s="228">
        <v>64574</v>
      </c>
      <c r="G14" s="228">
        <v>138632</v>
      </c>
      <c r="H14" s="228">
        <v>127230</v>
      </c>
      <c r="I14" s="228">
        <v>65591</v>
      </c>
      <c r="J14" s="228">
        <v>76408</v>
      </c>
      <c r="K14" s="228">
        <v>56690</v>
      </c>
      <c r="L14" s="228">
        <v>11651</v>
      </c>
    </row>
    <row r="15" spans="1:22" ht="15" customHeight="1">
      <c r="A15" s="82" t="s">
        <v>47</v>
      </c>
      <c r="B15" s="97" t="s">
        <v>103</v>
      </c>
      <c r="C15" s="228">
        <v>219827</v>
      </c>
      <c r="D15" s="228">
        <v>3213</v>
      </c>
      <c r="E15" s="228">
        <v>16055</v>
      </c>
      <c r="F15" s="228">
        <v>21106</v>
      </c>
      <c r="G15" s="228">
        <v>47858</v>
      </c>
      <c r="H15" s="228">
        <v>48723</v>
      </c>
      <c r="I15" s="228">
        <v>25910</v>
      </c>
      <c r="J15" s="228">
        <v>27461</v>
      </c>
      <c r="K15" s="228">
        <v>21184</v>
      </c>
      <c r="L15" s="228">
        <v>8317</v>
      </c>
    </row>
    <row r="16" spans="1:22" ht="15" customHeight="1">
      <c r="A16" s="82" t="s">
        <v>48</v>
      </c>
      <c r="B16" s="97" t="s">
        <v>104</v>
      </c>
      <c r="C16" s="228">
        <v>136734</v>
      </c>
      <c r="D16" s="228">
        <v>4022</v>
      </c>
      <c r="E16" s="228">
        <v>16306</v>
      </c>
      <c r="F16" s="228">
        <v>17947</v>
      </c>
      <c r="G16" s="228">
        <v>31265</v>
      </c>
      <c r="H16" s="228">
        <v>27681</v>
      </c>
      <c r="I16" s="228">
        <v>13312</v>
      </c>
      <c r="J16" s="228">
        <v>13239</v>
      </c>
      <c r="K16" s="228">
        <v>9787</v>
      </c>
      <c r="L16" s="228">
        <v>3175</v>
      </c>
    </row>
    <row r="17" spans="1:23" ht="15" customHeight="1">
      <c r="A17" s="82" t="s">
        <v>50</v>
      </c>
      <c r="B17" s="96" t="s">
        <v>51</v>
      </c>
      <c r="C17" s="228">
        <v>204875</v>
      </c>
      <c r="D17" s="228">
        <v>1618</v>
      </c>
      <c r="E17" s="228">
        <v>13384</v>
      </c>
      <c r="F17" s="228">
        <v>27043</v>
      </c>
      <c r="G17" s="228">
        <v>60130</v>
      </c>
      <c r="H17" s="228">
        <v>43705</v>
      </c>
      <c r="I17" s="228">
        <v>19825</v>
      </c>
      <c r="J17" s="228">
        <v>22303</v>
      </c>
      <c r="K17" s="228">
        <v>14378</v>
      </c>
      <c r="L17" s="228">
        <v>2489</v>
      </c>
    </row>
    <row r="18" spans="1:23" ht="22.5" customHeight="1">
      <c r="A18" s="82" t="s">
        <v>57</v>
      </c>
      <c r="B18" s="97" t="s">
        <v>58</v>
      </c>
      <c r="C18" s="228">
        <v>128790</v>
      </c>
      <c r="D18" s="228">
        <v>2227</v>
      </c>
      <c r="E18" s="228">
        <v>10321</v>
      </c>
      <c r="F18" s="228">
        <v>11378</v>
      </c>
      <c r="G18" s="228">
        <v>25528</v>
      </c>
      <c r="H18" s="228">
        <v>28184</v>
      </c>
      <c r="I18" s="228">
        <v>17043</v>
      </c>
      <c r="J18" s="228">
        <v>19093</v>
      </c>
      <c r="K18" s="228">
        <v>13625</v>
      </c>
      <c r="L18" s="228">
        <v>1391</v>
      </c>
    </row>
    <row r="19" spans="1:23" ht="15" customHeight="1">
      <c r="A19" s="82" t="s">
        <v>60</v>
      </c>
      <c r="B19" s="96" t="s">
        <v>62</v>
      </c>
      <c r="C19" s="228">
        <v>28801</v>
      </c>
      <c r="D19" s="228">
        <v>258</v>
      </c>
      <c r="E19" s="228">
        <v>1838</v>
      </c>
      <c r="F19" s="228">
        <v>2619</v>
      </c>
      <c r="G19" s="228">
        <v>6048</v>
      </c>
      <c r="H19" s="228">
        <v>5996</v>
      </c>
      <c r="I19" s="228">
        <v>3335</v>
      </c>
      <c r="J19" s="228">
        <v>4286</v>
      </c>
      <c r="K19" s="228">
        <v>3298</v>
      </c>
      <c r="L19" s="228">
        <v>1123</v>
      </c>
    </row>
    <row r="20" spans="1:23" ht="15" customHeight="1">
      <c r="A20" s="82" t="s">
        <v>400</v>
      </c>
      <c r="B20" s="97" t="s">
        <v>301</v>
      </c>
      <c r="C20" s="228">
        <v>613168</v>
      </c>
      <c r="D20" s="228">
        <v>8900</v>
      </c>
      <c r="E20" s="228">
        <v>47852</v>
      </c>
      <c r="F20" s="228">
        <v>81202</v>
      </c>
      <c r="G20" s="228">
        <v>163277</v>
      </c>
      <c r="H20" s="228">
        <v>130443</v>
      </c>
      <c r="I20" s="228">
        <v>60337</v>
      </c>
      <c r="J20" s="228">
        <v>63416</v>
      </c>
      <c r="K20" s="228">
        <v>45607</v>
      </c>
      <c r="L20" s="228">
        <v>12134</v>
      </c>
    </row>
    <row r="21" spans="1:23" ht="21.75" customHeight="1">
      <c r="A21" s="82" t="s">
        <v>401</v>
      </c>
      <c r="B21" s="97" t="s">
        <v>105</v>
      </c>
      <c r="C21" s="228">
        <v>1111907</v>
      </c>
      <c r="D21" s="228">
        <v>26611</v>
      </c>
      <c r="E21" s="228">
        <v>87514</v>
      </c>
      <c r="F21" s="228">
        <v>120206</v>
      </c>
      <c r="G21" s="228">
        <v>241850</v>
      </c>
      <c r="H21" s="228">
        <v>228282</v>
      </c>
      <c r="I21" s="228">
        <v>118038</v>
      </c>
      <c r="J21" s="228">
        <v>145526</v>
      </c>
      <c r="K21" s="228">
        <v>118639</v>
      </c>
      <c r="L21" s="228">
        <v>25241</v>
      </c>
    </row>
    <row r="22" spans="1:23" ht="15" customHeight="1">
      <c r="A22" s="82" t="s">
        <v>402</v>
      </c>
      <c r="B22" s="97" t="s">
        <v>106</v>
      </c>
      <c r="C22" s="228">
        <v>149212</v>
      </c>
      <c r="D22" s="228">
        <v>3748</v>
      </c>
      <c r="E22" s="228">
        <v>11239</v>
      </c>
      <c r="F22" s="228">
        <v>14743</v>
      </c>
      <c r="G22" s="228">
        <v>31086</v>
      </c>
      <c r="H22" s="228">
        <v>29858</v>
      </c>
      <c r="I22" s="228">
        <v>16419</v>
      </c>
      <c r="J22" s="228">
        <v>20146</v>
      </c>
      <c r="K22" s="228">
        <v>16992</v>
      </c>
      <c r="L22" s="228">
        <v>4981</v>
      </c>
    </row>
    <row r="23" spans="1:23" s="84" customFormat="1" ht="18.75" customHeight="1">
      <c r="B23" s="85" t="s">
        <v>248</v>
      </c>
      <c r="C23" s="229">
        <v>4925299</v>
      </c>
      <c r="D23" s="229">
        <v>105560</v>
      </c>
      <c r="E23" s="229">
        <v>379688</v>
      </c>
      <c r="F23" s="229">
        <v>519414</v>
      </c>
      <c r="G23" s="229">
        <v>1144825</v>
      </c>
      <c r="H23" s="229">
        <v>1040751</v>
      </c>
      <c r="I23" s="229">
        <v>536865</v>
      </c>
      <c r="J23" s="229">
        <v>626059</v>
      </c>
      <c r="K23" s="229">
        <v>477450</v>
      </c>
      <c r="L23" s="229">
        <v>94687</v>
      </c>
      <c r="M23" s="88"/>
      <c r="N23" s="88"/>
      <c r="O23" s="88"/>
      <c r="P23" s="88"/>
      <c r="Q23" s="88"/>
      <c r="R23" s="88"/>
      <c r="S23" s="88"/>
      <c r="T23" s="88"/>
      <c r="U23" s="88"/>
      <c r="V23" s="88"/>
      <c r="W23" s="88"/>
    </row>
    <row r="24" spans="1:23" s="87" customFormat="1" ht="24.95" customHeight="1">
      <c r="B24" s="92"/>
      <c r="C24" s="267" t="s">
        <v>247</v>
      </c>
      <c r="D24" s="267"/>
      <c r="E24" s="267"/>
      <c r="F24" s="267"/>
      <c r="G24" s="267"/>
      <c r="H24" s="267"/>
      <c r="I24" s="267"/>
      <c r="J24" s="267"/>
      <c r="K24" s="267"/>
      <c r="L24" s="267"/>
    </row>
    <row r="25" spans="1:23" ht="15" customHeight="1">
      <c r="A25" s="82" t="s">
        <v>9</v>
      </c>
      <c r="B25" s="93" t="s">
        <v>100</v>
      </c>
      <c r="C25" s="228">
        <v>8154</v>
      </c>
      <c r="D25" s="228">
        <v>314</v>
      </c>
      <c r="E25" s="228">
        <v>819</v>
      </c>
      <c r="F25" s="228">
        <v>732</v>
      </c>
      <c r="G25" s="228">
        <v>1518</v>
      </c>
      <c r="H25" s="228">
        <v>1688</v>
      </c>
      <c r="I25" s="228">
        <v>1041</v>
      </c>
      <c r="J25" s="228">
        <v>1097</v>
      </c>
      <c r="K25" s="228">
        <v>779</v>
      </c>
      <c r="L25" s="228">
        <v>166</v>
      </c>
    </row>
    <row r="26" spans="1:23" ht="15" customHeight="1">
      <c r="A26" s="82" t="s">
        <v>373</v>
      </c>
      <c r="B26" s="95" t="s">
        <v>11</v>
      </c>
      <c r="C26" s="228">
        <v>429229</v>
      </c>
      <c r="D26" s="228">
        <v>6045</v>
      </c>
      <c r="E26" s="228">
        <v>26146</v>
      </c>
      <c r="F26" s="228">
        <v>39174</v>
      </c>
      <c r="G26" s="228">
        <v>94679</v>
      </c>
      <c r="H26" s="228">
        <v>93384</v>
      </c>
      <c r="I26" s="228">
        <v>53366</v>
      </c>
      <c r="J26" s="228">
        <v>64126</v>
      </c>
      <c r="K26" s="228">
        <v>46101</v>
      </c>
      <c r="L26" s="228">
        <v>6208</v>
      </c>
      <c r="W26" s="84"/>
    </row>
    <row r="27" spans="1:23" ht="15" customHeight="1">
      <c r="A27" s="82"/>
      <c r="B27" s="96" t="s">
        <v>101</v>
      </c>
      <c r="C27" s="228"/>
      <c r="D27" s="228"/>
      <c r="E27" s="228"/>
      <c r="F27" s="228"/>
      <c r="G27" s="228"/>
      <c r="H27" s="228"/>
      <c r="I27" s="228"/>
      <c r="J27" s="228"/>
      <c r="K27" s="228"/>
      <c r="L27" s="228"/>
    </row>
    <row r="28" spans="1:23" ht="18">
      <c r="A28" s="82" t="s">
        <v>322</v>
      </c>
      <c r="B28" s="83" t="s">
        <v>323</v>
      </c>
      <c r="C28" s="228">
        <v>16634</v>
      </c>
      <c r="D28" s="228">
        <v>229</v>
      </c>
      <c r="E28" s="228">
        <v>1142</v>
      </c>
      <c r="F28" s="228">
        <v>1873</v>
      </c>
      <c r="G28" s="228">
        <v>4140</v>
      </c>
      <c r="H28" s="228">
        <v>3648</v>
      </c>
      <c r="I28" s="228">
        <v>1812</v>
      </c>
      <c r="J28" s="228">
        <v>2137</v>
      </c>
      <c r="K28" s="228">
        <v>1461</v>
      </c>
      <c r="L28" s="228">
        <v>192</v>
      </c>
      <c r="M28" s="98"/>
      <c r="N28" s="87"/>
      <c r="O28" s="87"/>
      <c r="P28" s="87"/>
      <c r="Q28" s="87"/>
      <c r="R28" s="87"/>
      <c r="S28" s="87"/>
      <c r="T28" s="87"/>
      <c r="U28" s="87"/>
      <c r="V28" s="87"/>
      <c r="W28" s="87"/>
    </row>
    <row r="29" spans="1:23" ht="15" customHeight="1">
      <c r="A29" s="82" t="s">
        <v>13</v>
      </c>
      <c r="B29" s="97" t="s">
        <v>14</v>
      </c>
      <c r="C29" s="228">
        <v>371696</v>
      </c>
      <c r="D29" s="228">
        <v>4975</v>
      </c>
      <c r="E29" s="228">
        <v>22371</v>
      </c>
      <c r="F29" s="228">
        <v>33720</v>
      </c>
      <c r="G29" s="228">
        <v>82724</v>
      </c>
      <c r="H29" s="228">
        <v>81341</v>
      </c>
      <c r="I29" s="228">
        <v>46376</v>
      </c>
      <c r="J29" s="228">
        <v>55452</v>
      </c>
      <c r="K29" s="228">
        <v>39888</v>
      </c>
      <c r="L29" s="228">
        <v>4849</v>
      </c>
    </row>
    <row r="30" spans="1:23" ht="15" customHeight="1">
      <c r="A30" s="82" t="s">
        <v>40</v>
      </c>
      <c r="B30" s="97" t="s">
        <v>41</v>
      </c>
      <c r="C30" s="228">
        <v>40899</v>
      </c>
      <c r="D30" s="228">
        <v>841</v>
      </c>
      <c r="E30" s="228">
        <v>2633</v>
      </c>
      <c r="F30" s="228">
        <v>3581</v>
      </c>
      <c r="G30" s="228">
        <v>7815</v>
      </c>
      <c r="H30" s="228">
        <v>8395</v>
      </c>
      <c r="I30" s="228">
        <v>5178</v>
      </c>
      <c r="J30" s="228">
        <v>6537</v>
      </c>
      <c r="K30" s="228">
        <v>4752</v>
      </c>
      <c r="L30" s="228">
        <v>1167</v>
      </c>
    </row>
    <row r="31" spans="1:23" ht="15" customHeight="1">
      <c r="A31" s="82" t="s">
        <v>384</v>
      </c>
      <c r="B31" s="95" t="s">
        <v>43</v>
      </c>
      <c r="C31" s="228">
        <v>1806090</v>
      </c>
      <c r="D31" s="228">
        <v>37073</v>
      </c>
      <c r="E31" s="228">
        <v>142229</v>
      </c>
      <c r="F31" s="228">
        <v>192992</v>
      </c>
      <c r="G31" s="228">
        <v>401586</v>
      </c>
      <c r="H31" s="228">
        <v>387593</v>
      </c>
      <c r="I31" s="228">
        <v>201099</v>
      </c>
      <c r="J31" s="228">
        <v>232522</v>
      </c>
      <c r="K31" s="228">
        <v>177101</v>
      </c>
      <c r="L31" s="228">
        <v>33895</v>
      </c>
    </row>
    <row r="32" spans="1:23" ht="15" customHeight="1">
      <c r="A32" s="82"/>
      <c r="B32" s="96" t="s">
        <v>101</v>
      </c>
      <c r="C32" s="228"/>
      <c r="D32" s="228"/>
      <c r="E32" s="228"/>
      <c r="F32" s="228"/>
      <c r="G32" s="228"/>
      <c r="H32" s="228"/>
      <c r="I32" s="228"/>
      <c r="J32" s="228"/>
      <c r="K32" s="228"/>
      <c r="L32" s="228"/>
    </row>
    <row r="33" spans="1:23" ht="18.75" customHeight="1">
      <c r="A33" s="82" t="s">
        <v>44</v>
      </c>
      <c r="B33" s="97" t="s">
        <v>102</v>
      </c>
      <c r="C33" s="228">
        <v>310770</v>
      </c>
      <c r="D33" s="228">
        <v>7424</v>
      </c>
      <c r="E33" s="228">
        <v>25603</v>
      </c>
      <c r="F33" s="228">
        <v>30004</v>
      </c>
      <c r="G33" s="228">
        <v>67806</v>
      </c>
      <c r="H33" s="228">
        <v>66562</v>
      </c>
      <c r="I33" s="228">
        <v>35787</v>
      </c>
      <c r="J33" s="228">
        <v>41271</v>
      </c>
      <c r="K33" s="228">
        <v>30752</v>
      </c>
      <c r="L33" s="228">
        <v>5561</v>
      </c>
    </row>
    <row r="34" spans="1:23" ht="15" customHeight="1">
      <c r="A34" s="82" t="s">
        <v>47</v>
      </c>
      <c r="B34" s="97" t="s">
        <v>103</v>
      </c>
      <c r="C34" s="228">
        <v>53390</v>
      </c>
      <c r="D34" s="228">
        <v>781</v>
      </c>
      <c r="E34" s="228">
        <v>4250</v>
      </c>
      <c r="F34" s="228">
        <v>5417</v>
      </c>
      <c r="G34" s="228">
        <v>11432</v>
      </c>
      <c r="H34" s="228">
        <v>11673</v>
      </c>
      <c r="I34" s="228">
        <v>6165</v>
      </c>
      <c r="J34" s="228">
        <v>6980</v>
      </c>
      <c r="K34" s="228">
        <v>5351</v>
      </c>
      <c r="L34" s="228">
        <v>1341</v>
      </c>
    </row>
    <row r="35" spans="1:23" ht="15" customHeight="1">
      <c r="A35" s="82" t="s">
        <v>48</v>
      </c>
      <c r="B35" s="97" t="s">
        <v>104</v>
      </c>
      <c r="C35" s="228">
        <v>73770</v>
      </c>
      <c r="D35" s="228">
        <v>2100</v>
      </c>
      <c r="E35" s="228">
        <v>8120</v>
      </c>
      <c r="F35" s="228">
        <v>7965</v>
      </c>
      <c r="G35" s="228">
        <v>14801</v>
      </c>
      <c r="H35" s="228">
        <v>16158</v>
      </c>
      <c r="I35" s="228">
        <v>8178</v>
      </c>
      <c r="J35" s="228">
        <v>8496</v>
      </c>
      <c r="K35" s="228">
        <v>6263</v>
      </c>
      <c r="L35" s="228">
        <v>1689</v>
      </c>
    </row>
    <row r="36" spans="1:23" ht="15" customHeight="1">
      <c r="A36" s="82" t="s">
        <v>50</v>
      </c>
      <c r="B36" s="96" t="s">
        <v>51</v>
      </c>
      <c r="C36" s="228">
        <v>69521</v>
      </c>
      <c r="D36" s="228">
        <v>392</v>
      </c>
      <c r="E36" s="228">
        <v>4302</v>
      </c>
      <c r="F36" s="228">
        <v>9786</v>
      </c>
      <c r="G36" s="228">
        <v>20922</v>
      </c>
      <c r="H36" s="228">
        <v>14509</v>
      </c>
      <c r="I36" s="228">
        <v>6665</v>
      </c>
      <c r="J36" s="228">
        <v>7460</v>
      </c>
      <c r="K36" s="228">
        <v>4738</v>
      </c>
      <c r="L36" s="228">
        <v>747</v>
      </c>
    </row>
    <row r="37" spans="1:23" ht="21" customHeight="1">
      <c r="A37" s="82" t="s">
        <v>57</v>
      </c>
      <c r="B37" s="97" t="s">
        <v>58</v>
      </c>
      <c r="C37" s="228">
        <v>73429</v>
      </c>
      <c r="D37" s="228">
        <v>1154</v>
      </c>
      <c r="E37" s="228">
        <v>5461</v>
      </c>
      <c r="F37" s="228">
        <v>6338</v>
      </c>
      <c r="G37" s="228">
        <v>14902</v>
      </c>
      <c r="H37" s="228">
        <v>16609</v>
      </c>
      <c r="I37" s="228">
        <v>10138</v>
      </c>
      <c r="J37" s="228">
        <v>10781</v>
      </c>
      <c r="K37" s="228">
        <v>7413</v>
      </c>
      <c r="L37" s="228">
        <v>633</v>
      </c>
    </row>
    <row r="38" spans="1:23" ht="15" customHeight="1">
      <c r="A38" s="82" t="s">
        <v>60</v>
      </c>
      <c r="B38" s="96" t="s">
        <v>62</v>
      </c>
      <c r="C38" s="228">
        <v>15885</v>
      </c>
      <c r="D38" s="228">
        <v>144</v>
      </c>
      <c r="E38" s="228">
        <v>1076</v>
      </c>
      <c r="F38" s="228">
        <v>1476</v>
      </c>
      <c r="G38" s="228">
        <v>3336</v>
      </c>
      <c r="H38" s="228">
        <v>3350</v>
      </c>
      <c r="I38" s="228">
        <v>1889</v>
      </c>
      <c r="J38" s="228">
        <v>2374</v>
      </c>
      <c r="K38" s="228">
        <v>1755</v>
      </c>
      <c r="L38" s="228">
        <v>485</v>
      </c>
    </row>
    <row r="39" spans="1:23" ht="15" customHeight="1">
      <c r="A39" s="82" t="s">
        <v>400</v>
      </c>
      <c r="B39" s="97" t="s">
        <v>301</v>
      </c>
      <c r="C39" s="228">
        <v>280804</v>
      </c>
      <c r="D39" s="228">
        <v>3778</v>
      </c>
      <c r="E39" s="228">
        <v>20538</v>
      </c>
      <c r="F39" s="228">
        <v>34921</v>
      </c>
      <c r="G39" s="228">
        <v>70689</v>
      </c>
      <c r="H39" s="228">
        <v>62419</v>
      </c>
      <c r="I39" s="228">
        <v>30133</v>
      </c>
      <c r="J39" s="228">
        <v>31340</v>
      </c>
      <c r="K39" s="228">
        <v>21995</v>
      </c>
      <c r="L39" s="228">
        <v>4991</v>
      </c>
    </row>
    <row r="40" spans="1:23" ht="21.75" customHeight="1">
      <c r="A40" s="82" t="s">
        <v>401</v>
      </c>
      <c r="B40" s="97" t="s">
        <v>105</v>
      </c>
      <c r="C40" s="228">
        <v>833263</v>
      </c>
      <c r="D40" s="228">
        <v>19219</v>
      </c>
      <c r="E40" s="228">
        <v>66559</v>
      </c>
      <c r="F40" s="228">
        <v>88547</v>
      </c>
      <c r="G40" s="228">
        <v>178815</v>
      </c>
      <c r="H40" s="228">
        <v>176432</v>
      </c>
      <c r="I40" s="228">
        <v>90891</v>
      </c>
      <c r="J40" s="228">
        <v>109916</v>
      </c>
      <c r="K40" s="228">
        <v>87245</v>
      </c>
      <c r="L40" s="228">
        <v>15639</v>
      </c>
    </row>
    <row r="41" spans="1:23" ht="15" customHeight="1">
      <c r="A41" s="82" t="s">
        <v>402</v>
      </c>
      <c r="B41" s="97" t="s">
        <v>106</v>
      </c>
      <c r="C41" s="228">
        <v>95258</v>
      </c>
      <c r="D41" s="228">
        <v>2081</v>
      </c>
      <c r="E41" s="228">
        <v>6320</v>
      </c>
      <c r="F41" s="228">
        <v>8538</v>
      </c>
      <c r="G41" s="228">
        <v>18883</v>
      </c>
      <c r="H41" s="228">
        <v>19881</v>
      </c>
      <c r="I41" s="228">
        <v>11253</v>
      </c>
      <c r="J41" s="228">
        <v>13904</v>
      </c>
      <c r="K41" s="228">
        <v>11589</v>
      </c>
      <c r="L41" s="228">
        <v>2809</v>
      </c>
    </row>
    <row r="42" spans="1:23" s="84" customFormat="1" ht="18.75" customHeight="1">
      <c r="B42" s="85" t="s">
        <v>248</v>
      </c>
      <c r="C42" s="229">
        <v>2243532</v>
      </c>
      <c r="D42" s="229">
        <v>43433</v>
      </c>
      <c r="E42" s="229">
        <v>169198</v>
      </c>
      <c r="F42" s="229">
        <v>232905</v>
      </c>
      <c r="G42" s="229">
        <v>497792</v>
      </c>
      <c r="H42" s="229">
        <v>482676</v>
      </c>
      <c r="I42" s="229">
        <v>255511</v>
      </c>
      <c r="J42" s="229">
        <v>297753</v>
      </c>
      <c r="K42" s="229">
        <v>223993</v>
      </c>
      <c r="L42" s="229">
        <v>40271</v>
      </c>
      <c r="N42" s="88"/>
      <c r="O42" s="88"/>
      <c r="P42" s="88"/>
      <c r="Q42" s="88"/>
      <c r="R42" s="88"/>
      <c r="S42" s="88"/>
      <c r="T42" s="88"/>
      <c r="U42" s="88"/>
      <c r="V42" s="88"/>
      <c r="W42" s="88"/>
    </row>
    <row r="43" spans="1:23" ht="20.25" customHeight="1">
      <c r="A43" s="99" t="s">
        <v>304</v>
      </c>
    </row>
    <row r="44" spans="1:23" ht="18.75" customHeight="1"/>
  </sheetData>
  <mergeCells count="5">
    <mergeCell ref="C24:L24"/>
    <mergeCell ref="A3:B4"/>
    <mergeCell ref="C3:C4"/>
    <mergeCell ref="D3:L3"/>
    <mergeCell ref="C5:L5"/>
  </mergeCells>
  <conditionalFormatting sqref="C6:L23">
    <cfRule type="cellIs" dxfId="82" priority="3" stopIfTrue="1" operator="equal">
      <formula>"."</formula>
    </cfRule>
    <cfRule type="cellIs" dxfId="81" priority="4" stopIfTrue="1" operator="equal">
      <formula>"..."</formula>
    </cfRule>
  </conditionalFormatting>
  <conditionalFormatting sqref="C25:L42">
    <cfRule type="cellIs" dxfId="80" priority="1" stopIfTrue="1" operator="equal">
      <formula>"."</formula>
    </cfRule>
    <cfRule type="cellIs" dxfId="79"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138"/>
  <sheetViews>
    <sheetView zoomScaleNormal="100" workbookViewId="0">
      <pane ySplit="6" topLeftCell="A7" activePane="bottomLeft" state="frozen"/>
      <selection sqref="A1:XFD1048576"/>
      <selection pane="bottomLeft"/>
    </sheetView>
  </sheetViews>
  <sheetFormatPr baseColWidth="10" defaultColWidth="11.42578125" defaultRowHeight="12.75"/>
  <cols>
    <col min="1" max="1" width="2.140625" style="9" customWidth="1"/>
    <col min="2" max="2" width="1.85546875" style="9" customWidth="1"/>
    <col min="3" max="3" width="2.7109375" style="9" customWidth="1"/>
    <col min="4" max="4" width="23.85546875" style="9" customWidth="1"/>
    <col min="5" max="5" width="2.5703125" style="10" customWidth="1"/>
    <col min="6" max="6" width="8.7109375" style="9" customWidth="1"/>
    <col min="7" max="10" width="12.5703125" style="9" customWidth="1"/>
    <col min="11"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c r="A1" s="126" t="s">
        <v>108</v>
      </c>
      <c r="B1" s="128"/>
      <c r="I1" s="129"/>
      <c r="J1" s="129"/>
      <c r="K1" s="129"/>
      <c r="L1" s="129"/>
      <c r="M1" s="129"/>
      <c r="N1" s="129"/>
      <c r="O1" s="129"/>
      <c r="P1" s="129"/>
      <c r="Q1" s="129"/>
      <c r="R1" s="129"/>
    </row>
    <row r="2" spans="1:21" s="12" customFormat="1" ht="14.85" customHeight="1">
      <c r="A2" s="23" t="s">
        <v>351</v>
      </c>
      <c r="B2" s="23"/>
      <c r="C2" s="23"/>
      <c r="D2" s="24"/>
      <c r="E2" s="38"/>
      <c r="F2" s="11"/>
      <c r="G2" s="11"/>
      <c r="H2" s="11"/>
      <c r="I2" s="24"/>
      <c r="J2" s="24"/>
      <c r="K2" s="225" t="s">
        <v>366</v>
      </c>
      <c r="L2" s="23"/>
      <c r="M2" s="23"/>
      <c r="N2" s="23"/>
      <c r="O2" s="23"/>
      <c r="P2" s="23"/>
      <c r="Q2" s="23"/>
      <c r="R2" s="23"/>
      <c r="S2" s="197"/>
      <c r="T2" s="197"/>
      <c r="U2" s="197"/>
    </row>
    <row r="3" spans="1:21" ht="15.75" customHeight="1">
      <c r="A3" s="279" t="s">
        <v>224</v>
      </c>
      <c r="B3" s="279"/>
      <c r="C3" s="293"/>
      <c r="D3" s="296" t="s">
        <v>109</v>
      </c>
      <c r="E3" s="297"/>
      <c r="F3" s="302" t="s">
        <v>89</v>
      </c>
      <c r="G3" s="305" t="s">
        <v>110</v>
      </c>
      <c r="H3" s="277"/>
      <c r="I3" s="277"/>
      <c r="J3" s="277"/>
      <c r="K3" s="277" t="s">
        <v>111</v>
      </c>
      <c r="L3" s="277"/>
      <c r="M3" s="277"/>
      <c r="N3" s="277"/>
      <c r="O3" s="277"/>
      <c r="P3" s="277"/>
      <c r="Q3" s="277"/>
      <c r="R3" s="278"/>
      <c r="S3" s="279" t="s">
        <v>224</v>
      </c>
      <c r="T3" s="279"/>
      <c r="U3" s="279"/>
    </row>
    <row r="4" spans="1:21" ht="15.7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280"/>
      <c r="T4" s="280"/>
      <c r="U4" s="280"/>
    </row>
    <row r="5" spans="1:21" ht="15.75" customHeight="1">
      <c r="A5" s="280"/>
      <c r="B5" s="280"/>
      <c r="C5" s="294"/>
      <c r="D5" s="298"/>
      <c r="E5" s="299"/>
      <c r="F5" s="303"/>
      <c r="G5" s="291" t="s">
        <v>313</v>
      </c>
      <c r="H5" s="291" t="s">
        <v>315</v>
      </c>
      <c r="I5" s="285" t="s">
        <v>325</v>
      </c>
      <c r="J5" s="309" t="s">
        <v>314</v>
      </c>
      <c r="K5" s="283"/>
      <c r="L5" s="286"/>
      <c r="M5" s="286"/>
      <c r="N5" s="286"/>
      <c r="O5" s="286"/>
      <c r="P5" s="286"/>
      <c r="Q5" s="286"/>
      <c r="R5" s="289"/>
      <c r="S5" s="280"/>
      <c r="T5" s="280"/>
      <c r="U5" s="280"/>
    </row>
    <row r="6" spans="1:21" ht="45" customHeight="1">
      <c r="A6" s="281"/>
      <c r="B6" s="281"/>
      <c r="C6" s="295"/>
      <c r="D6" s="300"/>
      <c r="E6" s="301"/>
      <c r="F6" s="304"/>
      <c r="G6" s="292"/>
      <c r="H6" s="308"/>
      <c r="I6" s="308"/>
      <c r="J6" s="310"/>
      <c r="K6" s="284"/>
      <c r="L6" s="287"/>
      <c r="M6" s="287"/>
      <c r="N6" s="287"/>
      <c r="O6" s="287"/>
      <c r="P6" s="287"/>
      <c r="Q6" s="287"/>
      <c r="R6" s="290"/>
      <c r="S6" s="281"/>
      <c r="T6" s="281"/>
      <c r="U6" s="281"/>
    </row>
    <row r="7" spans="1:21" ht="30.75" customHeight="1">
      <c r="A7" s="15" t="s">
        <v>114</v>
      </c>
      <c r="B7" s="15">
        <v>1</v>
      </c>
      <c r="C7" s="130">
        <v>11</v>
      </c>
      <c r="D7" s="131" t="s">
        <v>115</v>
      </c>
      <c r="E7" s="41" t="s">
        <v>116</v>
      </c>
      <c r="F7" s="228">
        <v>442289</v>
      </c>
      <c r="G7" s="228">
        <v>52548</v>
      </c>
      <c r="H7" s="228">
        <v>199257</v>
      </c>
      <c r="I7" s="228">
        <v>165449</v>
      </c>
      <c r="J7" s="228">
        <v>25035</v>
      </c>
      <c r="K7" s="228">
        <v>7041</v>
      </c>
      <c r="L7" s="228">
        <v>31401</v>
      </c>
      <c r="M7" s="228">
        <v>53315</v>
      </c>
      <c r="N7" s="228">
        <v>115510</v>
      </c>
      <c r="O7" s="228">
        <v>94597</v>
      </c>
      <c r="P7" s="228">
        <v>45811</v>
      </c>
      <c r="Q7" s="228">
        <v>49928</v>
      </c>
      <c r="R7" s="228">
        <v>44686</v>
      </c>
      <c r="S7" s="132" t="s">
        <v>114</v>
      </c>
      <c r="T7" s="15">
        <v>1</v>
      </c>
      <c r="U7" s="15">
        <v>11</v>
      </c>
    </row>
    <row r="8" spans="1:21" ht="15" customHeight="1">
      <c r="A8" s="15"/>
      <c r="B8" s="15"/>
      <c r="C8" s="133"/>
      <c r="D8" s="131"/>
      <c r="E8" s="41" t="s">
        <v>117</v>
      </c>
      <c r="F8" s="228">
        <v>205349</v>
      </c>
      <c r="G8" s="228">
        <v>24305</v>
      </c>
      <c r="H8" s="228">
        <v>97136</v>
      </c>
      <c r="I8" s="228">
        <v>73238</v>
      </c>
      <c r="J8" s="228">
        <v>10670</v>
      </c>
      <c r="K8" s="228">
        <v>3509</v>
      </c>
      <c r="L8" s="228">
        <v>15879</v>
      </c>
      <c r="M8" s="228">
        <v>25839</v>
      </c>
      <c r="N8" s="228">
        <v>52244</v>
      </c>
      <c r="O8" s="228">
        <v>43476</v>
      </c>
      <c r="P8" s="228">
        <v>21367</v>
      </c>
      <c r="Q8" s="228">
        <v>23054</v>
      </c>
      <c r="R8" s="228">
        <v>19981</v>
      </c>
      <c r="S8" s="134"/>
      <c r="T8" s="15"/>
      <c r="U8" s="15"/>
    </row>
    <row r="9" spans="1:21" ht="15" customHeight="1">
      <c r="A9" s="15" t="s">
        <v>114</v>
      </c>
      <c r="B9" s="15">
        <v>1</v>
      </c>
      <c r="C9" s="133">
        <v>15</v>
      </c>
      <c r="D9" s="131" t="s">
        <v>118</v>
      </c>
      <c r="E9" s="41" t="s">
        <v>116</v>
      </c>
      <c r="F9" s="228">
        <v>188772</v>
      </c>
      <c r="G9" s="228">
        <v>23656</v>
      </c>
      <c r="H9" s="228">
        <v>101246</v>
      </c>
      <c r="I9" s="228">
        <v>52681</v>
      </c>
      <c r="J9" s="228">
        <v>11189</v>
      </c>
      <c r="K9" s="228">
        <v>2944</v>
      </c>
      <c r="L9" s="228">
        <v>12930</v>
      </c>
      <c r="M9" s="228">
        <v>18540</v>
      </c>
      <c r="N9" s="228">
        <v>45342</v>
      </c>
      <c r="O9" s="228">
        <v>41516</v>
      </c>
      <c r="P9" s="228">
        <v>21101</v>
      </c>
      <c r="Q9" s="228">
        <v>24546</v>
      </c>
      <c r="R9" s="228">
        <v>21853</v>
      </c>
      <c r="S9" s="132" t="s">
        <v>114</v>
      </c>
      <c r="T9" s="15">
        <v>1</v>
      </c>
      <c r="U9" s="15">
        <v>15</v>
      </c>
    </row>
    <row r="10" spans="1:21" ht="15" customHeight="1">
      <c r="A10" s="15"/>
      <c r="B10" s="15"/>
      <c r="C10" s="133"/>
      <c r="D10" s="131"/>
      <c r="E10" s="41" t="s">
        <v>117</v>
      </c>
      <c r="F10" s="228">
        <v>71936</v>
      </c>
      <c r="G10" s="228">
        <v>9055</v>
      </c>
      <c r="H10" s="228">
        <v>40907</v>
      </c>
      <c r="I10" s="228">
        <v>17446</v>
      </c>
      <c r="J10" s="228">
        <v>4528</v>
      </c>
      <c r="K10" s="228">
        <v>1108</v>
      </c>
      <c r="L10" s="228">
        <v>5257</v>
      </c>
      <c r="M10" s="228">
        <v>7409</v>
      </c>
      <c r="N10" s="228">
        <v>16816</v>
      </c>
      <c r="O10" s="228">
        <v>16207</v>
      </c>
      <c r="P10" s="228">
        <v>7973</v>
      </c>
      <c r="Q10" s="228">
        <v>9289</v>
      </c>
      <c r="R10" s="228">
        <v>7877</v>
      </c>
      <c r="S10" s="134"/>
      <c r="T10" s="15"/>
      <c r="U10" s="15"/>
    </row>
    <row r="11" spans="1:21" ht="15" customHeight="1">
      <c r="A11" s="15" t="s">
        <v>114</v>
      </c>
      <c r="B11" s="15">
        <v>1</v>
      </c>
      <c r="C11" s="133">
        <v>16</v>
      </c>
      <c r="D11" s="131" t="s">
        <v>119</v>
      </c>
      <c r="E11" s="41" t="s">
        <v>116</v>
      </c>
      <c r="F11" s="228">
        <v>224814</v>
      </c>
      <c r="G11" s="228">
        <v>30538</v>
      </c>
      <c r="H11" s="228">
        <v>126293</v>
      </c>
      <c r="I11" s="228">
        <v>50746</v>
      </c>
      <c r="J11" s="228">
        <v>17237</v>
      </c>
      <c r="K11" s="228">
        <v>4511</v>
      </c>
      <c r="L11" s="228">
        <v>16044</v>
      </c>
      <c r="M11" s="228">
        <v>22341</v>
      </c>
      <c r="N11" s="228">
        <v>51640</v>
      </c>
      <c r="O11" s="228">
        <v>48943</v>
      </c>
      <c r="P11" s="228">
        <v>25409</v>
      </c>
      <c r="Q11" s="228">
        <v>29209</v>
      </c>
      <c r="R11" s="228">
        <v>26717</v>
      </c>
      <c r="S11" s="132" t="s">
        <v>114</v>
      </c>
      <c r="T11" s="15">
        <v>1</v>
      </c>
      <c r="U11" s="15">
        <v>16</v>
      </c>
    </row>
    <row r="12" spans="1:21" ht="15" customHeight="1">
      <c r="A12" s="15"/>
      <c r="B12" s="15"/>
      <c r="C12" s="133"/>
      <c r="D12" s="131"/>
      <c r="E12" s="41" t="s">
        <v>117</v>
      </c>
      <c r="F12" s="228">
        <v>96057</v>
      </c>
      <c r="G12" s="228">
        <v>12415</v>
      </c>
      <c r="H12" s="228">
        <v>56349</v>
      </c>
      <c r="I12" s="228">
        <v>21002</v>
      </c>
      <c r="J12" s="228">
        <v>6291</v>
      </c>
      <c r="K12" s="228">
        <v>1722</v>
      </c>
      <c r="L12" s="228">
        <v>6739</v>
      </c>
      <c r="M12" s="228">
        <v>9548</v>
      </c>
      <c r="N12" s="228">
        <v>21137</v>
      </c>
      <c r="O12" s="228">
        <v>21272</v>
      </c>
      <c r="P12" s="228">
        <v>11233</v>
      </c>
      <c r="Q12" s="228">
        <v>12980</v>
      </c>
      <c r="R12" s="228">
        <v>11426</v>
      </c>
      <c r="S12" s="134"/>
      <c r="T12" s="15"/>
      <c r="U12" s="15"/>
    </row>
    <row r="13" spans="1:21" ht="15" customHeight="1">
      <c r="A13" s="15" t="s">
        <v>114</v>
      </c>
      <c r="B13" s="15">
        <v>1</v>
      </c>
      <c r="C13" s="133">
        <v>17</v>
      </c>
      <c r="D13" s="131" t="s">
        <v>120</v>
      </c>
      <c r="E13" s="41" t="s">
        <v>116</v>
      </c>
      <c r="F13" s="228">
        <v>88905</v>
      </c>
      <c r="G13" s="228">
        <v>12892</v>
      </c>
      <c r="H13" s="228">
        <v>57377</v>
      </c>
      <c r="I13" s="228">
        <v>12355</v>
      </c>
      <c r="J13" s="228">
        <v>6281</v>
      </c>
      <c r="K13" s="228">
        <v>2014</v>
      </c>
      <c r="L13" s="228">
        <v>7021</v>
      </c>
      <c r="M13" s="228">
        <v>8504</v>
      </c>
      <c r="N13" s="228">
        <v>19644</v>
      </c>
      <c r="O13" s="228">
        <v>18854</v>
      </c>
      <c r="P13" s="228">
        <v>10185</v>
      </c>
      <c r="Q13" s="228">
        <v>11982</v>
      </c>
      <c r="R13" s="228">
        <v>10701</v>
      </c>
      <c r="S13" s="132" t="s">
        <v>114</v>
      </c>
      <c r="T13" s="15">
        <v>1</v>
      </c>
      <c r="U13" s="15">
        <v>17</v>
      </c>
    </row>
    <row r="14" spans="1:21" ht="15" customHeight="1">
      <c r="A14" s="15"/>
      <c r="B14" s="15"/>
      <c r="C14" s="133"/>
      <c r="D14" s="131"/>
      <c r="E14" s="41" t="s">
        <v>117</v>
      </c>
      <c r="F14" s="228">
        <v>40700</v>
      </c>
      <c r="G14" s="228">
        <v>5426</v>
      </c>
      <c r="H14" s="228">
        <v>26885</v>
      </c>
      <c r="I14" s="228">
        <v>5934</v>
      </c>
      <c r="J14" s="228">
        <v>2455</v>
      </c>
      <c r="K14" s="228">
        <v>789</v>
      </c>
      <c r="L14" s="228">
        <v>2915</v>
      </c>
      <c r="M14" s="228">
        <v>3694</v>
      </c>
      <c r="N14" s="228">
        <v>8432</v>
      </c>
      <c r="O14" s="228">
        <v>8782</v>
      </c>
      <c r="P14" s="228">
        <v>5074</v>
      </c>
      <c r="Q14" s="228">
        <v>5964</v>
      </c>
      <c r="R14" s="228">
        <v>5050</v>
      </c>
      <c r="S14" s="134"/>
      <c r="T14" s="15"/>
      <c r="U14" s="15"/>
    </row>
    <row r="15" spans="1:21" ht="15" customHeight="1">
      <c r="A15" s="15" t="s">
        <v>114</v>
      </c>
      <c r="B15" s="15">
        <v>1</v>
      </c>
      <c r="C15" s="133">
        <v>18</v>
      </c>
      <c r="D15" s="131" t="s">
        <v>121</v>
      </c>
      <c r="E15" s="41" t="s">
        <v>116</v>
      </c>
      <c r="F15" s="228">
        <v>216988</v>
      </c>
      <c r="G15" s="228">
        <v>29409</v>
      </c>
      <c r="H15" s="228">
        <v>119124</v>
      </c>
      <c r="I15" s="228">
        <v>52511</v>
      </c>
      <c r="J15" s="228">
        <v>15944</v>
      </c>
      <c r="K15" s="228">
        <v>3982</v>
      </c>
      <c r="L15" s="228">
        <v>15422</v>
      </c>
      <c r="M15" s="228">
        <v>21948</v>
      </c>
      <c r="N15" s="228">
        <v>51161</v>
      </c>
      <c r="O15" s="228">
        <v>48039</v>
      </c>
      <c r="P15" s="228">
        <v>24362</v>
      </c>
      <c r="Q15" s="228">
        <v>27803</v>
      </c>
      <c r="R15" s="228">
        <v>24271</v>
      </c>
      <c r="S15" s="132" t="s">
        <v>114</v>
      </c>
      <c r="T15" s="15">
        <v>1</v>
      </c>
      <c r="U15" s="15">
        <v>18</v>
      </c>
    </row>
    <row r="16" spans="1:21" ht="15" customHeight="1">
      <c r="A16" s="15"/>
      <c r="B16" s="15"/>
      <c r="C16" s="133"/>
      <c r="D16" s="131"/>
      <c r="E16" s="41" t="s">
        <v>117</v>
      </c>
      <c r="F16" s="228">
        <v>95395</v>
      </c>
      <c r="G16" s="228">
        <v>12076</v>
      </c>
      <c r="H16" s="228">
        <v>56570</v>
      </c>
      <c r="I16" s="228">
        <v>20986</v>
      </c>
      <c r="J16" s="228">
        <v>5763</v>
      </c>
      <c r="K16" s="228">
        <v>1700</v>
      </c>
      <c r="L16" s="228">
        <v>6742</v>
      </c>
      <c r="M16" s="228">
        <v>9369</v>
      </c>
      <c r="N16" s="228">
        <v>21470</v>
      </c>
      <c r="O16" s="228">
        <v>21570</v>
      </c>
      <c r="P16" s="228">
        <v>11143</v>
      </c>
      <c r="Q16" s="228">
        <v>12659</v>
      </c>
      <c r="R16" s="228">
        <v>10742</v>
      </c>
      <c r="S16" s="134"/>
      <c r="T16" s="15"/>
      <c r="U16" s="15"/>
    </row>
    <row r="17" spans="1:21" ht="15" customHeight="1">
      <c r="A17" s="15" t="s">
        <v>114</v>
      </c>
      <c r="B17" s="15">
        <v>1</v>
      </c>
      <c r="C17" s="133">
        <v>19</v>
      </c>
      <c r="D17" s="131" t="s">
        <v>122</v>
      </c>
      <c r="E17" s="41" t="s">
        <v>116</v>
      </c>
      <c r="F17" s="228">
        <v>154769</v>
      </c>
      <c r="G17" s="228">
        <v>22505</v>
      </c>
      <c r="H17" s="228">
        <v>93095</v>
      </c>
      <c r="I17" s="228">
        <v>26281</v>
      </c>
      <c r="J17" s="228">
        <v>12888</v>
      </c>
      <c r="K17" s="228">
        <v>3544</v>
      </c>
      <c r="L17" s="228">
        <v>12112</v>
      </c>
      <c r="M17" s="228">
        <v>15138</v>
      </c>
      <c r="N17" s="228">
        <v>33637</v>
      </c>
      <c r="O17" s="228">
        <v>32550</v>
      </c>
      <c r="P17" s="228">
        <v>17494</v>
      </c>
      <c r="Q17" s="228">
        <v>20888</v>
      </c>
      <c r="R17" s="228">
        <v>19406</v>
      </c>
      <c r="S17" s="132" t="s">
        <v>114</v>
      </c>
      <c r="T17" s="15">
        <v>1</v>
      </c>
      <c r="U17" s="15">
        <v>19</v>
      </c>
    </row>
    <row r="18" spans="1:21" ht="15" customHeight="1">
      <c r="A18" s="15"/>
      <c r="B18" s="15"/>
      <c r="C18" s="133"/>
      <c r="D18" s="131"/>
      <c r="E18" s="41" t="s">
        <v>117</v>
      </c>
      <c r="F18" s="228">
        <v>70967</v>
      </c>
      <c r="G18" s="228">
        <v>9578</v>
      </c>
      <c r="H18" s="228">
        <v>44463</v>
      </c>
      <c r="I18" s="228">
        <v>11663</v>
      </c>
      <c r="J18" s="228">
        <v>5263</v>
      </c>
      <c r="K18" s="228">
        <v>1348</v>
      </c>
      <c r="L18" s="228">
        <v>5113</v>
      </c>
      <c r="M18" s="228">
        <v>6497</v>
      </c>
      <c r="N18" s="228">
        <v>14561</v>
      </c>
      <c r="O18" s="228">
        <v>15385</v>
      </c>
      <c r="P18" s="228">
        <v>8524</v>
      </c>
      <c r="Q18" s="228">
        <v>10348</v>
      </c>
      <c r="R18" s="228">
        <v>9191</v>
      </c>
      <c r="S18" s="134"/>
      <c r="T18" s="15"/>
      <c r="U18" s="15"/>
    </row>
    <row r="19" spans="1:21" ht="15" customHeight="1">
      <c r="A19" s="15" t="s">
        <v>114</v>
      </c>
      <c r="B19" s="15">
        <v>1</v>
      </c>
      <c r="C19" s="133">
        <v>1</v>
      </c>
      <c r="D19" s="131" t="s">
        <v>123</v>
      </c>
      <c r="E19" s="41" t="s">
        <v>116</v>
      </c>
      <c r="F19" s="228">
        <v>1316537</v>
      </c>
      <c r="G19" s="228">
        <v>171548</v>
      </c>
      <c r="H19" s="228">
        <v>696392</v>
      </c>
      <c r="I19" s="228">
        <v>360023</v>
      </c>
      <c r="J19" s="228">
        <v>88574</v>
      </c>
      <c r="K19" s="228">
        <v>24036</v>
      </c>
      <c r="L19" s="228">
        <v>94930</v>
      </c>
      <c r="M19" s="228">
        <v>139786</v>
      </c>
      <c r="N19" s="228">
        <v>316934</v>
      </c>
      <c r="O19" s="228">
        <v>284499</v>
      </c>
      <c r="P19" s="228">
        <v>144362</v>
      </c>
      <c r="Q19" s="228">
        <v>164356</v>
      </c>
      <c r="R19" s="228">
        <v>147634</v>
      </c>
      <c r="S19" s="132" t="s">
        <v>114</v>
      </c>
      <c r="T19" s="15">
        <v>1</v>
      </c>
      <c r="U19" s="15">
        <v>1</v>
      </c>
    </row>
    <row r="20" spans="1:21" ht="15" customHeight="1">
      <c r="A20" s="15"/>
      <c r="B20" s="15"/>
      <c r="C20" s="133"/>
      <c r="D20" s="131"/>
      <c r="E20" s="41" t="s">
        <v>117</v>
      </c>
      <c r="F20" s="228">
        <v>580404</v>
      </c>
      <c r="G20" s="228">
        <v>72855</v>
      </c>
      <c r="H20" s="228">
        <v>322310</v>
      </c>
      <c r="I20" s="228">
        <v>150269</v>
      </c>
      <c r="J20" s="228">
        <v>34970</v>
      </c>
      <c r="K20" s="228">
        <v>10176</v>
      </c>
      <c r="L20" s="228">
        <v>42645</v>
      </c>
      <c r="M20" s="228">
        <v>62356</v>
      </c>
      <c r="N20" s="228">
        <v>134660</v>
      </c>
      <c r="O20" s="228">
        <v>126692</v>
      </c>
      <c r="P20" s="228">
        <v>65314</v>
      </c>
      <c r="Q20" s="228">
        <v>74294</v>
      </c>
      <c r="R20" s="228">
        <v>64267</v>
      </c>
      <c r="S20" s="135"/>
      <c r="T20" s="15"/>
      <c r="U20" s="15"/>
    </row>
    <row r="21" spans="1:21" ht="15" customHeight="1">
      <c r="A21" s="15" t="s">
        <v>114</v>
      </c>
      <c r="B21" s="15">
        <v>1</v>
      </c>
      <c r="C21" s="133">
        <v>21</v>
      </c>
      <c r="D21" s="131" t="s">
        <v>124</v>
      </c>
      <c r="E21" s="41" t="s">
        <v>116</v>
      </c>
      <c r="F21" s="228">
        <v>75860</v>
      </c>
      <c r="G21" s="228">
        <v>11442</v>
      </c>
      <c r="H21" s="228">
        <v>43453</v>
      </c>
      <c r="I21" s="228">
        <v>15382</v>
      </c>
      <c r="J21" s="228">
        <v>5583</v>
      </c>
      <c r="K21" s="228">
        <v>1648</v>
      </c>
      <c r="L21" s="228">
        <v>6844</v>
      </c>
      <c r="M21" s="228">
        <v>8693</v>
      </c>
      <c r="N21" s="228">
        <v>18137</v>
      </c>
      <c r="O21" s="228">
        <v>15741</v>
      </c>
      <c r="P21" s="228">
        <v>7956</v>
      </c>
      <c r="Q21" s="228">
        <v>8860</v>
      </c>
      <c r="R21" s="228">
        <v>7981</v>
      </c>
      <c r="S21" s="132" t="s">
        <v>114</v>
      </c>
      <c r="T21" s="15">
        <v>1</v>
      </c>
      <c r="U21" s="15">
        <v>21</v>
      </c>
    </row>
    <row r="22" spans="1:21" ht="15" customHeight="1">
      <c r="A22" s="15"/>
      <c r="B22" s="15"/>
      <c r="C22" s="133"/>
      <c r="D22" s="131"/>
      <c r="E22" s="41" t="s">
        <v>117</v>
      </c>
      <c r="F22" s="228">
        <v>37373</v>
      </c>
      <c r="G22" s="228">
        <v>5033</v>
      </c>
      <c r="H22" s="228">
        <v>22538</v>
      </c>
      <c r="I22" s="228">
        <v>7498</v>
      </c>
      <c r="J22" s="228">
        <v>2304</v>
      </c>
      <c r="K22" s="228">
        <v>755</v>
      </c>
      <c r="L22" s="228">
        <v>3357</v>
      </c>
      <c r="M22" s="228">
        <v>4258</v>
      </c>
      <c r="N22" s="228">
        <v>8610</v>
      </c>
      <c r="O22" s="228">
        <v>7940</v>
      </c>
      <c r="P22" s="228">
        <v>4042</v>
      </c>
      <c r="Q22" s="228">
        <v>4503</v>
      </c>
      <c r="R22" s="228">
        <v>3908</v>
      </c>
      <c r="S22" s="134"/>
      <c r="T22" s="15"/>
      <c r="U22" s="15"/>
    </row>
    <row r="23" spans="1:21" ht="15" customHeight="1">
      <c r="A23" s="15" t="s">
        <v>114</v>
      </c>
      <c r="B23" s="15">
        <v>1</v>
      </c>
      <c r="C23" s="133">
        <v>25</v>
      </c>
      <c r="D23" s="131" t="s">
        <v>125</v>
      </c>
      <c r="E23" s="41" t="s">
        <v>116</v>
      </c>
      <c r="F23" s="228">
        <v>152572</v>
      </c>
      <c r="G23" s="228">
        <v>19006</v>
      </c>
      <c r="H23" s="228">
        <v>93294</v>
      </c>
      <c r="I23" s="228">
        <v>29478</v>
      </c>
      <c r="J23" s="228">
        <v>10794</v>
      </c>
      <c r="K23" s="228">
        <v>3054</v>
      </c>
      <c r="L23" s="228">
        <v>11420</v>
      </c>
      <c r="M23" s="228">
        <v>15372</v>
      </c>
      <c r="N23" s="228">
        <v>37779</v>
      </c>
      <c r="O23" s="228">
        <v>34130</v>
      </c>
      <c r="P23" s="228">
        <v>16690</v>
      </c>
      <c r="Q23" s="228">
        <v>18511</v>
      </c>
      <c r="R23" s="228">
        <v>15616</v>
      </c>
      <c r="S23" s="132" t="s">
        <v>114</v>
      </c>
      <c r="T23" s="15">
        <v>1</v>
      </c>
      <c r="U23" s="15">
        <v>25</v>
      </c>
    </row>
    <row r="24" spans="1:21" ht="15" customHeight="1">
      <c r="A24" s="15"/>
      <c r="B24" s="15"/>
      <c r="C24" s="133"/>
      <c r="D24" s="131"/>
      <c r="E24" s="41" t="s">
        <v>117</v>
      </c>
      <c r="F24" s="228">
        <v>61288</v>
      </c>
      <c r="G24" s="228">
        <v>7657</v>
      </c>
      <c r="H24" s="228">
        <v>39224</v>
      </c>
      <c r="I24" s="228">
        <v>10707</v>
      </c>
      <c r="J24" s="228">
        <v>3700</v>
      </c>
      <c r="K24" s="228">
        <v>1076</v>
      </c>
      <c r="L24" s="228">
        <v>4578</v>
      </c>
      <c r="M24" s="228">
        <v>6321</v>
      </c>
      <c r="N24" s="228">
        <v>14668</v>
      </c>
      <c r="O24" s="228">
        <v>13540</v>
      </c>
      <c r="P24" s="228">
        <v>6751</v>
      </c>
      <c r="Q24" s="228">
        <v>7756</v>
      </c>
      <c r="R24" s="228">
        <v>6598</v>
      </c>
      <c r="S24" s="134"/>
      <c r="T24" s="15"/>
      <c r="U24" s="15"/>
    </row>
    <row r="25" spans="1:21" ht="15" customHeight="1">
      <c r="A25" s="15" t="s">
        <v>114</v>
      </c>
      <c r="B25" s="15">
        <v>1</v>
      </c>
      <c r="C25" s="133">
        <v>26</v>
      </c>
      <c r="D25" s="131" t="s">
        <v>126</v>
      </c>
      <c r="E25" s="41" t="s">
        <v>116</v>
      </c>
      <c r="F25" s="228">
        <v>63210</v>
      </c>
      <c r="G25" s="228">
        <v>8767</v>
      </c>
      <c r="H25" s="228">
        <v>42234</v>
      </c>
      <c r="I25" s="228">
        <v>8430</v>
      </c>
      <c r="J25" s="228">
        <v>3779</v>
      </c>
      <c r="K25" s="228">
        <v>1493</v>
      </c>
      <c r="L25" s="228">
        <v>5105</v>
      </c>
      <c r="M25" s="228">
        <v>6834</v>
      </c>
      <c r="N25" s="228">
        <v>15075</v>
      </c>
      <c r="O25" s="228">
        <v>13367</v>
      </c>
      <c r="P25" s="228">
        <v>6798</v>
      </c>
      <c r="Q25" s="228">
        <v>7658</v>
      </c>
      <c r="R25" s="228">
        <v>6880</v>
      </c>
      <c r="S25" s="132" t="s">
        <v>114</v>
      </c>
      <c r="T25" s="15">
        <v>1</v>
      </c>
      <c r="U25" s="15">
        <v>26</v>
      </c>
    </row>
    <row r="26" spans="1:21" ht="15" customHeight="1">
      <c r="A26" s="15"/>
      <c r="B26" s="15"/>
      <c r="C26" s="133"/>
      <c r="D26" s="131"/>
      <c r="E26" s="41" t="s">
        <v>117</v>
      </c>
      <c r="F26" s="228">
        <v>24853</v>
      </c>
      <c r="G26" s="228">
        <v>3643</v>
      </c>
      <c r="H26" s="228">
        <v>16362</v>
      </c>
      <c r="I26" s="228">
        <v>3397</v>
      </c>
      <c r="J26" s="228">
        <v>1451</v>
      </c>
      <c r="K26" s="228">
        <v>545</v>
      </c>
      <c r="L26" s="228">
        <v>2025</v>
      </c>
      <c r="M26" s="228">
        <v>2600</v>
      </c>
      <c r="N26" s="228">
        <v>5357</v>
      </c>
      <c r="O26" s="228">
        <v>5267</v>
      </c>
      <c r="P26" s="228">
        <v>2933</v>
      </c>
      <c r="Q26" s="228">
        <v>3244</v>
      </c>
      <c r="R26" s="228">
        <v>2882</v>
      </c>
      <c r="S26" s="134"/>
      <c r="T26" s="15"/>
      <c r="U26" s="15"/>
    </row>
    <row r="27" spans="1:21" ht="15" customHeight="1">
      <c r="A27" s="15" t="s">
        <v>114</v>
      </c>
      <c r="B27" s="15">
        <v>1</v>
      </c>
      <c r="C27" s="133">
        <v>27</v>
      </c>
      <c r="D27" s="131" t="s">
        <v>127</v>
      </c>
      <c r="E27" s="41" t="s">
        <v>116</v>
      </c>
      <c r="F27" s="228">
        <v>89334</v>
      </c>
      <c r="G27" s="228">
        <v>12379</v>
      </c>
      <c r="H27" s="228">
        <v>58065</v>
      </c>
      <c r="I27" s="228">
        <v>12000</v>
      </c>
      <c r="J27" s="228">
        <v>6890</v>
      </c>
      <c r="K27" s="228">
        <v>2548</v>
      </c>
      <c r="L27" s="228">
        <v>7687</v>
      </c>
      <c r="M27" s="228">
        <v>9440</v>
      </c>
      <c r="N27" s="228">
        <v>20557</v>
      </c>
      <c r="O27" s="228">
        <v>18599</v>
      </c>
      <c r="P27" s="228">
        <v>9502</v>
      </c>
      <c r="Q27" s="228">
        <v>10842</v>
      </c>
      <c r="R27" s="228">
        <v>10159</v>
      </c>
      <c r="S27" s="132" t="s">
        <v>114</v>
      </c>
      <c r="T27" s="15">
        <v>1</v>
      </c>
      <c r="U27" s="15">
        <v>27</v>
      </c>
    </row>
    <row r="28" spans="1:21" ht="15" customHeight="1">
      <c r="A28" s="15"/>
      <c r="B28" s="15"/>
      <c r="C28" s="133"/>
      <c r="D28" s="131"/>
      <c r="E28" s="41" t="s">
        <v>117</v>
      </c>
      <c r="F28" s="228">
        <v>39048</v>
      </c>
      <c r="G28" s="228">
        <v>5325</v>
      </c>
      <c r="H28" s="228">
        <v>26290</v>
      </c>
      <c r="I28" s="228">
        <v>4972</v>
      </c>
      <c r="J28" s="228">
        <v>2461</v>
      </c>
      <c r="K28" s="228">
        <v>975</v>
      </c>
      <c r="L28" s="228">
        <v>3246</v>
      </c>
      <c r="M28" s="228">
        <v>3935</v>
      </c>
      <c r="N28" s="228">
        <v>8514</v>
      </c>
      <c r="O28" s="228">
        <v>8257</v>
      </c>
      <c r="P28" s="228">
        <v>4463</v>
      </c>
      <c r="Q28" s="228">
        <v>5055</v>
      </c>
      <c r="R28" s="228">
        <v>4603</v>
      </c>
      <c r="S28" s="134"/>
      <c r="T28" s="15"/>
      <c r="U28" s="15"/>
    </row>
    <row r="29" spans="1:21" ht="15" customHeight="1">
      <c r="A29" s="15" t="s">
        <v>114</v>
      </c>
      <c r="B29" s="15">
        <v>1</v>
      </c>
      <c r="C29" s="133">
        <v>28</v>
      </c>
      <c r="D29" s="131" t="s">
        <v>128</v>
      </c>
      <c r="E29" s="41" t="s">
        <v>116</v>
      </c>
      <c r="F29" s="228">
        <v>57360</v>
      </c>
      <c r="G29" s="228">
        <v>7235</v>
      </c>
      <c r="H29" s="228">
        <v>39878</v>
      </c>
      <c r="I29" s="228">
        <v>7424</v>
      </c>
      <c r="J29" s="228">
        <v>2823</v>
      </c>
      <c r="K29" s="228">
        <v>1530</v>
      </c>
      <c r="L29" s="228">
        <v>4494</v>
      </c>
      <c r="M29" s="228">
        <v>5462</v>
      </c>
      <c r="N29" s="228">
        <v>12493</v>
      </c>
      <c r="O29" s="228">
        <v>12101</v>
      </c>
      <c r="P29" s="228">
        <v>6449</v>
      </c>
      <c r="Q29" s="228">
        <v>7862</v>
      </c>
      <c r="R29" s="228">
        <v>6969</v>
      </c>
      <c r="S29" s="132" t="s">
        <v>114</v>
      </c>
      <c r="T29" s="15">
        <v>1</v>
      </c>
      <c r="U29" s="15">
        <v>28</v>
      </c>
    </row>
    <row r="30" spans="1:21" ht="15" customHeight="1">
      <c r="A30" s="15"/>
      <c r="B30" s="15"/>
      <c r="C30" s="133"/>
      <c r="D30" s="131"/>
      <c r="E30" s="41" t="s">
        <v>117</v>
      </c>
      <c r="F30" s="228">
        <v>25996</v>
      </c>
      <c r="G30" s="228">
        <v>3096</v>
      </c>
      <c r="H30" s="228">
        <v>18377</v>
      </c>
      <c r="I30" s="228">
        <v>3359</v>
      </c>
      <c r="J30" s="228">
        <v>1164</v>
      </c>
      <c r="K30" s="228">
        <v>637</v>
      </c>
      <c r="L30" s="228">
        <v>1921</v>
      </c>
      <c r="M30" s="228">
        <v>2337</v>
      </c>
      <c r="N30" s="228">
        <v>5339</v>
      </c>
      <c r="O30" s="228">
        <v>5639</v>
      </c>
      <c r="P30" s="228">
        <v>3137</v>
      </c>
      <c r="Q30" s="228">
        <v>3723</v>
      </c>
      <c r="R30" s="228">
        <v>3263</v>
      </c>
      <c r="S30" s="134"/>
      <c r="T30" s="15"/>
      <c r="U30" s="15"/>
    </row>
    <row r="31" spans="1:21" ht="15" customHeight="1">
      <c r="A31" s="15" t="s">
        <v>114</v>
      </c>
      <c r="B31" s="15">
        <v>1</v>
      </c>
      <c r="C31" s="133">
        <v>2</v>
      </c>
      <c r="D31" s="131" t="s">
        <v>129</v>
      </c>
      <c r="E31" s="41" t="s">
        <v>116</v>
      </c>
      <c r="F31" s="228">
        <v>438336</v>
      </c>
      <c r="G31" s="228">
        <v>58829</v>
      </c>
      <c r="H31" s="228">
        <v>276924</v>
      </c>
      <c r="I31" s="228">
        <v>72714</v>
      </c>
      <c r="J31" s="228">
        <v>29869</v>
      </c>
      <c r="K31" s="228">
        <v>10273</v>
      </c>
      <c r="L31" s="228">
        <v>35550</v>
      </c>
      <c r="M31" s="228">
        <v>45801</v>
      </c>
      <c r="N31" s="228">
        <v>104041</v>
      </c>
      <c r="O31" s="228">
        <v>93938</v>
      </c>
      <c r="P31" s="228">
        <v>47395</v>
      </c>
      <c r="Q31" s="228">
        <v>53733</v>
      </c>
      <c r="R31" s="228">
        <v>47605</v>
      </c>
      <c r="S31" s="132" t="s">
        <v>114</v>
      </c>
      <c r="T31" s="15">
        <v>1</v>
      </c>
      <c r="U31" s="15">
        <v>2</v>
      </c>
    </row>
    <row r="32" spans="1:21" ht="15" customHeight="1">
      <c r="A32" s="15"/>
      <c r="B32" s="15"/>
      <c r="C32" s="133"/>
      <c r="D32" s="131"/>
      <c r="E32" s="41" t="s">
        <v>117</v>
      </c>
      <c r="F32" s="228">
        <v>188558</v>
      </c>
      <c r="G32" s="228">
        <v>24754</v>
      </c>
      <c r="H32" s="228">
        <v>122791</v>
      </c>
      <c r="I32" s="228">
        <v>29933</v>
      </c>
      <c r="J32" s="228">
        <v>11080</v>
      </c>
      <c r="K32" s="228">
        <v>3988</v>
      </c>
      <c r="L32" s="228">
        <v>15127</v>
      </c>
      <c r="M32" s="228">
        <v>19451</v>
      </c>
      <c r="N32" s="228">
        <v>42488</v>
      </c>
      <c r="O32" s="228">
        <v>40643</v>
      </c>
      <c r="P32" s="228">
        <v>21326</v>
      </c>
      <c r="Q32" s="228">
        <v>24281</v>
      </c>
      <c r="R32" s="228">
        <v>21254</v>
      </c>
      <c r="S32" s="136"/>
      <c r="T32" s="15"/>
      <c r="U32" s="15"/>
    </row>
    <row r="33" spans="1:21" ht="15" customHeight="1">
      <c r="A33" s="15" t="s">
        <v>114</v>
      </c>
      <c r="B33" s="15">
        <v>1</v>
      </c>
      <c r="C33" s="133">
        <v>35</v>
      </c>
      <c r="D33" s="131" t="s">
        <v>130</v>
      </c>
      <c r="E33" s="41" t="s">
        <v>116</v>
      </c>
      <c r="F33" s="228">
        <v>53013</v>
      </c>
      <c r="G33" s="228">
        <v>7791</v>
      </c>
      <c r="H33" s="228">
        <v>33212</v>
      </c>
      <c r="I33" s="228">
        <v>8648</v>
      </c>
      <c r="J33" s="228">
        <v>3362</v>
      </c>
      <c r="K33" s="228">
        <v>1270</v>
      </c>
      <c r="L33" s="228">
        <v>3863</v>
      </c>
      <c r="M33" s="228">
        <v>4850</v>
      </c>
      <c r="N33" s="228">
        <v>11455</v>
      </c>
      <c r="O33" s="228">
        <v>11472</v>
      </c>
      <c r="P33" s="228">
        <v>6278</v>
      </c>
      <c r="Q33" s="228">
        <v>7170</v>
      </c>
      <c r="R33" s="228">
        <v>6655</v>
      </c>
      <c r="S33" s="132" t="s">
        <v>114</v>
      </c>
      <c r="T33" s="15">
        <v>1</v>
      </c>
      <c r="U33" s="15">
        <v>35</v>
      </c>
    </row>
    <row r="34" spans="1:21" ht="15" customHeight="1">
      <c r="A34" s="15"/>
      <c r="B34" s="15"/>
      <c r="C34" s="133"/>
      <c r="D34" s="131"/>
      <c r="E34" s="41" t="s">
        <v>117</v>
      </c>
      <c r="F34" s="228">
        <v>24067</v>
      </c>
      <c r="G34" s="228">
        <v>3441</v>
      </c>
      <c r="H34" s="228">
        <v>15688</v>
      </c>
      <c r="I34" s="228">
        <v>3550</v>
      </c>
      <c r="J34" s="228">
        <v>1388</v>
      </c>
      <c r="K34" s="228">
        <v>482</v>
      </c>
      <c r="L34" s="228">
        <v>1636</v>
      </c>
      <c r="M34" s="228">
        <v>2146</v>
      </c>
      <c r="N34" s="228">
        <v>4964</v>
      </c>
      <c r="O34" s="228">
        <v>5414</v>
      </c>
      <c r="P34" s="228">
        <v>3032</v>
      </c>
      <c r="Q34" s="228">
        <v>3387</v>
      </c>
      <c r="R34" s="228">
        <v>3006</v>
      </c>
      <c r="S34" s="134"/>
      <c r="T34" s="15"/>
      <c r="U34" s="15"/>
    </row>
    <row r="35" spans="1:21" ht="15" customHeight="1">
      <c r="A35" s="15" t="s">
        <v>114</v>
      </c>
      <c r="B35" s="15">
        <v>1</v>
      </c>
      <c r="C35" s="133">
        <v>36</v>
      </c>
      <c r="D35" s="131" t="s">
        <v>131</v>
      </c>
      <c r="E35" s="41" t="s">
        <v>116</v>
      </c>
      <c r="F35" s="228">
        <v>135567</v>
      </c>
      <c r="G35" s="228">
        <v>16786</v>
      </c>
      <c r="H35" s="228">
        <v>86746</v>
      </c>
      <c r="I35" s="228">
        <v>25516</v>
      </c>
      <c r="J35" s="228">
        <v>6519</v>
      </c>
      <c r="K35" s="228">
        <v>4359</v>
      </c>
      <c r="L35" s="228">
        <v>11113</v>
      </c>
      <c r="M35" s="228">
        <v>14080</v>
      </c>
      <c r="N35" s="228">
        <v>31085</v>
      </c>
      <c r="O35" s="228">
        <v>28193</v>
      </c>
      <c r="P35" s="228">
        <v>15146</v>
      </c>
      <c r="Q35" s="228">
        <v>16753</v>
      </c>
      <c r="R35" s="228">
        <v>14838</v>
      </c>
      <c r="S35" s="132" t="s">
        <v>114</v>
      </c>
      <c r="T35" s="15">
        <v>1</v>
      </c>
      <c r="U35" s="15">
        <v>36</v>
      </c>
    </row>
    <row r="36" spans="1:21" ht="15" customHeight="1">
      <c r="A36" s="15"/>
      <c r="B36" s="15"/>
      <c r="C36" s="133"/>
      <c r="D36" s="131"/>
      <c r="E36" s="41" t="s">
        <v>117</v>
      </c>
      <c r="F36" s="228">
        <v>58847</v>
      </c>
      <c r="G36" s="228">
        <v>7458</v>
      </c>
      <c r="H36" s="228">
        <v>39047</v>
      </c>
      <c r="I36" s="228">
        <v>9636</v>
      </c>
      <c r="J36" s="228">
        <v>2706</v>
      </c>
      <c r="K36" s="228">
        <v>1829</v>
      </c>
      <c r="L36" s="228">
        <v>4913</v>
      </c>
      <c r="M36" s="228">
        <v>5867</v>
      </c>
      <c r="N36" s="228">
        <v>12333</v>
      </c>
      <c r="O36" s="228">
        <v>12409</v>
      </c>
      <c r="P36" s="228">
        <v>7060</v>
      </c>
      <c r="Q36" s="228">
        <v>7801</v>
      </c>
      <c r="R36" s="228">
        <v>6635</v>
      </c>
      <c r="S36" s="134"/>
      <c r="T36" s="15"/>
      <c r="U36" s="15"/>
    </row>
    <row r="37" spans="1:21" ht="15" customHeight="1">
      <c r="A37" s="15" t="s">
        <v>114</v>
      </c>
      <c r="B37" s="15">
        <v>1</v>
      </c>
      <c r="C37" s="133">
        <v>3</v>
      </c>
      <c r="D37" s="131" t="s">
        <v>132</v>
      </c>
      <c r="E37" s="41" t="s">
        <v>116</v>
      </c>
      <c r="F37" s="228">
        <v>188580</v>
      </c>
      <c r="G37" s="228">
        <v>24577</v>
      </c>
      <c r="H37" s="228">
        <v>119958</v>
      </c>
      <c r="I37" s="228">
        <v>34164</v>
      </c>
      <c r="J37" s="228">
        <v>9881</v>
      </c>
      <c r="K37" s="228">
        <v>5629</v>
      </c>
      <c r="L37" s="228">
        <v>14976</v>
      </c>
      <c r="M37" s="228">
        <v>18930</v>
      </c>
      <c r="N37" s="228">
        <v>42540</v>
      </c>
      <c r="O37" s="228">
        <v>39665</v>
      </c>
      <c r="P37" s="228">
        <v>21424</v>
      </c>
      <c r="Q37" s="228">
        <v>23923</v>
      </c>
      <c r="R37" s="228">
        <v>21493</v>
      </c>
      <c r="S37" s="132" t="s">
        <v>114</v>
      </c>
      <c r="T37" s="15">
        <v>1</v>
      </c>
      <c r="U37" s="15">
        <v>3</v>
      </c>
    </row>
    <row r="38" spans="1:21" ht="15" customHeight="1">
      <c r="A38" s="15"/>
      <c r="B38" s="15"/>
      <c r="C38" s="133"/>
      <c r="D38" s="131"/>
      <c r="E38" s="41" t="s">
        <v>117</v>
      </c>
      <c r="F38" s="228">
        <v>82914</v>
      </c>
      <c r="G38" s="228">
        <v>10899</v>
      </c>
      <c r="H38" s="228">
        <v>54735</v>
      </c>
      <c r="I38" s="228">
        <v>13186</v>
      </c>
      <c r="J38" s="228">
        <v>4094</v>
      </c>
      <c r="K38" s="228">
        <v>2311</v>
      </c>
      <c r="L38" s="228">
        <v>6549</v>
      </c>
      <c r="M38" s="228">
        <v>8013</v>
      </c>
      <c r="N38" s="228">
        <v>17297</v>
      </c>
      <c r="O38" s="228">
        <v>17823</v>
      </c>
      <c r="P38" s="228">
        <v>10092</v>
      </c>
      <c r="Q38" s="228">
        <v>11188</v>
      </c>
      <c r="R38" s="228">
        <v>9641</v>
      </c>
      <c r="S38" s="136"/>
      <c r="T38" s="15"/>
      <c r="U38" s="15"/>
    </row>
    <row r="39" spans="1:21" ht="15" customHeight="1">
      <c r="A39" s="15" t="s">
        <v>114</v>
      </c>
      <c r="B39" s="26">
        <v>1</v>
      </c>
      <c r="C39" s="27"/>
      <c r="D39" s="21" t="s">
        <v>133</v>
      </c>
      <c r="E39" s="4" t="s">
        <v>116</v>
      </c>
      <c r="F39" s="229">
        <v>1943453</v>
      </c>
      <c r="G39" s="229">
        <v>254954</v>
      </c>
      <c r="H39" s="229">
        <v>1093274</v>
      </c>
      <c r="I39" s="229">
        <v>466901</v>
      </c>
      <c r="J39" s="229">
        <v>128324</v>
      </c>
      <c r="K39" s="229">
        <v>39938</v>
      </c>
      <c r="L39" s="229">
        <v>145456</v>
      </c>
      <c r="M39" s="229">
        <v>204517</v>
      </c>
      <c r="N39" s="229">
        <v>463515</v>
      </c>
      <c r="O39" s="229">
        <v>418102</v>
      </c>
      <c r="P39" s="229">
        <v>213181</v>
      </c>
      <c r="Q39" s="229">
        <v>242012</v>
      </c>
      <c r="R39" s="229">
        <v>216732</v>
      </c>
      <c r="S39" s="127" t="s">
        <v>114</v>
      </c>
      <c r="T39" s="26">
        <v>1</v>
      </c>
      <c r="U39" s="15"/>
    </row>
    <row r="40" spans="1:21" ht="15" customHeight="1">
      <c r="A40" s="15"/>
      <c r="B40" s="26"/>
      <c r="C40" s="27"/>
      <c r="D40" s="21"/>
      <c r="E40" s="4" t="s">
        <v>117</v>
      </c>
      <c r="F40" s="229">
        <v>851876</v>
      </c>
      <c r="G40" s="229">
        <v>108508</v>
      </c>
      <c r="H40" s="229">
        <v>499836</v>
      </c>
      <c r="I40" s="229">
        <v>193388</v>
      </c>
      <c r="J40" s="229">
        <v>50144</v>
      </c>
      <c r="K40" s="229">
        <v>16475</v>
      </c>
      <c r="L40" s="229">
        <v>64321</v>
      </c>
      <c r="M40" s="229">
        <v>89820</v>
      </c>
      <c r="N40" s="229">
        <v>194445</v>
      </c>
      <c r="O40" s="229">
        <v>185158</v>
      </c>
      <c r="P40" s="229">
        <v>96732</v>
      </c>
      <c r="Q40" s="229">
        <v>109763</v>
      </c>
      <c r="R40" s="229">
        <v>95162</v>
      </c>
      <c r="S40" s="135"/>
      <c r="T40" s="15"/>
      <c r="U40" s="15"/>
    </row>
    <row r="41" spans="1:21" ht="15" customHeight="1">
      <c r="A41" s="15" t="s">
        <v>114</v>
      </c>
      <c r="B41" s="15">
        <v>2</v>
      </c>
      <c r="C41" s="133">
        <v>11</v>
      </c>
      <c r="D41" s="131" t="s">
        <v>134</v>
      </c>
      <c r="E41" s="41" t="s">
        <v>116</v>
      </c>
      <c r="F41" s="228">
        <v>32116</v>
      </c>
      <c r="G41" s="228">
        <v>3686</v>
      </c>
      <c r="H41" s="228">
        <v>20240</v>
      </c>
      <c r="I41" s="228">
        <v>5969</v>
      </c>
      <c r="J41" s="228">
        <v>2221</v>
      </c>
      <c r="K41" s="228">
        <v>543</v>
      </c>
      <c r="L41" s="228">
        <v>2147</v>
      </c>
      <c r="M41" s="228">
        <v>2854</v>
      </c>
      <c r="N41" s="228">
        <v>6712</v>
      </c>
      <c r="O41" s="228">
        <v>6831</v>
      </c>
      <c r="P41" s="228">
        <v>3669</v>
      </c>
      <c r="Q41" s="228">
        <v>4689</v>
      </c>
      <c r="R41" s="228">
        <v>4671</v>
      </c>
      <c r="S41" s="132" t="s">
        <v>114</v>
      </c>
      <c r="T41" s="15">
        <v>2</v>
      </c>
      <c r="U41" s="15">
        <v>11</v>
      </c>
    </row>
    <row r="42" spans="1:21" ht="15" customHeight="1">
      <c r="A42" s="15"/>
      <c r="B42" s="15"/>
      <c r="C42" s="133"/>
      <c r="D42" s="131"/>
      <c r="E42" s="41" t="s">
        <v>117</v>
      </c>
      <c r="F42" s="228">
        <v>17198</v>
      </c>
      <c r="G42" s="228">
        <v>1882</v>
      </c>
      <c r="H42" s="228">
        <v>11124</v>
      </c>
      <c r="I42" s="228">
        <v>3215</v>
      </c>
      <c r="J42" s="228">
        <v>977</v>
      </c>
      <c r="K42" s="228">
        <v>243</v>
      </c>
      <c r="L42" s="228">
        <v>1094</v>
      </c>
      <c r="M42" s="228">
        <v>1489</v>
      </c>
      <c r="N42" s="228">
        <v>3506</v>
      </c>
      <c r="O42" s="228">
        <v>3836</v>
      </c>
      <c r="P42" s="228">
        <v>2051</v>
      </c>
      <c r="Q42" s="228">
        <v>2547</v>
      </c>
      <c r="R42" s="228">
        <v>2432</v>
      </c>
      <c r="S42" s="135"/>
      <c r="T42" s="15"/>
      <c r="U42" s="15"/>
    </row>
    <row r="43" spans="1:21" ht="15" customHeight="1">
      <c r="A43" s="15" t="s">
        <v>114</v>
      </c>
      <c r="B43" s="15">
        <v>2</v>
      </c>
      <c r="C43" s="133">
        <v>12</v>
      </c>
      <c r="D43" s="131" t="s">
        <v>135</v>
      </c>
      <c r="E43" s="41" t="s">
        <v>116</v>
      </c>
      <c r="F43" s="228">
        <v>189689</v>
      </c>
      <c r="G43" s="228">
        <v>24014</v>
      </c>
      <c r="H43" s="228">
        <v>98307</v>
      </c>
      <c r="I43" s="228">
        <v>55201</v>
      </c>
      <c r="J43" s="228">
        <v>12167</v>
      </c>
      <c r="K43" s="228">
        <v>3216</v>
      </c>
      <c r="L43" s="228">
        <v>14561</v>
      </c>
      <c r="M43" s="228">
        <v>22047</v>
      </c>
      <c r="N43" s="228">
        <v>45636</v>
      </c>
      <c r="O43" s="228">
        <v>39597</v>
      </c>
      <c r="P43" s="228">
        <v>20015</v>
      </c>
      <c r="Q43" s="228">
        <v>23435</v>
      </c>
      <c r="R43" s="228">
        <v>21182</v>
      </c>
      <c r="S43" s="132" t="s">
        <v>114</v>
      </c>
      <c r="T43" s="15">
        <v>2</v>
      </c>
      <c r="U43" s="15">
        <v>12</v>
      </c>
    </row>
    <row r="44" spans="1:21" ht="15" customHeight="1">
      <c r="A44" s="15"/>
      <c r="B44" s="15"/>
      <c r="C44" s="133"/>
      <c r="D44" s="131"/>
      <c r="E44" s="41" t="s">
        <v>117</v>
      </c>
      <c r="F44" s="228">
        <v>89910</v>
      </c>
      <c r="G44" s="228">
        <v>10402</v>
      </c>
      <c r="H44" s="228">
        <v>49584</v>
      </c>
      <c r="I44" s="228">
        <v>24774</v>
      </c>
      <c r="J44" s="228">
        <v>5150</v>
      </c>
      <c r="K44" s="228">
        <v>1422</v>
      </c>
      <c r="L44" s="228">
        <v>6651</v>
      </c>
      <c r="M44" s="228">
        <v>10527</v>
      </c>
      <c r="N44" s="228">
        <v>21133</v>
      </c>
      <c r="O44" s="228">
        <v>19015</v>
      </c>
      <c r="P44" s="228">
        <v>9863</v>
      </c>
      <c r="Q44" s="228">
        <v>11275</v>
      </c>
      <c r="R44" s="228">
        <v>10024</v>
      </c>
      <c r="S44" s="135"/>
      <c r="T44" s="15"/>
      <c r="U44" s="15"/>
    </row>
    <row r="45" spans="1:21" ht="15" customHeight="1">
      <c r="A45" s="15" t="s">
        <v>114</v>
      </c>
      <c r="B45" s="15">
        <v>2</v>
      </c>
      <c r="C45" s="133">
        <v>15</v>
      </c>
      <c r="D45" s="131" t="s">
        <v>136</v>
      </c>
      <c r="E45" s="41" t="s">
        <v>116</v>
      </c>
      <c r="F45" s="228">
        <v>163017</v>
      </c>
      <c r="G45" s="228">
        <v>24130</v>
      </c>
      <c r="H45" s="228">
        <v>94302</v>
      </c>
      <c r="I45" s="228">
        <v>31229</v>
      </c>
      <c r="J45" s="228">
        <v>13356</v>
      </c>
      <c r="K45" s="228">
        <v>3204</v>
      </c>
      <c r="L45" s="228">
        <v>11758</v>
      </c>
      <c r="M45" s="228">
        <v>16732</v>
      </c>
      <c r="N45" s="228">
        <v>37167</v>
      </c>
      <c r="O45" s="228">
        <v>35125</v>
      </c>
      <c r="P45" s="228">
        <v>17905</v>
      </c>
      <c r="Q45" s="228">
        <v>21523</v>
      </c>
      <c r="R45" s="228">
        <v>19603</v>
      </c>
      <c r="S45" s="132" t="s">
        <v>114</v>
      </c>
      <c r="T45" s="15">
        <v>2</v>
      </c>
      <c r="U45" s="15">
        <v>15</v>
      </c>
    </row>
    <row r="46" spans="1:21" ht="15" customHeight="1">
      <c r="A46" s="10"/>
      <c r="B46" s="10"/>
      <c r="C46" s="22"/>
      <c r="D46" s="137"/>
      <c r="E46" s="41" t="s">
        <v>117</v>
      </c>
      <c r="F46" s="228">
        <v>70405</v>
      </c>
      <c r="G46" s="228">
        <v>10045</v>
      </c>
      <c r="H46" s="228">
        <v>43259</v>
      </c>
      <c r="I46" s="228">
        <v>12132</v>
      </c>
      <c r="J46" s="228">
        <v>4969</v>
      </c>
      <c r="K46" s="228">
        <v>1202</v>
      </c>
      <c r="L46" s="228">
        <v>4708</v>
      </c>
      <c r="M46" s="228">
        <v>6618</v>
      </c>
      <c r="N46" s="228">
        <v>14951</v>
      </c>
      <c r="O46" s="228">
        <v>15636</v>
      </c>
      <c r="P46" s="228">
        <v>8354</v>
      </c>
      <c r="Q46" s="228">
        <v>10067</v>
      </c>
      <c r="R46" s="228">
        <v>8869</v>
      </c>
      <c r="S46" s="136"/>
      <c r="T46" s="15"/>
      <c r="U46" s="15"/>
    </row>
    <row r="49" spans="5:21">
      <c r="E49" s="9"/>
      <c r="S49" s="9"/>
      <c r="T49" s="9"/>
      <c r="U49" s="9"/>
    </row>
    <row r="50" spans="5:21">
      <c r="E50" s="9"/>
      <c r="S50" s="9"/>
      <c r="T50" s="9"/>
      <c r="U50" s="9"/>
    </row>
    <row r="130" spans="1:21" s="59" customFormat="1" ht="9" customHeight="1">
      <c r="A130" s="131"/>
      <c r="B130" s="137"/>
      <c r="C130" s="137"/>
      <c r="D130" s="137"/>
      <c r="E130" s="138"/>
      <c r="F130" s="137"/>
      <c r="G130" s="137"/>
      <c r="H130" s="137"/>
      <c r="I130" s="137"/>
      <c r="J130" s="137"/>
      <c r="K130" s="9"/>
      <c r="L130" s="9"/>
      <c r="M130" s="9"/>
      <c r="N130" s="9"/>
      <c r="O130" s="9"/>
      <c r="P130" s="9"/>
      <c r="Q130" s="9"/>
      <c r="R130" s="9"/>
      <c r="S130" s="10"/>
      <c r="T130" s="10"/>
      <c r="U130" s="10"/>
    </row>
    <row r="131" spans="1:21">
      <c r="B131" s="139"/>
      <c r="C131" s="139"/>
      <c r="D131" s="139"/>
      <c r="E131" s="140"/>
      <c r="F131" s="139"/>
      <c r="G131" s="139"/>
      <c r="H131" s="139"/>
      <c r="I131" s="139"/>
      <c r="J131" s="139"/>
    </row>
    <row r="132" spans="1:21">
      <c r="B132" s="139"/>
      <c r="C132" s="139"/>
      <c r="D132" s="139"/>
      <c r="E132" s="140"/>
      <c r="F132" s="139"/>
      <c r="G132" s="139"/>
      <c r="H132" s="139"/>
      <c r="I132" s="139"/>
      <c r="J132" s="139"/>
    </row>
    <row r="133" spans="1:21">
      <c r="A133" s="139"/>
      <c r="B133" s="139"/>
      <c r="C133" s="139"/>
      <c r="D133" s="139"/>
      <c r="E133" s="140"/>
      <c r="F133" s="139"/>
      <c r="G133" s="139"/>
      <c r="H133" s="139"/>
      <c r="I133" s="139"/>
      <c r="J133" s="139"/>
    </row>
    <row r="134" spans="1:21">
      <c r="A134" s="139"/>
      <c r="B134" s="139"/>
      <c r="C134" s="139"/>
      <c r="D134" s="139"/>
      <c r="E134" s="140"/>
      <c r="F134" s="139"/>
      <c r="G134" s="139"/>
      <c r="H134" s="139"/>
      <c r="I134" s="139"/>
      <c r="J134" s="139"/>
    </row>
    <row r="135" spans="1:21">
      <c r="A135" s="139"/>
      <c r="B135" s="139"/>
      <c r="C135" s="139"/>
      <c r="D135" s="139"/>
      <c r="E135" s="140"/>
      <c r="F135" s="139"/>
      <c r="G135" s="139"/>
      <c r="H135" s="139"/>
      <c r="I135" s="139"/>
      <c r="J135" s="139"/>
    </row>
    <row r="136" spans="1:21">
      <c r="A136" s="139"/>
      <c r="B136" s="139"/>
      <c r="C136" s="139"/>
      <c r="D136" s="139"/>
      <c r="E136" s="140"/>
      <c r="F136" s="139"/>
      <c r="G136" s="139"/>
      <c r="H136" s="139"/>
      <c r="I136" s="139"/>
      <c r="J136" s="139"/>
    </row>
    <row r="137" spans="1:21">
      <c r="A137" s="139"/>
      <c r="B137" s="139"/>
      <c r="C137" s="139"/>
      <c r="D137" s="139"/>
      <c r="E137" s="140"/>
      <c r="F137" s="139"/>
      <c r="G137" s="139"/>
      <c r="H137" s="139"/>
      <c r="I137" s="139"/>
      <c r="J137" s="139"/>
    </row>
    <row r="138" spans="1:21">
      <c r="A138" s="139"/>
      <c r="B138" s="139"/>
      <c r="C138" s="139"/>
      <c r="D138" s="139"/>
      <c r="E138" s="140"/>
      <c r="F138" s="139"/>
      <c r="G138" s="139"/>
      <c r="H138" s="139"/>
      <c r="I138" s="139"/>
      <c r="J138" s="139"/>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E46">
    <cfRule type="cellIs" dxfId="78" priority="3" stopIfTrue="1" operator="equal">
      <formula>1</formula>
    </cfRule>
    <cfRule type="cellIs" dxfId="77" priority="4" stopIfTrue="1" operator="equal">
      <formula>2</formula>
    </cfRule>
  </conditionalFormatting>
  <conditionalFormatting sqref="A1">
    <cfRule type="cellIs" dxfId="76" priority="5" stopIfTrue="1" operator="equal">
      <formula>"&lt;3"</formula>
    </cfRule>
  </conditionalFormatting>
  <conditionalFormatting sqref="F7:R46">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49"/>
  <sheetViews>
    <sheetView zoomScaleNormal="100" workbookViewId="0">
      <pane ySplit="6" topLeftCell="A7" activePane="bottomLeft" state="frozen"/>
      <selection sqref="A1:XFD1048576"/>
      <selection pane="bottomLeft"/>
    </sheetView>
  </sheetViews>
  <sheetFormatPr baseColWidth="10" defaultRowHeight="12.75"/>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9" ht="16.5" customHeight="1">
      <c r="A1" s="128" t="s">
        <v>108</v>
      </c>
      <c r="B1" s="128"/>
      <c r="C1" s="128"/>
      <c r="E1" s="10"/>
      <c r="I1" s="129"/>
      <c r="J1" s="129"/>
    </row>
    <row r="2" spans="1:29" s="12" customFormat="1" ht="14.85" customHeight="1">
      <c r="A2" s="141" t="s">
        <v>326</v>
      </c>
      <c r="B2" s="141"/>
      <c r="C2" s="141"/>
      <c r="D2" s="24"/>
      <c r="E2" s="38"/>
      <c r="F2" s="11"/>
      <c r="G2" s="11"/>
      <c r="H2" s="11"/>
      <c r="I2" s="24"/>
      <c r="J2" s="24"/>
      <c r="K2" s="23" t="s">
        <v>366</v>
      </c>
      <c r="L2" s="23"/>
      <c r="M2" s="23"/>
      <c r="N2" s="23"/>
      <c r="O2" s="23"/>
      <c r="P2" s="23"/>
      <c r="Q2" s="23"/>
      <c r="R2" s="23"/>
      <c r="S2" s="23"/>
      <c r="T2" s="23"/>
      <c r="U2" s="23"/>
    </row>
    <row r="3" spans="1:29" ht="12" customHeight="1">
      <c r="A3" s="279" t="s">
        <v>224</v>
      </c>
      <c r="B3" s="279"/>
      <c r="C3" s="293"/>
      <c r="D3" s="296" t="s">
        <v>109</v>
      </c>
      <c r="E3" s="297"/>
      <c r="F3" s="302" t="s">
        <v>89</v>
      </c>
      <c r="G3" s="305" t="s">
        <v>110</v>
      </c>
      <c r="H3" s="277"/>
      <c r="I3" s="277"/>
      <c r="J3" s="277"/>
      <c r="K3" s="277" t="s">
        <v>111</v>
      </c>
      <c r="L3" s="277"/>
      <c r="M3" s="277"/>
      <c r="N3" s="277"/>
      <c r="O3" s="277"/>
      <c r="P3" s="277"/>
      <c r="Q3" s="277"/>
      <c r="R3" s="278"/>
      <c r="S3" s="279" t="s">
        <v>224</v>
      </c>
      <c r="T3" s="279"/>
      <c r="U3" s="279"/>
    </row>
    <row r="4" spans="1:29" ht="12.7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280"/>
      <c r="T4" s="280"/>
      <c r="U4" s="280"/>
    </row>
    <row r="5" spans="1:29" ht="13.5" customHeight="1">
      <c r="A5" s="280"/>
      <c r="B5" s="280"/>
      <c r="C5" s="294"/>
      <c r="D5" s="298"/>
      <c r="E5" s="299"/>
      <c r="F5" s="303"/>
      <c r="G5" s="291" t="s">
        <v>313</v>
      </c>
      <c r="H5" s="291" t="s">
        <v>315</v>
      </c>
      <c r="I5" s="285" t="s">
        <v>325</v>
      </c>
      <c r="J5" s="309" t="s">
        <v>314</v>
      </c>
      <c r="K5" s="283"/>
      <c r="L5" s="286"/>
      <c r="M5" s="286"/>
      <c r="N5" s="286"/>
      <c r="O5" s="286"/>
      <c r="P5" s="286"/>
      <c r="Q5" s="286"/>
      <c r="R5" s="289"/>
      <c r="S5" s="280"/>
      <c r="T5" s="280"/>
      <c r="U5" s="280"/>
    </row>
    <row r="6" spans="1:29" ht="45" customHeight="1">
      <c r="A6" s="281"/>
      <c r="B6" s="281"/>
      <c r="C6" s="295"/>
      <c r="D6" s="300"/>
      <c r="E6" s="301"/>
      <c r="F6" s="304"/>
      <c r="G6" s="292"/>
      <c r="H6" s="308"/>
      <c r="I6" s="308"/>
      <c r="J6" s="310"/>
      <c r="K6" s="284"/>
      <c r="L6" s="287"/>
      <c r="M6" s="287"/>
      <c r="N6" s="287"/>
      <c r="O6" s="287"/>
      <c r="P6" s="287"/>
      <c r="Q6" s="287"/>
      <c r="R6" s="290"/>
      <c r="S6" s="281"/>
      <c r="T6" s="281"/>
      <c r="U6" s="281"/>
    </row>
    <row r="7" spans="1:29" ht="16.5" customHeight="1">
      <c r="A7" s="137" t="s">
        <v>114</v>
      </c>
      <c r="B7" s="15">
        <v>2</v>
      </c>
      <c r="C7" s="130">
        <v>16</v>
      </c>
      <c r="D7" s="131" t="s">
        <v>137</v>
      </c>
      <c r="E7" s="41" t="s">
        <v>116</v>
      </c>
      <c r="F7" s="228">
        <v>90014</v>
      </c>
      <c r="G7" s="228">
        <v>12859</v>
      </c>
      <c r="H7" s="228">
        <v>58471</v>
      </c>
      <c r="I7" s="228">
        <v>12290</v>
      </c>
      <c r="J7" s="228">
        <v>6394</v>
      </c>
      <c r="K7" s="228">
        <v>1798</v>
      </c>
      <c r="L7" s="228">
        <v>6415</v>
      </c>
      <c r="M7" s="228">
        <v>7866</v>
      </c>
      <c r="N7" s="228">
        <v>19535</v>
      </c>
      <c r="O7" s="228">
        <v>19735</v>
      </c>
      <c r="P7" s="228">
        <v>10816</v>
      </c>
      <c r="Q7" s="228">
        <v>12523</v>
      </c>
      <c r="R7" s="228">
        <v>11326</v>
      </c>
      <c r="S7" s="44" t="s">
        <v>114</v>
      </c>
      <c r="T7" s="15">
        <v>2</v>
      </c>
      <c r="U7" s="15">
        <v>16</v>
      </c>
    </row>
    <row r="8" spans="1:29" ht="15" customHeight="1">
      <c r="A8" s="137"/>
      <c r="B8" s="15"/>
      <c r="C8" s="133"/>
      <c r="D8" s="131"/>
      <c r="E8" s="41" t="s">
        <v>117</v>
      </c>
      <c r="F8" s="228">
        <v>35294</v>
      </c>
      <c r="G8" s="228">
        <v>4813</v>
      </c>
      <c r="H8" s="228">
        <v>23444</v>
      </c>
      <c r="I8" s="228">
        <v>4763</v>
      </c>
      <c r="J8" s="228">
        <v>2274</v>
      </c>
      <c r="K8" s="228">
        <v>614</v>
      </c>
      <c r="L8" s="228">
        <v>2470</v>
      </c>
      <c r="M8" s="228">
        <v>3072</v>
      </c>
      <c r="N8" s="228">
        <v>7330</v>
      </c>
      <c r="O8" s="228">
        <v>7787</v>
      </c>
      <c r="P8" s="228">
        <v>4442</v>
      </c>
      <c r="Q8" s="228">
        <v>5063</v>
      </c>
      <c r="R8" s="228">
        <v>4516</v>
      </c>
      <c r="S8" s="42"/>
      <c r="T8" s="15"/>
      <c r="U8" s="15"/>
    </row>
    <row r="9" spans="1:29" ht="15" customHeight="1">
      <c r="A9" s="137" t="s">
        <v>114</v>
      </c>
      <c r="B9" s="15">
        <v>2</v>
      </c>
      <c r="C9" s="133">
        <v>1</v>
      </c>
      <c r="D9" s="131" t="s">
        <v>138</v>
      </c>
      <c r="E9" s="41" t="s">
        <v>116</v>
      </c>
      <c r="F9" s="228">
        <v>474836</v>
      </c>
      <c r="G9" s="228">
        <v>64689</v>
      </c>
      <c r="H9" s="228">
        <v>271320</v>
      </c>
      <c r="I9" s="228">
        <v>104689</v>
      </c>
      <c r="J9" s="228">
        <v>34138</v>
      </c>
      <c r="K9" s="228">
        <v>8761</v>
      </c>
      <c r="L9" s="228">
        <v>34881</v>
      </c>
      <c r="M9" s="228">
        <v>49499</v>
      </c>
      <c r="N9" s="228">
        <v>109050</v>
      </c>
      <c r="O9" s="228">
        <v>101288</v>
      </c>
      <c r="P9" s="228">
        <v>52405</v>
      </c>
      <c r="Q9" s="228">
        <v>62170</v>
      </c>
      <c r="R9" s="228">
        <v>56782</v>
      </c>
      <c r="S9" s="42" t="s">
        <v>114</v>
      </c>
      <c r="T9" s="15">
        <v>2</v>
      </c>
      <c r="U9" s="15">
        <v>1</v>
      </c>
    </row>
    <row r="10" spans="1:29" ht="15" customHeight="1">
      <c r="A10" s="137"/>
      <c r="B10" s="15"/>
      <c r="C10" s="133"/>
      <c r="D10" s="131"/>
      <c r="E10" s="41" t="s">
        <v>117</v>
      </c>
      <c r="F10" s="228">
        <v>212807</v>
      </c>
      <c r="G10" s="228">
        <v>27142</v>
      </c>
      <c r="H10" s="228">
        <v>127411</v>
      </c>
      <c r="I10" s="228">
        <v>44884</v>
      </c>
      <c r="J10" s="228">
        <v>13370</v>
      </c>
      <c r="K10" s="228">
        <v>3481</v>
      </c>
      <c r="L10" s="228">
        <v>14923</v>
      </c>
      <c r="M10" s="228">
        <v>21706</v>
      </c>
      <c r="N10" s="228">
        <v>46920</v>
      </c>
      <c r="O10" s="228">
        <v>46274</v>
      </c>
      <c r="P10" s="228">
        <v>24710</v>
      </c>
      <c r="Q10" s="228">
        <v>28952</v>
      </c>
      <c r="R10" s="228">
        <v>25841</v>
      </c>
      <c r="S10" s="42"/>
      <c r="T10" s="15"/>
      <c r="U10" s="15"/>
    </row>
    <row r="11" spans="1:29" ht="15" customHeight="1">
      <c r="A11" s="137" t="s">
        <v>114</v>
      </c>
      <c r="B11" s="15">
        <v>2</v>
      </c>
      <c r="C11" s="133">
        <v>21</v>
      </c>
      <c r="D11" s="131" t="s">
        <v>139</v>
      </c>
      <c r="E11" s="41" t="s">
        <v>116</v>
      </c>
      <c r="F11" s="228">
        <v>100395</v>
      </c>
      <c r="G11" s="228">
        <v>11919</v>
      </c>
      <c r="H11" s="228">
        <v>46238</v>
      </c>
      <c r="I11" s="228">
        <v>36545</v>
      </c>
      <c r="J11" s="228">
        <v>5693</v>
      </c>
      <c r="K11" s="228">
        <v>1344</v>
      </c>
      <c r="L11" s="228">
        <v>7530</v>
      </c>
      <c r="M11" s="228">
        <v>13615</v>
      </c>
      <c r="N11" s="228">
        <v>26092</v>
      </c>
      <c r="O11" s="228">
        <v>20468</v>
      </c>
      <c r="P11" s="228">
        <v>9363</v>
      </c>
      <c r="Q11" s="228">
        <v>11252</v>
      </c>
      <c r="R11" s="228">
        <v>10731</v>
      </c>
      <c r="S11" s="44" t="s">
        <v>114</v>
      </c>
      <c r="T11" s="15">
        <v>2</v>
      </c>
      <c r="U11" s="15">
        <v>21</v>
      </c>
    </row>
    <row r="12" spans="1:29" s="144" customFormat="1" ht="15" customHeight="1">
      <c r="A12" s="137"/>
      <c r="B12" s="15"/>
      <c r="C12" s="133"/>
      <c r="D12" s="131"/>
      <c r="E12" s="41" t="s">
        <v>117</v>
      </c>
      <c r="F12" s="228">
        <v>54194</v>
      </c>
      <c r="G12" s="228">
        <v>6059</v>
      </c>
      <c r="H12" s="228">
        <v>26688</v>
      </c>
      <c r="I12" s="228">
        <v>18839</v>
      </c>
      <c r="J12" s="228">
        <v>2608</v>
      </c>
      <c r="K12" s="228">
        <v>712</v>
      </c>
      <c r="L12" s="228">
        <v>4320</v>
      </c>
      <c r="M12" s="228">
        <v>7406</v>
      </c>
      <c r="N12" s="228">
        <v>13519</v>
      </c>
      <c r="O12" s="228">
        <v>11011</v>
      </c>
      <c r="P12" s="228">
        <v>5140</v>
      </c>
      <c r="Q12" s="228">
        <v>6311</v>
      </c>
      <c r="R12" s="228">
        <v>5775</v>
      </c>
      <c r="S12" s="42"/>
      <c r="T12" s="15"/>
      <c r="U12" s="15"/>
      <c r="V12" s="9"/>
      <c r="W12" s="9"/>
      <c r="X12" s="9"/>
      <c r="Y12" s="9"/>
      <c r="Z12" s="9"/>
      <c r="AA12" s="9"/>
      <c r="AB12" s="9"/>
      <c r="AC12" s="9"/>
    </row>
    <row r="13" spans="1:29" ht="15" customHeight="1">
      <c r="A13" s="137" t="s">
        <v>114</v>
      </c>
      <c r="B13" s="15">
        <v>2</v>
      </c>
      <c r="C13" s="133">
        <v>22</v>
      </c>
      <c r="D13" s="131" t="s">
        <v>140</v>
      </c>
      <c r="E13" s="41" t="s">
        <v>116</v>
      </c>
      <c r="F13" s="228">
        <v>199720</v>
      </c>
      <c r="G13" s="228">
        <v>28625</v>
      </c>
      <c r="H13" s="228">
        <v>104423</v>
      </c>
      <c r="I13" s="228">
        <v>49948</v>
      </c>
      <c r="J13" s="228">
        <v>16724</v>
      </c>
      <c r="K13" s="228">
        <v>3195</v>
      </c>
      <c r="L13" s="228">
        <v>15429</v>
      </c>
      <c r="M13" s="228">
        <v>22435</v>
      </c>
      <c r="N13" s="228">
        <v>48318</v>
      </c>
      <c r="O13" s="228">
        <v>42700</v>
      </c>
      <c r="P13" s="228">
        <v>20863</v>
      </c>
      <c r="Q13" s="228">
        <v>24566</v>
      </c>
      <c r="R13" s="228">
        <v>22214</v>
      </c>
      <c r="S13" s="44" t="s">
        <v>114</v>
      </c>
      <c r="T13" s="15">
        <v>2</v>
      </c>
      <c r="U13" s="15">
        <v>22</v>
      </c>
    </row>
    <row r="14" spans="1:29" ht="15" customHeight="1">
      <c r="A14" s="137"/>
      <c r="B14" s="15"/>
      <c r="C14" s="133"/>
      <c r="D14" s="131"/>
      <c r="E14" s="41" t="s">
        <v>117</v>
      </c>
      <c r="F14" s="228">
        <v>87688</v>
      </c>
      <c r="G14" s="228">
        <v>12041</v>
      </c>
      <c r="H14" s="228">
        <v>46334</v>
      </c>
      <c r="I14" s="228">
        <v>22749</v>
      </c>
      <c r="J14" s="228">
        <v>6564</v>
      </c>
      <c r="K14" s="228">
        <v>1303</v>
      </c>
      <c r="L14" s="228">
        <v>6967</v>
      </c>
      <c r="M14" s="228">
        <v>10369</v>
      </c>
      <c r="N14" s="228">
        <v>20496</v>
      </c>
      <c r="O14" s="228">
        <v>18821</v>
      </c>
      <c r="P14" s="228">
        <v>9497</v>
      </c>
      <c r="Q14" s="228">
        <v>10744</v>
      </c>
      <c r="R14" s="228">
        <v>9491</v>
      </c>
      <c r="S14" s="42"/>
      <c r="T14" s="15"/>
      <c r="U14" s="15"/>
    </row>
    <row r="15" spans="1:29" ht="15" customHeight="1">
      <c r="A15" s="137" t="s">
        <v>114</v>
      </c>
      <c r="B15" s="15">
        <v>2</v>
      </c>
      <c r="C15" s="133">
        <v>25</v>
      </c>
      <c r="D15" s="131" t="s">
        <v>141</v>
      </c>
      <c r="E15" s="41" t="s">
        <v>116</v>
      </c>
      <c r="F15" s="228">
        <v>47337</v>
      </c>
      <c r="G15" s="228">
        <v>7249</v>
      </c>
      <c r="H15" s="228">
        <v>32530</v>
      </c>
      <c r="I15" s="228">
        <v>4880</v>
      </c>
      <c r="J15" s="228">
        <v>2678</v>
      </c>
      <c r="K15" s="228">
        <v>1304</v>
      </c>
      <c r="L15" s="228">
        <v>3843</v>
      </c>
      <c r="M15" s="228">
        <v>4322</v>
      </c>
      <c r="N15" s="228">
        <v>9592</v>
      </c>
      <c r="O15" s="228">
        <v>9684</v>
      </c>
      <c r="P15" s="228">
        <v>5558</v>
      </c>
      <c r="Q15" s="228">
        <v>6614</v>
      </c>
      <c r="R15" s="228">
        <v>6420</v>
      </c>
      <c r="S15" s="44" t="s">
        <v>114</v>
      </c>
      <c r="T15" s="15">
        <v>2</v>
      </c>
      <c r="U15" s="15">
        <v>25</v>
      </c>
    </row>
    <row r="16" spans="1:29" ht="15" customHeight="1">
      <c r="A16" s="137"/>
      <c r="B16" s="15"/>
      <c r="C16" s="133"/>
      <c r="D16" s="131"/>
      <c r="E16" s="41" t="s">
        <v>117</v>
      </c>
      <c r="F16" s="228">
        <v>22171</v>
      </c>
      <c r="G16" s="228">
        <v>3248</v>
      </c>
      <c r="H16" s="228">
        <v>15791</v>
      </c>
      <c r="I16" s="228">
        <v>2172</v>
      </c>
      <c r="J16" s="228">
        <v>960</v>
      </c>
      <c r="K16" s="228">
        <v>492</v>
      </c>
      <c r="L16" s="228">
        <v>1610</v>
      </c>
      <c r="M16" s="228">
        <v>1788</v>
      </c>
      <c r="N16" s="228">
        <v>4283</v>
      </c>
      <c r="O16" s="228">
        <v>4747</v>
      </c>
      <c r="P16" s="228">
        <v>2894</v>
      </c>
      <c r="Q16" s="228">
        <v>3255</v>
      </c>
      <c r="R16" s="228">
        <v>3102</v>
      </c>
      <c r="S16" s="42"/>
      <c r="T16" s="15"/>
      <c r="U16" s="15"/>
    </row>
    <row r="17" spans="1:29" ht="15" customHeight="1">
      <c r="A17" s="137" t="s">
        <v>114</v>
      </c>
      <c r="B17" s="15">
        <v>2</v>
      </c>
      <c r="C17" s="133">
        <v>26</v>
      </c>
      <c r="D17" s="131" t="s">
        <v>142</v>
      </c>
      <c r="E17" s="41" t="s">
        <v>116</v>
      </c>
      <c r="F17" s="228">
        <v>185044</v>
      </c>
      <c r="G17" s="228">
        <v>24109</v>
      </c>
      <c r="H17" s="228">
        <v>99410</v>
      </c>
      <c r="I17" s="228">
        <v>46151</v>
      </c>
      <c r="J17" s="228">
        <v>15374</v>
      </c>
      <c r="K17" s="228">
        <v>3450</v>
      </c>
      <c r="L17" s="228">
        <v>13729</v>
      </c>
      <c r="M17" s="228">
        <v>18209</v>
      </c>
      <c r="N17" s="228">
        <v>41993</v>
      </c>
      <c r="O17" s="228">
        <v>39741</v>
      </c>
      <c r="P17" s="228">
        <v>21017</v>
      </c>
      <c r="Q17" s="228">
        <v>25238</v>
      </c>
      <c r="R17" s="228">
        <v>21667</v>
      </c>
      <c r="S17" s="44" t="s">
        <v>114</v>
      </c>
      <c r="T17" s="15">
        <v>2</v>
      </c>
      <c r="U17" s="15">
        <v>26</v>
      </c>
    </row>
    <row r="18" spans="1:29" ht="15" customHeight="1">
      <c r="A18" s="137"/>
      <c r="B18" s="15"/>
      <c r="C18" s="133"/>
      <c r="D18" s="131"/>
      <c r="E18" s="41" t="s">
        <v>117</v>
      </c>
      <c r="F18" s="228">
        <v>84024</v>
      </c>
      <c r="G18" s="228">
        <v>9816</v>
      </c>
      <c r="H18" s="228">
        <v>49091</v>
      </c>
      <c r="I18" s="228">
        <v>19449</v>
      </c>
      <c r="J18" s="228">
        <v>5668</v>
      </c>
      <c r="K18" s="228">
        <v>1380</v>
      </c>
      <c r="L18" s="228">
        <v>5862</v>
      </c>
      <c r="M18" s="228">
        <v>8029</v>
      </c>
      <c r="N18" s="228">
        <v>18468</v>
      </c>
      <c r="O18" s="228">
        <v>18837</v>
      </c>
      <c r="P18" s="228">
        <v>9787</v>
      </c>
      <c r="Q18" s="228">
        <v>11626</v>
      </c>
      <c r="R18" s="228">
        <v>10035</v>
      </c>
      <c r="S18" s="145"/>
      <c r="T18" s="15"/>
      <c r="U18" s="15"/>
    </row>
    <row r="19" spans="1:29" ht="15" customHeight="1">
      <c r="A19" s="137" t="s">
        <v>114</v>
      </c>
      <c r="B19" s="15">
        <v>2</v>
      </c>
      <c r="C19" s="133">
        <v>2</v>
      </c>
      <c r="D19" s="131" t="s">
        <v>316</v>
      </c>
      <c r="E19" s="41" t="s">
        <v>116</v>
      </c>
      <c r="F19" s="228">
        <v>532496</v>
      </c>
      <c r="G19" s="228">
        <v>71902</v>
      </c>
      <c r="H19" s="228">
        <v>282601</v>
      </c>
      <c r="I19" s="228">
        <v>137524</v>
      </c>
      <c r="J19" s="228">
        <v>40469</v>
      </c>
      <c r="K19" s="228">
        <v>9293</v>
      </c>
      <c r="L19" s="228">
        <v>40531</v>
      </c>
      <c r="M19" s="228">
        <v>58581</v>
      </c>
      <c r="N19" s="228">
        <v>125995</v>
      </c>
      <c r="O19" s="228">
        <v>112593</v>
      </c>
      <c r="P19" s="228">
        <v>56801</v>
      </c>
      <c r="Q19" s="228">
        <v>67670</v>
      </c>
      <c r="R19" s="228">
        <v>61032</v>
      </c>
      <c r="S19" s="44" t="s">
        <v>114</v>
      </c>
      <c r="T19" s="15">
        <v>2</v>
      </c>
      <c r="U19" s="15">
        <v>2</v>
      </c>
    </row>
    <row r="20" spans="1:29" ht="15" customHeight="1">
      <c r="A20" s="137"/>
      <c r="B20" s="15"/>
      <c r="C20" s="133"/>
      <c r="D20" s="131"/>
      <c r="E20" s="41" t="s">
        <v>117</v>
      </c>
      <c r="F20" s="228">
        <v>248077</v>
      </c>
      <c r="G20" s="228">
        <v>31164</v>
      </c>
      <c r="H20" s="228">
        <v>137904</v>
      </c>
      <c r="I20" s="228">
        <v>63209</v>
      </c>
      <c r="J20" s="228">
        <v>15800</v>
      </c>
      <c r="K20" s="228">
        <v>3887</v>
      </c>
      <c r="L20" s="228">
        <v>18759</v>
      </c>
      <c r="M20" s="228">
        <v>27592</v>
      </c>
      <c r="N20" s="228">
        <v>56766</v>
      </c>
      <c r="O20" s="228">
        <v>53416</v>
      </c>
      <c r="P20" s="228">
        <v>27318</v>
      </c>
      <c r="Q20" s="228">
        <v>31936</v>
      </c>
      <c r="R20" s="228">
        <v>28403</v>
      </c>
      <c r="S20" s="145"/>
      <c r="T20" s="15"/>
      <c r="U20" s="15"/>
    </row>
    <row r="21" spans="1:29" ht="15" customHeight="1">
      <c r="A21" s="137" t="s">
        <v>114</v>
      </c>
      <c r="B21" s="15">
        <v>2</v>
      </c>
      <c r="C21" s="133">
        <v>31</v>
      </c>
      <c r="D21" s="131" t="s">
        <v>143</v>
      </c>
      <c r="E21" s="41" t="s">
        <v>116</v>
      </c>
      <c r="F21" s="228">
        <v>57681</v>
      </c>
      <c r="G21" s="228">
        <v>9526</v>
      </c>
      <c r="H21" s="228">
        <v>34554</v>
      </c>
      <c r="I21" s="228">
        <v>9974</v>
      </c>
      <c r="J21" s="228">
        <v>3627</v>
      </c>
      <c r="K21" s="228">
        <v>1422</v>
      </c>
      <c r="L21" s="228">
        <v>5067</v>
      </c>
      <c r="M21" s="228">
        <v>6166</v>
      </c>
      <c r="N21" s="228">
        <v>13059</v>
      </c>
      <c r="O21" s="228">
        <v>11931</v>
      </c>
      <c r="P21" s="228">
        <v>6119</v>
      </c>
      <c r="Q21" s="228">
        <v>7204</v>
      </c>
      <c r="R21" s="228">
        <v>6713</v>
      </c>
      <c r="S21" s="44" t="s">
        <v>114</v>
      </c>
      <c r="T21" s="15">
        <v>2</v>
      </c>
      <c r="U21" s="15">
        <v>31</v>
      </c>
    </row>
    <row r="22" spans="1:29" ht="15" customHeight="1">
      <c r="A22" s="137"/>
      <c r="B22" s="15"/>
      <c r="C22" s="133"/>
      <c r="D22" s="131"/>
      <c r="E22" s="41" t="s">
        <v>117</v>
      </c>
      <c r="F22" s="228">
        <v>29539</v>
      </c>
      <c r="G22" s="228">
        <v>4505</v>
      </c>
      <c r="H22" s="228">
        <v>18463</v>
      </c>
      <c r="I22" s="228">
        <v>5033</v>
      </c>
      <c r="J22" s="228">
        <v>1538</v>
      </c>
      <c r="K22" s="228">
        <v>711</v>
      </c>
      <c r="L22" s="228">
        <v>2546</v>
      </c>
      <c r="M22" s="228">
        <v>3035</v>
      </c>
      <c r="N22" s="228">
        <v>6358</v>
      </c>
      <c r="O22" s="228">
        <v>6213</v>
      </c>
      <c r="P22" s="228">
        <v>3330</v>
      </c>
      <c r="Q22" s="228">
        <v>3886</v>
      </c>
      <c r="R22" s="228">
        <v>3460</v>
      </c>
      <c r="S22" s="145"/>
      <c r="T22" s="15"/>
      <c r="U22" s="15"/>
    </row>
    <row r="23" spans="1:29" ht="15" customHeight="1">
      <c r="A23" s="137" t="s">
        <v>114</v>
      </c>
      <c r="B23" s="15">
        <v>2</v>
      </c>
      <c r="C23" s="133">
        <v>35</v>
      </c>
      <c r="D23" s="131" t="s">
        <v>144</v>
      </c>
      <c r="E23" s="41" t="s">
        <v>116</v>
      </c>
      <c r="F23" s="228">
        <v>50875</v>
      </c>
      <c r="G23" s="228">
        <v>7212</v>
      </c>
      <c r="H23" s="228">
        <v>34145</v>
      </c>
      <c r="I23" s="228">
        <v>6280</v>
      </c>
      <c r="J23" s="228">
        <v>3238</v>
      </c>
      <c r="K23" s="228">
        <v>1283</v>
      </c>
      <c r="L23" s="228">
        <v>3954</v>
      </c>
      <c r="M23" s="228">
        <v>4793</v>
      </c>
      <c r="N23" s="228">
        <v>10717</v>
      </c>
      <c r="O23" s="228">
        <v>10791</v>
      </c>
      <c r="P23" s="228">
        <v>5857</v>
      </c>
      <c r="Q23" s="228">
        <v>6924</v>
      </c>
      <c r="R23" s="228">
        <v>6556</v>
      </c>
      <c r="S23" s="44" t="s">
        <v>114</v>
      </c>
      <c r="T23" s="15">
        <v>2</v>
      </c>
      <c r="U23" s="15">
        <v>35</v>
      </c>
    </row>
    <row r="24" spans="1:29" ht="14.25" customHeight="1">
      <c r="A24" s="137"/>
      <c r="B24" s="15"/>
      <c r="C24" s="133"/>
      <c r="D24" s="131"/>
      <c r="E24" s="41" t="s">
        <v>117</v>
      </c>
      <c r="F24" s="228">
        <v>25397</v>
      </c>
      <c r="G24" s="228">
        <v>3418</v>
      </c>
      <c r="H24" s="228">
        <v>17377</v>
      </c>
      <c r="I24" s="228">
        <v>3288</v>
      </c>
      <c r="J24" s="228">
        <v>1314</v>
      </c>
      <c r="K24" s="228">
        <v>593</v>
      </c>
      <c r="L24" s="228">
        <v>1819</v>
      </c>
      <c r="M24" s="228">
        <v>2273</v>
      </c>
      <c r="N24" s="228">
        <v>5016</v>
      </c>
      <c r="O24" s="228">
        <v>5498</v>
      </c>
      <c r="P24" s="228">
        <v>3082</v>
      </c>
      <c r="Q24" s="228">
        <v>3690</v>
      </c>
      <c r="R24" s="228">
        <v>3426</v>
      </c>
      <c r="S24" s="145"/>
      <c r="T24" s="15"/>
      <c r="U24" s="15"/>
    </row>
    <row r="25" spans="1:29" ht="14.85" customHeight="1">
      <c r="A25" s="137" t="s">
        <v>114</v>
      </c>
      <c r="B25" s="15">
        <v>2</v>
      </c>
      <c r="C25" s="133">
        <v>36</v>
      </c>
      <c r="D25" s="131" t="s">
        <v>145</v>
      </c>
      <c r="E25" s="41" t="s">
        <v>116</v>
      </c>
      <c r="F25" s="228">
        <v>64665</v>
      </c>
      <c r="G25" s="228">
        <v>9434</v>
      </c>
      <c r="H25" s="228">
        <v>43403</v>
      </c>
      <c r="I25" s="228">
        <v>8098</v>
      </c>
      <c r="J25" s="228">
        <v>3730</v>
      </c>
      <c r="K25" s="228">
        <v>1411</v>
      </c>
      <c r="L25" s="228">
        <v>4619</v>
      </c>
      <c r="M25" s="228">
        <v>5929</v>
      </c>
      <c r="N25" s="228">
        <v>13659</v>
      </c>
      <c r="O25" s="228">
        <v>13821</v>
      </c>
      <c r="P25" s="228">
        <v>7672</v>
      </c>
      <c r="Q25" s="228">
        <v>9157</v>
      </c>
      <c r="R25" s="228">
        <v>8397</v>
      </c>
      <c r="S25" s="44" t="s">
        <v>114</v>
      </c>
      <c r="T25" s="15">
        <v>2</v>
      </c>
      <c r="U25" s="15">
        <v>36</v>
      </c>
    </row>
    <row r="26" spans="1:29" ht="14.85" customHeight="1">
      <c r="A26" s="137"/>
      <c r="B26" s="15"/>
      <c r="C26" s="133"/>
      <c r="D26" s="131"/>
      <c r="E26" s="41" t="s">
        <v>117</v>
      </c>
      <c r="F26" s="228">
        <v>27379</v>
      </c>
      <c r="G26" s="228">
        <v>3778</v>
      </c>
      <c r="H26" s="228">
        <v>18881</v>
      </c>
      <c r="I26" s="228">
        <v>3232</v>
      </c>
      <c r="J26" s="228">
        <v>1488</v>
      </c>
      <c r="K26" s="228">
        <v>466</v>
      </c>
      <c r="L26" s="228">
        <v>1751</v>
      </c>
      <c r="M26" s="228">
        <v>2186</v>
      </c>
      <c r="N26" s="228">
        <v>5306</v>
      </c>
      <c r="O26" s="228">
        <v>6113</v>
      </c>
      <c r="P26" s="228">
        <v>3523</v>
      </c>
      <c r="Q26" s="228">
        <v>4287</v>
      </c>
      <c r="R26" s="228">
        <v>3747</v>
      </c>
      <c r="S26" s="42"/>
      <c r="T26" s="15"/>
      <c r="U26" s="15"/>
    </row>
    <row r="27" spans="1:29" ht="14.85" customHeight="1">
      <c r="A27" s="137" t="s">
        <v>114</v>
      </c>
      <c r="B27" s="15">
        <v>2</v>
      </c>
      <c r="C27" s="133">
        <v>37</v>
      </c>
      <c r="D27" s="131" t="s">
        <v>146</v>
      </c>
      <c r="E27" s="41" t="s">
        <v>116</v>
      </c>
      <c r="F27" s="228">
        <v>50019</v>
      </c>
      <c r="G27" s="228">
        <v>7016</v>
      </c>
      <c r="H27" s="228">
        <v>33409</v>
      </c>
      <c r="I27" s="228">
        <v>6320</v>
      </c>
      <c r="J27" s="228">
        <v>3274</v>
      </c>
      <c r="K27" s="228">
        <v>1414</v>
      </c>
      <c r="L27" s="228">
        <v>4559</v>
      </c>
      <c r="M27" s="228">
        <v>5125</v>
      </c>
      <c r="N27" s="228">
        <v>10622</v>
      </c>
      <c r="O27" s="228">
        <v>10153</v>
      </c>
      <c r="P27" s="228">
        <v>5597</v>
      </c>
      <c r="Q27" s="228">
        <v>6452</v>
      </c>
      <c r="R27" s="228">
        <v>6097</v>
      </c>
      <c r="S27" s="44" t="s">
        <v>114</v>
      </c>
      <c r="T27" s="15">
        <v>2</v>
      </c>
      <c r="U27" s="15">
        <v>37</v>
      </c>
    </row>
    <row r="28" spans="1:29" ht="14.85" customHeight="1">
      <c r="A28" s="137"/>
      <c r="B28" s="15"/>
      <c r="C28" s="133"/>
      <c r="D28" s="131"/>
      <c r="E28" s="41" t="s">
        <v>117</v>
      </c>
      <c r="F28" s="228">
        <v>22232</v>
      </c>
      <c r="G28" s="228">
        <v>3085</v>
      </c>
      <c r="H28" s="228">
        <v>14997</v>
      </c>
      <c r="I28" s="228">
        <v>2684</v>
      </c>
      <c r="J28" s="228">
        <v>1466</v>
      </c>
      <c r="K28" s="228">
        <v>525</v>
      </c>
      <c r="L28" s="228">
        <v>1820</v>
      </c>
      <c r="M28" s="228">
        <v>2157</v>
      </c>
      <c r="N28" s="228">
        <v>4377</v>
      </c>
      <c r="O28" s="228">
        <v>4791</v>
      </c>
      <c r="P28" s="228">
        <v>2641</v>
      </c>
      <c r="Q28" s="228">
        <v>3090</v>
      </c>
      <c r="R28" s="228">
        <v>2831</v>
      </c>
      <c r="S28" s="42"/>
      <c r="T28" s="15"/>
      <c r="U28" s="15"/>
    </row>
    <row r="29" spans="1:29" ht="14.85" customHeight="1">
      <c r="A29" s="137" t="s">
        <v>114</v>
      </c>
      <c r="B29" s="15">
        <v>2</v>
      </c>
      <c r="C29" s="133">
        <v>3</v>
      </c>
      <c r="D29" s="131" t="s">
        <v>147</v>
      </c>
      <c r="E29" s="41" t="s">
        <v>116</v>
      </c>
      <c r="F29" s="228">
        <v>223240</v>
      </c>
      <c r="G29" s="228">
        <v>33188</v>
      </c>
      <c r="H29" s="228">
        <v>145511</v>
      </c>
      <c r="I29" s="228">
        <v>30672</v>
      </c>
      <c r="J29" s="228">
        <v>13869</v>
      </c>
      <c r="K29" s="228">
        <v>5530</v>
      </c>
      <c r="L29" s="228">
        <v>18199</v>
      </c>
      <c r="M29" s="228">
        <v>22013</v>
      </c>
      <c r="N29" s="228">
        <v>48057</v>
      </c>
      <c r="O29" s="228">
        <v>46696</v>
      </c>
      <c r="P29" s="228">
        <v>25245</v>
      </c>
      <c r="Q29" s="228">
        <v>29737</v>
      </c>
      <c r="R29" s="228">
        <v>27763</v>
      </c>
      <c r="S29" s="42" t="s">
        <v>114</v>
      </c>
      <c r="T29" s="15">
        <v>2</v>
      </c>
      <c r="U29" s="15">
        <v>3</v>
      </c>
    </row>
    <row r="30" spans="1:29" ht="14.85" customHeight="1">
      <c r="A30" s="137"/>
      <c r="B30" s="15"/>
      <c r="C30" s="133"/>
      <c r="D30" s="131"/>
      <c r="E30" s="41" t="s">
        <v>117</v>
      </c>
      <c r="F30" s="228">
        <v>104547</v>
      </c>
      <c r="G30" s="228">
        <v>14786</v>
      </c>
      <c r="H30" s="228">
        <v>69718</v>
      </c>
      <c r="I30" s="228">
        <v>14237</v>
      </c>
      <c r="J30" s="228">
        <v>5806</v>
      </c>
      <c r="K30" s="228">
        <v>2295</v>
      </c>
      <c r="L30" s="228">
        <v>7936</v>
      </c>
      <c r="M30" s="228">
        <v>9651</v>
      </c>
      <c r="N30" s="228">
        <v>21057</v>
      </c>
      <c r="O30" s="228">
        <v>22615</v>
      </c>
      <c r="P30" s="228">
        <v>12576</v>
      </c>
      <c r="Q30" s="228">
        <v>14953</v>
      </c>
      <c r="R30" s="228">
        <v>13464</v>
      </c>
      <c r="S30" s="42"/>
      <c r="T30" s="15"/>
      <c r="U30" s="15"/>
    </row>
    <row r="31" spans="1:29" s="45" customFormat="1" ht="14.85" customHeight="1">
      <c r="A31" s="142" t="s">
        <v>114</v>
      </c>
      <c r="B31" s="26">
        <v>2</v>
      </c>
      <c r="C31" s="27"/>
      <c r="D31" s="21" t="s">
        <v>148</v>
      </c>
      <c r="E31" s="4" t="s">
        <v>116</v>
      </c>
      <c r="F31" s="229">
        <v>1230572</v>
      </c>
      <c r="G31" s="229">
        <v>169779</v>
      </c>
      <c r="H31" s="229">
        <v>699432</v>
      </c>
      <c r="I31" s="229">
        <v>272885</v>
      </c>
      <c r="J31" s="229">
        <v>88476</v>
      </c>
      <c r="K31" s="229">
        <v>23584</v>
      </c>
      <c r="L31" s="229">
        <v>93611</v>
      </c>
      <c r="M31" s="229">
        <v>130093</v>
      </c>
      <c r="N31" s="229">
        <v>283102</v>
      </c>
      <c r="O31" s="229">
        <v>260577</v>
      </c>
      <c r="P31" s="229">
        <v>134451</v>
      </c>
      <c r="Q31" s="229">
        <v>159577</v>
      </c>
      <c r="R31" s="229">
        <v>145577</v>
      </c>
      <c r="S31" s="5" t="s">
        <v>114</v>
      </c>
      <c r="T31" s="26">
        <v>2</v>
      </c>
      <c r="U31" s="26"/>
      <c r="V31" s="9"/>
      <c r="W31" s="9"/>
      <c r="X31" s="9"/>
      <c r="Y31" s="9"/>
      <c r="Z31" s="9"/>
      <c r="AA31" s="9"/>
      <c r="AB31" s="9"/>
      <c r="AC31" s="9"/>
    </row>
    <row r="32" spans="1:29" s="45" customFormat="1" ht="14.85" customHeight="1">
      <c r="A32" s="142"/>
      <c r="B32" s="26"/>
      <c r="C32" s="27"/>
      <c r="D32" s="21"/>
      <c r="E32" s="4" t="s">
        <v>117</v>
      </c>
      <c r="F32" s="229">
        <v>565431</v>
      </c>
      <c r="G32" s="229">
        <v>73092</v>
      </c>
      <c r="H32" s="229">
        <v>335033</v>
      </c>
      <c r="I32" s="229">
        <v>122330</v>
      </c>
      <c r="J32" s="229">
        <v>34976</v>
      </c>
      <c r="K32" s="229">
        <v>9663</v>
      </c>
      <c r="L32" s="229">
        <v>41618</v>
      </c>
      <c r="M32" s="229">
        <v>58949</v>
      </c>
      <c r="N32" s="229">
        <v>124743</v>
      </c>
      <c r="O32" s="229">
        <v>122305</v>
      </c>
      <c r="P32" s="229">
        <v>64604</v>
      </c>
      <c r="Q32" s="229">
        <v>75841</v>
      </c>
      <c r="R32" s="229">
        <v>67708</v>
      </c>
      <c r="S32" s="143"/>
      <c r="T32" s="26"/>
      <c r="U32" s="26"/>
      <c r="V32" s="9"/>
      <c r="W32" s="9"/>
      <c r="X32" s="9"/>
      <c r="Y32" s="9"/>
      <c r="Z32" s="9"/>
      <c r="AA32" s="9"/>
      <c r="AB32" s="9"/>
      <c r="AC32" s="9"/>
    </row>
    <row r="33" spans="1:21" ht="14.85" customHeight="1">
      <c r="A33" s="137" t="s">
        <v>114</v>
      </c>
      <c r="B33" s="15">
        <v>3</v>
      </c>
      <c r="C33" s="133">
        <v>11</v>
      </c>
      <c r="D33" s="131" t="s">
        <v>149</v>
      </c>
      <c r="E33" s="41" t="s">
        <v>116</v>
      </c>
      <c r="F33" s="228">
        <v>140073</v>
      </c>
      <c r="G33" s="228">
        <v>19656</v>
      </c>
      <c r="H33" s="228">
        <v>66763</v>
      </c>
      <c r="I33" s="228">
        <v>46104</v>
      </c>
      <c r="J33" s="228">
        <v>7550</v>
      </c>
      <c r="K33" s="228">
        <v>3977</v>
      </c>
      <c r="L33" s="228">
        <v>11705</v>
      </c>
      <c r="M33" s="228">
        <v>18213</v>
      </c>
      <c r="N33" s="228">
        <v>35006</v>
      </c>
      <c r="O33" s="228">
        <v>26948</v>
      </c>
      <c r="P33" s="228">
        <v>13078</v>
      </c>
      <c r="Q33" s="228">
        <v>15780</v>
      </c>
      <c r="R33" s="228">
        <v>15366</v>
      </c>
      <c r="S33" s="44" t="s">
        <v>114</v>
      </c>
      <c r="T33" s="15">
        <v>3</v>
      </c>
      <c r="U33" s="15">
        <v>11</v>
      </c>
    </row>
    <row r="34" spans="1:21" ht="14.85" customHeight="1">
      <c r="A34" s="137"/>
      <c r="B34" s="15"/>
      <c r="C34" s="133"/>
      <c r="D34" s="131"/>
      <c r="E34" s="41" t="s">
        <v>117</v>
      </c>
      <c r="F34" s="228">
        <v>73276</v>
      </c>
      <c r="G34" s="228">
        <v>9700</v>
      </c>
      <c r="H34" s="228">
        <v>36079</v>
      </c>
      <c r="I34" s="228">
        <v>24113</v>
      </c>
      <c r="J34" s="228">
        <v>3384</v>
      </c>
      <c r="K34" s="228">
        <v>2292</v>
      </c>
      <c r="L34" s="228">
        <v>6323</v>
      </c>
      <c r="M34" s="228">
        <v>9411</v>
      </c>
      <c r="N34" s="228">
        <v>17650</v>
      </c>
      <c r="O34" s="228">
        <v>13994</v>
      </c>
      <c r="P34" s="228">
        <v>7113</v>
      </c>
      <c r="Q34" s="228">
        <v>8480</v>
      </c>
      <c r="R34" s="228">
        <v>8013</v>
      </c>
      <c r="S34" s="42"/>
      <c r="T34" s="15"/>
      <c r="U34" s="15"/>
    </row>
    <row r="35" spans="1:21" ht="14.85" customHeight="1">
      <c r="A35" s="137" t="s">
        <v>114</v>
      </c>
      <c r="B35" s="15">
        <v>3</v>
      </c>
      <c r="C35" s="133">
        <v>15</v>
      </c>
      <c r="D35" s="131" t="s">
        <v>226</v>
      </c>
      <c r="E35" s="41" t="s">
        <v>116</v>
      </c>
      <c r="F35" s="228">
        <v>88181</v>
      </c>
      <c r="G35" s="228">
        <v>12867</v>
      </c>
      <c r="H35" s="228">
        <v>55330</v>
      </c>
      <c r="I35" s="228">
        <v>14109</v>
      </c>
      <c r="J35" s="228">
        <v>5875</v>
      </c>
      <c r="K35" s="228">
        <v>1989</v>
      </c>
      <c r="L35" s="228">
        <v>6676</v>
      </c>
      <c r="M35" s="228">
        <v>8774</v>
      </c>
      <c r="N35" s="228">
        <v>19436</v>
      </c>
      <c r="O35" s="228">
        <v>18568</v>
      </c>
      <c r="P35" s="228">
        <v>9655</v>
      </c>
      <c r="Q35" s="228">
        <v>11532</v>
      </c>
      <c r="R35" s="228">
        <v>11551</v>
      </c>
      <c r="S35" s="44" t="s">
        <v>114</v>
      </c>
      <c r="T35" s="15">
        <v>3</v>
      </c>
      <c r="U35" s="15">
        <v>15</v>
      </c>
    </row>
    <row r="36" spans="1:21" ht="14.85" customHeight="1">
      <c r="A36" s="137"/>
      <c r="B36" s="15"/>
      <c r="C36" s="133"/>
      <c r="D36" s="131"/>
      <c r="E36" s="41" t="s">
        <v>117</v>
      </c>
      <c r="F36" s="228">
        <v>40836</v>
      </c>
      <c r="G36" s="228">
        <v>5171</v>
      </c>
      <c r="H36" s="228">
        <v>26288</v>
      </c>
      <c r="I36" s="228">
        <v>6957</v>
      </c>
      <c r="J36" s="228">
        <v>2420</v>
      </c>
      <c r="K36" s="228">
        <v>689</v>
      </c>
      <c r="L36" s="228">
        <v>2696</v>
      </c>
      <c r="M36" s="228">
        <v>3690</v>
      </c>
      <c r="N36" s="228">
        <v>8373</v>
      </c>
      <c r="O36" s="228">
        <v>8971</v>
      </c>
      <c r="P36" s="228">
        <v>4845</v>
      </c>
      <c r="Q36" s="228">
        <v>5835</v>
      </c>
      <c r="R36" s="228">
        <v>5737</v>
      </c>
      <c r="S36" s="42"/>
      <c r="T36" s="15"/>
      <c r="U36" s="15"/>
    </row>
    <row r="37" spans="1:21" ht="14.85" customHeight="1">
      <c r="A37" s="137" t="s">
        <v>114</v>
      </c>
      <c r="B37" s="15">
        <v>3</v>
      </c>
      <c r="C37" s="133">
        <v>16</v>
      </c>
      <c r="D37" s="131" t="s">
        <v>150</v>
      </c>
      <c r="E37" s="41" t="s">
        <v>116</v>
      </c>
      <c r="F37" s="228">
        <v>58070</v>
      </c>
      <c r="G37" s="228">
        <v>7919</v>
      </c>
      <c r="H37" s="228">
        <v>36502</v>
      </c>
      <c r="I37" s="228">
        <v>8993</v>
      </c>
      <c r="J37" s="228">
        <v>4656</v>
      </c>
      <c r="K37" s="228">
        <v>1271</v>
      </c>
      <c r="L37" s="228">
        <v>4362</v>
      </c>
      <c r="M37" s="228">
        <v>5488</v>
      </c>
      <c r="N37" s="228">
        <v>13105</v>
      </c>
      <c r="O37" s="228">
        <v>12372</v>
      </c>
      <c r="P37" s="228">
        <v>6376</v>
      </c>
      <c r="Q37" s="228">
        <v>7752</v>
      </c>
      <c r="R37" s="228">
        <v>7344</v>
      </c>
      <c r="S37" s="44" t="s">
        <v>114</v>
      </c>
      <c r="T37" s="15">
        <v>3</v>
      </c>
      <c r="U37" s="15">
        <v>16</v>
      </c>
    </row>
    <row r="38" spans="1:21" ht="14.85" customHeight="1">
      <c r="A38" s="137"/>
      <c r="B38" s="15"/>
      <c r="C38" s="133"/>
      <c r="D38" s="131"/>
      <c r="E38" s="41" t="s">
        <v>117</v>
      </c>
      <c r="F38" s="228">
        <v>26966</v>
      </c>
      <c r="G38" s="228">
        <v>3359</v>
      </c>
      <c r="H38" s="228">
        <v>17649</v>
      </c>
      <c r="I38" s="228">
        <v>4164</v>
      </c>
      <c r="J38" s="228">
        <v>1794</v>
      </c>
      <c r="K38" s="228">
        <v>440</v>
      </c>
      <c r="L38" s="228">
        <v>1771</v>
      </c>
      <c r="M38" s="228">
        <v>2361</v>
      </c>
      <c r="N38" s="228">
        <v>5673</v>
      </c>
      <c r="O38" s="228">
        <v>5842</v>
      </c>
      <c r="P38" s="228">
        <v>3185</v>
      </c>
      <c r="Q38" s="228">
        <v>4016</v>
      </c>
      <c r="R38" s="228">
        <v>3678</v>
      </c>
      <c r="S38" s="42"/>
      <c r="T38" s="15"/>
      <c r="U38" s="15"/>
    </row>
    <row r="39" spans="1:21" ht="14.85" customHeight="1">
      <c r="A39" s="137" t="s">
        <v>114</v>
      </c>
      <c r="B39" s="15">
        <v>3</v>
      </c>
      <c r="C39" s="133">
        <v>17</v>
      </c>
      <c r="D39" s="131" t="s">
        <v>151</v>
      </c>
      <c r="E39" s="41" t="s">
        <v>116</v>
      </c>
      <c r="F39" s="228">
        <v>191654</v>
      </c>
      <c r="G39" s="228">
        <v>27286</v>
      </c>
      <c r="H39" s="228">
        <v>125415</v>
      </c>
      <c r="I39" s="228">
        <v>23835</v>
      </c>
      <c r="J39" s="228">
        <v>15118</v>
      </c>
      <c r="K39" s="228">
        <v>4647</v>
      </c>
      <c r="L39" s="228">
        <v>15508</v>
      </c>
      <c r="M39" s="228">
        <v>19137</v>
      </c>
      <c r="N39" s="228">
        <v>41763</v>
      </c>
      <c r="O39" s="228">
        <v>39486</v>
      </c>
      <c r="P39" s="228">
        <v>21607</v>
      </c>
      <c r="Q39" s="228">
        <v>25732</v>
      </c>
      <c r="R39" s="228">
        <v>23774</v>
      </c>
      <c r="S39" s="44" t="s">
        <v>114</v>
      </c>
      <c r="T39" s="15">
        <v>3</v>
      </c>
      <c r="U39" s="15">
        <v>17</v>
      </c>
    </row>
    <row r="40" spans="1:21" ht="14.85" customHeight="1">
      <c r="A40" s="137"/>
      <c r="B40" s="15"/>
      <c r="C40" s="133"/>
      <c r="D40" s="131"/>
      <c r="E40" s="41" t="s">
        <v>117</v>
      </c>
      <c r="F40" s="228">
        <v>86943</v>
      </c>
      <c r="G40" s="228">
        <v>11493</v>
      </c>
      <c r="H40" s="228">
        <v>57680</v>
      </c>
      <c r="I40" s="228">
        <v>11495</v>
      </c>
      <c r="J40" s="228">
        <v>6275</v>
      </c>
      <c r="K40" s="228">
        <v>1720</v>
      </c>
      <c r="L40" s="228">
        <v>6661</v>
      </c>
      <c r="M40" s="228">
        <v>8349</v>
      </c>
      <c r="N40" s="228">
        <v>18262</v>
      </c>
      <c r="O40" s="228">
        <v>18493</v>
      </c>
      <c r="P40" s="228">
        <v>10293</v>
      </c>
      <c r="Q40" s="228">
        <v>12296</v>
      </c>
      <c r="R40" s="228">
        <v>10869</v>
      </c>
      <c r="S40" s="42"/>
      <c r="T40" s="15"/>
      <c r="U40" s="15"/>
    </row>
    <row r="41" spans="1:21" ht="14.85" customHeight="1">
      <c r="A41" s="137" t="s">
        <v>114</v>
      </c>
      <c r="B41" s="15">
        <v>3</v>
      </c>
      <c r="C41" s="133">
        <v>1</v>
      </c>
      <c r="D41" s="131" t="s">
        <v>152</v>
      </c>
      <c r="E41" s="41" t="s">
        <v>116</v>
      </c>
      <c r="F41" s="228">
        <v>477978</v>
      </c>
      <c r="G41" s="228">
        <v>67728</v>
      </c>
      <c r="H41" s="228">
        <v>284010</v>
      </c>
      <c r="I41" s="228">
        <v>93041</v>
      </c>
      <c r="J41" s="228">
        <v>33199</v>
      </c>
      <c r="K41" s="228">
        <v>11884</v>
      </c>
      <c r="L41" s="228">
        <v>38251</v>
      </c>
      <c r="M41" s="228">
        <v>51612</v>
      </c>
      <c r="N41" s="228">
        <v>109310</v>
      </c>
      <c r="O41" s="228">
        <v>97374</v>
      </c>
      <c r="P41" s="228">
        <v>50716</v>
      </c>
      <c r="Q41" s="228">
        <v>60796</v>
      </c>
      <c r="R41" s="228">
        <v>58035</v>
      </c>
      <c r="S41" s="42" t="s">
        <v>114</v>
      </c>
      <c r="T41" s="15">
        <v>3</v>
      </c>
      <c r="U41" s="15">
        <v>1</v>
      </c>
    </row>
    <row r="42" spans="1:21" ht="14.85" customHeight="1">
      <c r="A42" s="137"/>
      <c r="B42" s="15"/>
      <c r="C42" s="133"/>
      <c r="D42" s="131"/>
      <c r="E42" s="41" t="s">
        <v>117</v>
      </c>
      <c r="F42" s="228">
        <v>228021</v>
      </c>
      <c r="G42" s="228">
        <v>29723</v>
      </c>
      <c r="H42" s="228">
        <v>137696</v>
      </c>
      <c r="I42" s="228">
        <v>46729</v>
      </c>
      <c r="J42" s="228">
        <v>13873</v>
      </c>
      <c r="K42" s="228">
        <v>5141</v>
      </c>
      <c r="L42" s="228">
        <v>17451</v>
      </c>
      <c r="M42" s="228">
        <v>23811</v>
      </c>
      <c r="N42" s="228">
        <v>49958</v>
      </c>
      <c r="O42" s="228">
        <v>47300</v>
      </c>
      <c r="P42" s="228">
        <v>25436</v>
      </c>
      <c r="Q42" s="228">
        <v>30627</v>
      </c>
      <c r="R42" s="228">
        <v>28297</v>
      </c>
      <c r="S42" s="42"/>
      <c r="T42" s="15"/>
      <c r="U42" s="15"/>
    </row>
    <row r="43" spans="1:21" ht="14.85" customHeight="1">
      <c r="A43" s="137" t="s">
        <v>114</v>
      </c>
      <c r="B43" s="15">
        <v>3</v>
      </c>
      <c r="C43" s="133">
        <v>25</v>
      </c>
      <c r="D43" s="131" t="s">
        <v>153</v>
      </c>
      <c r="E43" s="41" t="s">
        <v>116</v>
      </c>
      <c r="F43" s="228">
        <v>59612</v>
      </c>
      <c r="G43" s="228">
        <v>8758</v>
      </c>
      <c r="H43" s="228">
        <v>40140</v>
      </c>
      <c r="I43" s="228">
        <v>7494</v>
      </c>
      <c r="J43" s="228">
        <v>3220</v>
      </c>
      <c r="K43" s="228">
        <v>1667</v>
      </c>
      <c r="L43" s="228">
        <v>4905</v>
      </c>
      <c r="M43" s="228">
        <v>5891</v>
      </c>
      <c r="N43" s="228">
        <v>13066</v>
      </c>
      <c r="O43" s="228">
        <v>12309</v>
      </c>
      <c r="P43" s="228">
        <v>6669</v>
      </c>
      <c r="Q43" s="228">
        <v>7842</v>
      </c>
      <c r="R43" s="228">
        <v>7263</v>
      </c>
      <c r="S43" s="44" t="s">
        <v>114</v>
      </c>
      <c r="T43" s="15">
        <v>3</v>
      </c>
      <c r="U43" s="15">
        <v>25</v>
      </c>
    </row>
    <row r="44" spans="1:21" ht="14.85" customHeight="1">
      <c r="A44" s="137"/>
      <c r="B44" s="15"/>
      <c r="C44" s="133"/>
      <c r="D44" s="131"/>
      <c r="E44" s="41" t="s">
        <v>117</v>
      </c>
      <c r="F44" s="228">
        <v>26826</v>
      </c>
      <c r="G44" s="228">
        <v>3948</v>
      </c>
      <c r="H44" s="228">
        <v>18182</v>
      </c>
      <c r="I44" s="228">
        <v>3332</v>
      </c>
      <c r="J44" s="228">
        <v>1364</v>
      </c>
      <c r="K44" s="228">
        <v>654</v>
      </c>
      <c r="L44" s="228">
        <v>2096</v>
      </c>
      <c r="M44" s="228">
        <v>2532</v>
      </c>
      <c r="N44" s="228">
        <v>5499</v>
      </c>
      <c r="O44" s="228">
        <v>5650</v>
      </c>
      <c r="P44" s="228">
        <v>3143</v>
      </c>
      <c r="Q44" s="228">
        <v>3849</v>
      </c>
      <c r="R44" s="228">
        <v>3403</v>
      </c>
      <c r="S44" s="42"/>
      <c r="T44" s="15"/>
      <c r="U44" s="15"/>
    </row>
    <row r="45" spans="1:21" ht="14.85" customHeight="1">
      <c r="A45" s="137" t="s">
        <v>114</v>
      </c>
      <c r="B45" s="15">
        <v>3</v>
      </c>
      <c r="C45" s="133">
        <v>26</v>
      </c>
      <c r="D45" s="131" t="s">
        <v>225</v>
      </c>
      <c r="E45" s="41" t="s">
        <v>116</v>
      </c>
      <c r="F45" s="228">
        <v>89168</v>
      </c>
      <c r="G45" s="228">
        <v>13618</v>
      </c>
      <c r="H45" s="228">
        <v>57539</v>
      </c>
      <c r="I45" s="228">
        <v>12675</v>
      </c>
      <c r="J45" s="228">
        <v>5336</v>
      </c>
      <c r="K45" s="228">
        <v>2100</v>
      </c>
      <c r="L45" s="228">
        <v>7216</v>
      </c>
      <c r="M45" s="228">
        <v>8888</v>
      </c>
      <c r="N45" s="228">
        <v>19772</v>
      </c>
      <c r="O45" s="228">
        <v>18389</v>
      </c>
      <c r="P45" s="228">
        <v>9678</v>
      </c>
      <c r="Q45" s="228">
        <v>11796</v>
      </c>
      <c r="R45" s="228">
        <v>11329</v>
      </c>
      <c r="S45" s="44" t="s">
        <v>114</v>
      </c>
      <c r="T45" s="15">
        <v>3</v>
      </c>
      <c r="U45" s="15">
        <v>26</v>
      </c>
    </row>
    <row r="46" spans="1:21" ht="14.85" customHeight="1">
      <c r="A46" s="137"/>
      <c r="B46" s="15"/>
      <c r="C46" s="133"/>
      <c r="D46" s="131"/>
      <c r="E46" s="41" t="s">
        <v>117</v>
      </c>
      <c r="F46" s="228">
        <v>42099</v>
      </c>
      <c r="G46" s="228">
        <v>6237</v>
      </c>
      <c r="H46" s="228">
        <v>27946</v>
      </c>
      <c r="I46" s="228">
        <v>5829</v>
      </c>
      <c r="J46" s="228">
        <v>2087</v>
      </c>
      <c r="K46" s="228">
        <v>865</v>
      </c>
      <c r="L46" s="228">
        <v>3308</v>
      </c>
      <c r="M46" s="228">
        <v>3954</v>
      </c>
      <c r="N46" s="228">
        <v>8827</v>
      </c>
      <c r="O46" s="228">
        <v>9043</v>
      </c>
      <c r="P46" s="228">
        <v>4894</v>
      </c>
      <c r="Q46" s="228">
        <v>5863</v>
      </c>
      <c r="R46" s="228">
        <v>5345</v>
      </c>
      <c r="S46" s="42"/>
      <c r="T46" s="15"/>
      <c r="U46" s="15"/>
    </row>
    <row r="47" spans="1:21" ht="14.85" customHeight="1">
      <c r="A47" s="137" t="s">
        <v>114</v>
      </c>
      <c r="B47" s="15">
        <v>3</v>
      </c>
      <c r="C47" s="133">
        <v>27</v>
      </c>
      <c r="D47" s="131" t="s">
        <v>154</v>
      </c>
      <c r="E47" s="41" t="s">
        <v>116</v>
      </c>
      <c r="F47" s="228">
        <v>69350</v>
      </c>
      <c r="G47" s="228">
        <v>11596</v>
      </c>
      <c r="H47" s="228">
        <v>43983</v>
      </c>
      <c r="I47" s="228">
        <v>9948</v>
      </c>
      <c r="J47" s="228">
        <v>3823</v>
      </c>
      <c r="K47" s="228">
        <v>1783</v>
      </c>
      <c r="L47" s="228">
        <v>5709</v>
      </c>
      <c r="M47" s="228">
        <v>7042</v>
      </c>
      <c r="N47" s="228">
        <v>16036</v>
      </c>
      <c r="O47" s="228">
        <v>14878</v>
      </c>
      <c r="P47" s="228">
        <v>7658</v>
      </c>
      <c r="Q47" s="228">
        <v>8457</v>
      </c>
      <c r="R47" s="228">
        <v>7787</v>
      </c>
      <c r="S47" s="44" t="s">
        <v>114</v>
      </c>
      <c r="T47" s="15">
        <v>3</v>
      </c>
      <c r="U47" s="15">
        <v>27</v>
      </c>
    </row>
    <row r="48" spans="1:21" ht="14.85" customHeight="1">
      <c r="A48" s="137"/>
      <c r="B48" s="15"/>
      <c r="C48" s="133"/>
      <c r="D48" s="137"/>
      <c r="E48" s="41" t="s">
        <v>117</v>
      </c>
      <c r="F48" s="228">
        <v>29543</v>
      </c>
      <c r="G48" s="228">
        <v>5026</v>
      </c>
      <c r="H48" s="228">
        <v>18819</v>
      </c>
      <c r="I48" s="228">
        <v>4196</v>
      </c>
      <c r="J48" s="228">
        <v>1502</v>
      </c>
      <c r="K48" s="228">
        <v>617</v>
      </c>
      <c r="L48" s="228">
        <v>2322</v>
      </c>
      <c r="M48" s="228">
        <v>2905</v>
      </c>
      <c r="N48" s="228">
        <v>6512</v>
      </c>
      <c r="O48" s="228">
        <v>6572</v>
      </c>
      <c r="P48" s="228">
        <v>3449</v>
      </c>
      <c r="Q48" s="228">
        <v>3820</v>
      </c>
      <c r="R48" s="228">
        <v>3346</v>
      </c>
      <c r="S48" s="42"/>
      <c r="T48" s="146"/>
      <c r="U48" s="146"/>
    </row>
    <row r="49" spans="6:18">
      <c r="F49" s="147"/>
      <c r="G49" s="147"/>
      <c r="H49" s="147"/>
      <c r="I49" s="147"/>
      <c r="J49" s="147"/>
      <c r="K49" s="73"/>
      <c r="L49" s="73"/>
      <c r="M49" s="73"/>
      <c r="N49" s="73"/>
      <c r="O49" s="73"/>
      <c r="P49" s="73"/>
      <c r="Q49" s="73"/>
      <c r="R49" s="73"/>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73" priority="11" stopIfTrue="1" operator="equal">
      <formula>1</formula>
    </cfRule>
    <cfRule type="cellIs" dxfId="72" priority="12" stopIfTrue="1" operator="equal">
      <formula>2</formula>
    </cfRule>
  </conditionalFormatting>
  <conditionalFormatting sqref="A1:C1">
    <cfRule type="cellIs" dxfId="71" priority="13" stopIfTrue="1" operator="equal">
      <formula>"&lt;3"</formula>
    </cfRule>
  </conditionalFormatting>
  <conditionalFormatting sqref="F7:R39">
    <cfRule type="cellIs" dxfId="70" priority="3" stopIfTrue="1" operator="equal">
      <formula>"."</formula>
    </cfRule>
    <cfRule type="cellIs" dxfId="69" priority="4" stopIfTrue="1" operator="equal">
      <formula>"..."</formula>
    </cfRule>
  </conditionalFormatting>
  <conditionalFormatting sqref="F40:R48">
    <cfRule type="cellIs" dxfId="68" priority="1" stopIfTrue="1" operator="equal">
      <formula>"."</formula>
    </cfRule>
    <cfRule type="cellIs" dxfId="67"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50"/>
  <sheetViews>
    <sheetView zoomScaleNormal="100" workbookViewId="0">
      <pane ySplit="6" topLeftCell="A7" activePane="bottomLeft" state="frozen"/>
      <selection sqref="A1:XFD1048576"/>
      <selection pane="bottomLeft"/>
    </sheetView>
  </sheetViews>
  <sheetFormatPr baseColWidth="10" defaultRowHeight="12.75"/>
  <cols>
    <col min="1" max="1" width="2.140625" style="9" customWidth="1"/>
    <col min="2" max="2" width="1.85546875" style="9" customWidth="1"/>
    <col min="3" max="3" width="2.7109375" style="9" customWidth="1"/>
    <col min="4" max="4" width="24.5703125" style="157" customWidth="1"/>
    <col min="5" max="5" width="2.5703125" style="9" customWidth="1"/>
    <col min="6" max="6" width="8.5703125" style="9" customWidth="1"/>
    <col min="7" max="10" width="12.42578125" style="9" customWidth="1"/>
    <col min="11" max="11" width="9.42578125" style="9" customWidth="1"/>
    <col min="12" max="12" width="10.7109375" style="9" customWidth="1"/>
    <col min="13" max="15" width="10.28515625" style="9" customWidth="1"/>
    <col min="16" max="16" width="10.7109375" style="9" customWidth="1"/>
    <col min="17" max="17" width="9.85546875" style="9" customWidth="1"/>
    <col min="18" max="18" width="10.5703125" style="9" customWidth="1"/>
    <col min="19" max="19" width="3.5703125" style="9" customWidth="1"/>
    <col min="20" max="20" width="3.140625" style="9" customWidth="1"/>
    <col min="21" max="21" width="3.28515625" style="9" customWidth="1"/>
    <col min="22" max="16384" width="11.42578125" style="9"/>
  </cols>
  <sheetData>
    <row r="1" spans="1:21" ht="16.5" customHeight="1">
      <c r="A1" s="128" t="s">
        <v>108</v>
      </c>
      <c r="B1" s="128"/>
      <c r="E1" s="10"/>
      <c r="I1" s="129"/>
      <c r="J1" s="129"/>
      <c r="K1" s="129"/>
      <c r="L1" s="129"/>
      <c r="M1" s="129"/>
      <c r="N1" s="129"/>
      <c r="O1" s="129"/>
      <c r="P1" s="129"/>
      <c r="Q1" s="129"/>
      <c r="R1" s="129"/>
    </row>
    <row r="2" spans="1:21" s="12" customFormat="1" ht="14.85" customHeight="1">
      <c r="A2" s="23" t="s">
        <v>337</v>
      </c>
      <c r="C2" s="23"/>
      <c r="D2" s="158"/>
      <c r="E2" s="38"/>
      <c r="F2" s="11"/>
      <c r="G2" s="11"/>
      <c r="H2" s="11"/>
      <c r="I2" s="24"/>
      <c r="J2" s="24"/>
      <c r="K2" s="23" t="s">
        <v>366</v>
      </c>
      <c r="L2" s="23"/>
      <c r="M2" s="23"/>
      <c r="N2" s="23"/>
      <c r="O2" s="23"/>
      <c r="P2" s="23"/>
      <c r="Q2" s="23"/>
      <c r="R2" s="23"/>
    </row>
    <row r="3" spans="1:21" ht="13.5" customHeight="1">
      <c r="A3" s="279" t="s">
        <v>224</v>
      </c>
      <c r="B3" s="279"/>
      <c r="C3" s="293"/>
      <c r="D3" s="296" t="s">
        <v>109</v>
      </c>
      <c r="E3" s="297"/>
      <c r="F3" s="302" t="s">
        <v>89</v>
      </c>
      <c r="G3" s="305" t="s">
        <v>110</v>
      </c>
      <c r="H3" s="277"/>
      <c r="I3" s="277"/>
      <c r="J3" s="277"/>
      <c r="K3" s="277" t="s">
        <v>111</v>
      </c>
      <c r="L3" s="277"/>
      <c r="M3" s="277"/>
      <c r="N3" s="277"/>
      <c r="O3" s="277"/>
      <c r="P3" s="277"/>
      <c r="Q3" s="277"/>
      <c r="R3" s="278"/>
      <c r="S3" s="311"/>
      <c r="T3" s="312"/>
      <c r="U3" s="312"/>
    </row>
    <row r="4" spans="1:21" ht="10.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314" t="s">
        <v>224</v>
      </c>
      <c r="T4" s="280"/>
      <c r="U4" s="280"/>
    </row>
    <row r="5" spans="1:21" ht="12" customHeight="1">
      <c r="A5" s="280"/>
      <c r="B5" s="280"/>
      <c r="C5" s="294"/>
      <c r="D5" s="298"/>
      <c r="E5" s="299"/>
      <c r="F5" s="303"/>
      <c r="G5" s="291" t="s">
        <v>313</v>
      </c>
      <c r="H5" s="291" t="s">
        <v>315</v>
      </c>
      <c r="I5" s="285" t="s">
        <v>325</v>
      </c>
      <c r="J5" s="309" t="s">
        <v>314</v>
      </c>
      <c r="K5" s="283"/>
      <c r="L5" s="286"/>
      <c r="M5" s="286"/>
      <c r="N5" s="286"/>
      <c r="O5" s="286"/>
      <c r="P5" s="286"/>
      <c r="Q5" s="286"/>
      <c r="R5" s="289"/>
      <c r="S5" s="314"/>
      <c r="T5" s="280"/>
      <c r="U5" s="280"/>
    </row>
    <row r="6" spans="1:21" ht="45" customHeight="1">
      <c r="A6" s="281"/>
      <c r="B6" s="281"/>
      <c r="C6" s="295"/>
      <c r="D6" s="300"/>
      <c r="E6" s="301"/>
      <c r="F6" s="304"/>
      <c r="G6" s="292"/>
      <c r="H6" s="308"/>
      <c r="I6" s="308"/>
      <c r="J6" s="310"/>
      <c r="K6" s="284"/>
      <c r="L6" s="287"/>
      <c r="M6" s="287"/>
      <c r="N6" s="287"/>
      <c r="O6" s="287"/>
      <c r="P6" s="287"/>
      <c r="Q6" s="287"/>
      <c r="R6" s="290"/>
      <c r="S6" s="315"/>
      <c r="T6" s="281"/>
      <c r="U6" s="281"/>
    </row>
    <row r="7" spans="1:21" ht="20.100000000000001" customHeight="1">
      <c r="A7" s="59" t="s">
        <v>114</v>
      </c>
      <c r="B7" s="59">
        <v>3</v>
      </c>
      <c r="C7" s="148">
        <v>2</v>
      </c>
      <c r="D7" s="131" t="s">
        <v>179</v>
      </c>
      <c r="E7" s="41" t="s">
        <v>116</v>
      </c>
      <c r="F7" s="228">
        <v>218130</v>
      </c>
      <c r="G7" s="228">
        <v>33972</v>
      </c>
      <c r="H7" s="228">
        <v>141662</v>
      </c>
      <c r="I7" s="228">
        <v>30117</v>
      </c>
      <c r="J7" s="228">
        <v>12379</v>
      </c>
      <c r="K7" s="228">
        <v>5550</v>
      </c>
      <c r="L7" s="228">
        <v>17830</v>
      </c>
      <c r="M7" s="228">
        <v>21821</v>
      </c>
      <c r="N7" s="228">
        <v>48874</v>
      </c>
      <c r="O7" s="228">
        <v>45576</v>
      </c>
      <c r="P7" s="228">
        <v>24005</v>
      </c>
      <c r="Q7" s="228">
        <v>28095</v>
      </c>
      <c r="R7" s="228">
        <v>26379</v>
      </c>
      <c r="S7" s="42" t="s">
        <v>114</v>
      </c>
      <c r="T7" s="146">
        <v>3</v>
      </c>
      <c r="U7" s="146">
        <v>2</v>
      </c>
    </row>
    <row r="8" spans="1:21" ht="15" customHeight="1">
      <c r="A8" s="59"/>
      <c r="B8" s="59"/>
      <c r="C8" s="149"/>
      <c r="D8" s="131"/>
      <c r="E8" s="41" t="s">
        <v>117</v>
      </c>
      <c r="F8" s="228">
        <v>98468</v>
      </c>
      <c r="G8" s="228">
        <v>15211</v>
      </c>
      <c r="H8" s="228">
        <v>64947</v>
      </c>
      <c r="I8" s="228">
        <v>13357</v>
      </c>
      <c r="J8" s="228">
        <v>4953</v>
      </c>
      <c r="K8" s="228">
        <v>2136</v>
      </c>
      <c r="L8" s="228">
        <v>7726</v>
      </c>
      <c r="M8" s="228">
        <v>9391</v>
      </c>
      <c r="N8" s="228">
        <v>20838</v>
      </c>
      <c r="O8" s="228">
        <v>21265</v>
      </c>
      <c r="P8" s="228">
        <v>11486</v>
      </c>
      <c r="Q8" s="228">
        <v>13532</v>
      </c>
      <c r="R8" s="228">
        <v>12094</v>
      </c>
      <c r="S8" s="42"/>
      <c r="T8" s="146"/>
      <c r="U8" s="146"/>
    </row>
    <row r="9" spans="1:21" ht="15" customHeight="1">
      <c r="A9" s="59" t="s">
        <v>114</v>
      </c>
      <c r="B9" s="59">
        <v>3</v>
      </c>
      <c r="C9" s="149">
        <v>35</v>
      </c>
      <c r="D9" s="131" t="s">
        <v>155</v>
      </c>
      <c r="E9" s="41" t="s">
        <v>116</v>
      </c>
      <c r="F9" s="228">
        <v>107531</v>
      </c>
      <c r="G9" s="228">
        <v>15628</v>
      </c>
      <c r="H9" s="228">
        <v>62535</v>
      </c>
      <c r="I9" s="228">
        <v>21301</v>
      </c>
      <c r="J9" s="228">
        <v>8067</v>
      </c>
      <c r="K9" s="228">
        <v>2096</v>
      </c>
      <c r="L9" s="228">
        <v>8571</v>
      </c>
      <c r="M9" s="228">
        <v>12112</v>
      </c>
      <c r="N9" s="228">
        <v>24567</v>
      </c>
      <c r="O9" s="228">
        <v>21413</v>
      </c>
      <c r="P9" s="228">
        <v>11137</v>
      </c>
      <c r="Q9" s="228">
        <v>14157</v>
      </c>
      <c r="R9" s="228">
        <v>13478</v>
      </c>
      <c r="S9" s="42" t="s">
        <v>114</v>
      </c>
      <c r="T9" s="59">
        <v>3</v>
      </c>
      <c r="U9" s="146">
        <v>35</v>
      </c>
    </row>
    <row r="10" spans="1:21" ht="15" customHeight="1">
      <c r="A10" s="59"/>
      <c r="B10" s="59"/>
      <c r="C10" s="149"/>
      <c r="D10" s="131"/>
      <c r="E10" s="41" t="s">
        <v>117</v>
      </c>
      <c r="F10" s="228">
        <v>53745</v>
      </c>
      <c r="G10" s="228">
        <v>6812</v>
      </c>
      <c r="H10" s="228">
        <v>32638</v>
      </c>
      <c r="I10" s="228">
        <v>10748</v>
      </c>
      <c r="J10" s="228">
        <v>3547</v>
      </c>
      <c r="K10" s="228">
        <v>872</v>
      </c>
      <c r="L10" s="228">
        <v>4041</v>
      </c>
      <c r="M10" s="228">
        <v>5712</v>
      </c>
      <c r="N10" s="228">
        <v>11517</v>
      </c>
      <c r="O10" s="228">
        <v>11234</v>
      </c>
      <c r="P10" s="228">
        <v>5888</v>
      </c>
      <c r="Q10" s="228">
        <v>7625</v>
      </c>
      <c r="R10" s="228">
        <v>6856</v>
      </c>
      <c r="S10" s="159"/>
      <c r="T10" s="146"/>
      <c r="U10" s="146"/>
    </row>
    <row r="11" spans="1:21" ht="15" customHeight="1">
      <c r="A11" s="59" t="s">
        <v>114</v>
      </c>
      <c r="B11" s="59">
        <v>3</v>
      </c>
      <c r="C11" s="149">
        <v>36</v>
      </c>
      <c r="D11" s="131" t="s">
        <v>156</v>
      </c>
      <c r="E11" s="41" t="s">
        <v>116</v>
      </c>
      <c r="F11" s="228">
        <v>79534</v>
      </c>
      <c r="G11" s="228">
        <v>12490</v>
      </c>
      <c r="H11" s="228">
        <v>48957</v>
      </c>
      <c r="I11" s="228">
        <v>12122</v>
      </c>
      <c r="J11" s="228">
        <v>5965</v>
      </c>
      <c r="K11" s="228">
        <v>2167</v>
      </c>
      <c r="L11" s="228">
        <v>6425</v>
      </c>
      <c r="M11" s="228">
        <v>7857</v>
      </c>
      <c r="N11" s="228">
        <v>17768</v>
      </c>
      <c r="O11" s="228">
        <v>16082</v>
      </c>
      <c r="P11" s="228">
        <v>8584</v>
      </c>
      <c r="Q11" s="228">
        <v>10555</v>
      </c>
      <c r="R11" s="228">
        <v>10096</v>
      </c>
      <c r="S11" s="42" t="s">
        <v>114</v>
      </c>
      <c r="T11" s="59">
        <v>3</v>
      </c>
      <c r="U11" s="146">
        <v>36</v>
      </c>
    </row>
    <row r="12" spans="1:21" ht="15" customHeight="1">
      <c r="A12" s="59"/>
      <c r="B12" s="59"/>
      <c r="C12" s="149"/>
      <c r="D12" s="131"/>
      <c r="E12" s="41" t="s">
        <v>117</v>
      </c>
      <c r="F12" s="228">
        <v>39111</v>
      </c>
      <c r="G12" s="228">
        <v>5577</v>
      </c>
      <c r="H12" s="228">
        <v>24927</v>
      </c>
      <c r="I12" s="228">
        <v>6002</v>
      </c>
      <c r="J12" s="228">
        <v>2605</v>
      </c>
      <c r="K12" s="228">
        <v>924</v>
      </c>
      <c r="L12" s="228">
        <v>2849</v>
      </c>
      <c r="M12" s="228">
        <v>3657</v>
      </c>
      <c r="N12" s="228">
        <v>8402</v>
      </c>
      <c r="O12" s="228">
        <v>8344</v>
      </c>
      <c r="P12" s="228">
        <v>4546</v>
      </c>
      <c r="Q12" s="228">
        <v>5404</v>
      </c>
      <c r="R12" s="228">
        <v>4985</v>
      </c>
      <c r="S12" s="159"/>
      <c r="T12" s="146"/>
      <c r="U12" s="146"/>
    </row>
    <row r="13" spans="1:21" ht="15" customHeight="1">
      <c r="A13" s="59" t="s">
        <v>114</v>
      </c>
      <c r="B13" s="59">
        <v>3</v>
      </c>
      <c r="C13" s="149">
        <v>37</v>
      </c>
      <c r="D13" s="131" t="s">
        <v>157</v>
      </c>
      <c r="E13" s="41" t="s">
        <v>116</v>
      </c>
      <c r="F13" s="228">
        <v>55594</v>
      </c>
      <c r="G13" s="228">
        <v>9095</v>
      </c>
      <c r="H13" s="228">
        <v>36527</v>
      </c>
      <c r="I13" s="228">
        <v>6482</v>
      </c>
      <c r="J13" s="228">
        <v>3490</v>
      </c>
      <c r="K13" s="228">
        <v>1711</v>
      </c>
      <c r="L13" s="228">
        <v>4886</v>
      </c>
      <c r="M13" s="228">
        <v>5330</v>
      </c>
      <c r="N13" s="228">
        <v>11816</v>
      </c>
      <c r="O13" s="228">
        <v>11414</v>
      </c>
      <c r="P13" s="228">
        <v>6088</v>
      </c>
      <c r="Q13" s="228">
        <v>7307</v>
      </c>
      <c r="R13" s="228">
        <v>7042</v>
      </c>
      <c r="S13" s="42" t="s">
        <v>114</v>
      </c>
      <c r="T13" s="59">
        <v>3</v>
      </c>
      <c r="U13" s="146">
        <v>37</v>
      </c>
    </row>
    <row r="14" spans="1:21" ht="15" customHeight="1">
      <c r="A14" s="59"/>
      <c r="B14" s="59"/>
      <c r="C14" s="149"/>
      <c r="D14" s="131"/>
      <c r="E14" s="41" t="s">
        <v>117</v>
      </c>
      <c r="F14" s="228">
        <v>27569</v>
      </c>
      <c r="G14" s="228">
        <v>3929</v>
      </c>
      <c r="H14" s="228">
        <v>18824</v>
      </c>
      <c r="I14" s="228">
        <v>3357</v>
      </c>
      <c r="J14" s="228">
        <v>1459</v>
      </c>
      <c r="K14" s="228">
        <v>654</v>
      </c>
      <c r="L14" s="228">
        <v>2077</v>
      </c>
      <c r="M14" s="228">
        <v>2380</v>
      </c>
      <c r="N14" s="228">
        <v>5691</v>
      </c>
      <c r="O14" s="228">
        <v>6147</v>
      </c>
      <c r="P14" s="228">
        <v>3217</v>
      </c>
      <c r="Q14" s="228">
        <v>3820</v>
      </c>
      <c r="R14" s="228">
        <v>3583</v>
      </c>
      <c r="S14" s="159"/>
      <c r="T14" s="146"/>
      <c r="U14" s="146"/>
    </row>
    <row r="15" spans="1:21" ht="15" customHeight="1">
      <c r="A15" s="59" t="s">
        <v>114</v>
      </c>
      <c r="B15" s="59">
        <v>3</v>
      </c>
      <c r="C15" s="149">
        <v>3</v>
      </c>
      <c r="D15" s="131" t="s">
        <v>158</v>
      </c>
      <c r="E15" s="41" t="s">
        <v>116</v>
      </c>
      <c r="F15" s="228">
        <v>242659</v>
      </c>
      <c r="G15" s="228">
        <v>37213</v>
      </c>
      <c r="H15" s="228">
        <v>148019</v>
      </c>
      <c r="I15" s="228">
        <v>39905</v>
      </c>
      <c r="J15" s="228">
        <v>17522</v>
      </c>
      <c r="K15" s="228">
        <v>5974</v>
      </c>
      <c r="L15" s="228">
        <v>19882</v>
      </c>
      <c r="M15" s="228">
        <v>25299</v>
      </c>
      <c r="N15" s="228">
        <v>54151</v>
      </c>
      <c r="O15" s="228">
        <v>48909</v>
      </c>
      <c r="P15" s="228">
        <v>25809</v>
      </c>
      <c r="Q15" s="228">
        <v>32019</v>
      </c>
      <c r="R15" s="228">
        <v>30616</v>
      </c>
      <c r="S15" s="42" t="s">
        <v>114</v>
      </c>
      <c r="T15" s="146">
        <v>3</v>
      </c>
      <c r="U15" s="146">
        <v>3</v>
      </c>
    </row>
    <row r="16" spans="1:21" ht="15" customHeight="1">
      <c r="A16" s="59"/>
      <c r="B16" s="59"/>
      <c r="C16" s="149"/>
      <c r="D16" s="131"/>
      <c r="E16" s="41" t="s">
        <v>117</v>
      </c>
      <c r="F16" s="228">
        <v>120425</v>
      </c>
      <c r="G16" s="228">
        <v>16318</v>
      </c>
      <c r="H16" s="228">
        <v>76389</v>
      </c>
      <c r="I16" s="228">
        <v>20107</v>
      </c>
      <c r="J16" s="228">
        <v>7611</v>
      </c>
      <c r="K16" s="228">
        <v>2450</v>
      </c>
      <c r="L16" s="228">
        <v>8967</v>
      </c>
      <c r="M16" s="228">
        <v>11749</v>
      </c>
      <c r="N16" s="228">
        <v>25610</v>
      </c>
      <c r="O16" s="228">
        <v>25725</v>
      </c>
      <c r="P16" s="228">
        <v>13651</v>
      </c>
      <c r="Q16" s="228">
        <v>16849</v>
      </c>
      <c r="R16" s="228">
        <v>15424</v>
      </c>
      <c r="S16" s="42"/>
      <c r="T16" s="146"/>
      <c r="U16" s="146"/>
    </row>
    <row r="17" spans="1:29" s="45" customFormat="1" ht="15" customHeight="1">
      <c r="A17" s="150" t="s">
        <v>114</v>
      </c>
      <c r="B17" s="150">
        <v>3</v>
      </c>
      <c r="C17" s="151"/>
      <c r="D17" s="21" t="s">
        <v>159</v>
      </c>
      <c r="E17" s="4" t="s">
        <v>116</v>
      </c>
      <c r="F17" s="229">
        <v>938767</v>
      </c>
      <c r="G17" s="229">
        <v>138913</v>
      </c>
      <c r="H17" s="229">
        <v>573691</v>
      </c>
      <c r="I17" s="229">
        <v>163063</v>
      </c>
      <c r="J17" s="229">
        <v>63100</v>
      </c>
      <c r="K17" s="229">
        <v>23408</v>
      </c>
      <c r="L17" s="229">
        <v>75963</v>
      </c>
      <c r="M17" s="229">
        <v>98732</v>
      </c>
      <c r="N17" s="229">
        <v>212335</v>
      </c>
      <c r="O17" s="229">
        <v>191859</v>
      </c>
      <c r="P17" s="229">
        <v>100530</v>
      </c>
      <c r="Q17" s="229">
        <v>120910</v>
      </c>
      <c r="R17" s="229">
        <v>115030</v>
      </c>
      <c r="S17" s="8" t="s">
        <v>114</v>
      </c>
      <c r="T17" s="150">
        <v>3</v>
      </c>
      <c r="U17" s="152"/>
      <c r="V17" s="9"/>
      <c r="W17" s="9"/>
      <c r="X17" s="9"/>
      <c r="Y17" s="9"/>
      <c r="Z17" s="9"/>
      <c r="AA17" s="9"/>
      <c r="AB17" s="9"/>
      <c r="AC17" s="9"/>
    </row>
    <row r="18" spans="1:29" s="45" customFormat="1" ht="15" customHeight="1">
      <c r="A18" s="150"/>
      <c r="B18" s="150"/>
      <c r="C18" s="151"/>
      <c r="D18" s="21"/>
      <c r="E18" s="4" t="s">
        <v>117</v>
      </c>
      <c r="F18" s="229">
        <v>446914</v>
      </c>
      <c r="G18" s="229">
        <v>61252</v>
      </c>
      <c r="H18" s="229">
        <v>279032</v>
      </c>
      <c r="I18" s="229">
        <v>80193</v>
      </c>
      <c r="J18" s="229">
        <v>26437</v>
      </c>
      <c r="K18" s="229">
        <v>9727</v>
      </c>
      <c r="L18" s="229">
        <v>34144</v>
      </c>
      <c r="M18" s="229">
        <v>44951</v>
      </c>
      <c r="N18" s="229">
        <v>96406</v>
      </c>
      <c r="O18" s="229">
        <v>94290</v>
      </c>
      <c r="P18" s="229">
        <v>50573</v>
      </c>
      <c r="Q18" s="229">
        <v>61008</v>
      </c>
      <c r="R18" s="229">
        <v>55815</v>
      </c>
      <c r="S18" s="153"/>
      <c r="T18" s="152"/>
      <c r="U18" s="152"/>
      <c r="V18" s="9"/>
      <c r="W18" s="9"/>
      <c r="X18" s="9"/>
      <c r="Y18" s="9"/>
      <c r="Z18" s="9"/>
      <c r="AA18" s="9"/>
      <c r="AB18" s="9"/>
      <c r="AC18" s="9"/>
    </row>
    <row r="19" spans="1:29" ht="15" customHeight="1">
      <c r="A19" s="59" t="s">
        <v>114</v>
      </c>
      <c r="B19" s="59">
        <v>4</v>
      </c>
      <c r="C19" s="149">
        <v>15</v>
      </c>
      <c r="D19" s="131" t="s">
        <v>160</v>
      </c>
      <c r="E19" s="41" t="s">
        <v>116</v>
      </c>
      <c r="F19" s="228">
        <v>118295</v>
      </c>
      <c r="G19" s="228">
        <v>16216</v>
      </c>
      <c r="H19" s="228">
        <v>69804</v>
      </c>
      <c r="I19" s="228">
        <v>24256</v>
      </c>
      <c r="J19" s="228">
        <v>8019</v>
      </c>
      <c r="K19" s="228">
        <v>2533</v>
      </c>
      <c r="L19" s="228">
        <v>8977</v>
      </c>
      <c r="M19" s="228">
        <v>11879</v>
      </c>
      <c r="N19" s="228">
        <v>26772</v>
      </c>
      <c r="O19" s="228">
        <v>25185</v>
      </c>
      <c r="P19" s="228">
        <v>13284</v>
      </c>
      <c r="Q19" s="228">
        <v>15444</v>
      </c>
      <c r="R19" s="228">
        <v>14221</v>
      </c>
      <c r="S19" s="44" t="s">
        <v>114</v>
      </c>
      <c r="T19" s="59">
        <v>4</v>
      </c>
      <c r="U19" s="146">
        <v>15</v>
      </c>
    </row>
    <row r="20" spans="1:29" ht="15" customHeight="1">
      <c r="A20" s="59"/>
      <c r="B20" s="59"/>
      <c r="C20" s="149"/>
      <c r="D20" s="131"/>
      <c r="E20" s="41" t="s">
        <v>117</v>
      </c>
      <c r="F20" s="228">
        <v>55103</v>
      </c>
      <c r="G20" s="228">
        <v>7195</v>
      </c>
      <c r="H20" s="228">
        <v>33738</v>
      </c>
      <c r="I20" s="228">
        <v>10797</v>
      </c>
      <c r="J20" s="228">
        <v>3373</v>
      </c>
      <c r="K20" s="228">
        <v>1037</v>
      </c>
      <c r="L20" s="228">
        <v>3884</v>
      </c>
      <c r="M20" s="228">
        <v>5317</v>
      </c>
      <c r="N20" s="228">
        <v>11925</v>
      </c>
      <c r="O20" s="228">
        <v>12061</v>
      </c>
      <c r="P20" s="228">
        <v>6440</v>
      </c>
      <c r="Q20" s="228">
        <v>7585</v>
      </c>
      <c r="R20" s="228">
        <v>6854</v>
      </c>
      <c r="S20" s="42"/>
      <c r="T20" s="146"/>
      <c r="U20" s="146"/>
    </row>
    <row r="21" spans="1:29" ht="15" customHeight="1">
      <c r="A21" s="59" t="s">
        <v>114</v>
      </c>
      <c r="B21" s="59">
        <v>4</v>
      </c>
      <c r="C21" s="149">
        <v>16</v>
      </c>
      <c r="D21" s="131" t="s">
        <v>161</v>
      </c>
      <c r="E21" s="41" t="s">
        <v>116</v>
      </c>
      <c r="F21" s="228">
        <v>93130</v>
      </c>
      <c r="G21" s="228">
        <v>12184</v>
      </c>
      <c r="H21" s="228">
        <v>50238</v>
      </c>
      <c r="I21" s="228">
        <v>26158</v>
      </c>
      <c r="J21" s="228">
        <v>4550</v>
      </c>
      <c r="K21" s="228">
        <v>1919</v>
      </c>
      <c r="L21" s="228">
        <v>7483</v>
      </c>
      <c r="M21" s="228">
        <v>11511</v>
      </c>
      <c r="N21" s="228">
        <v>22373</v>
      </c>
      <c r="O21" s="228">
        <v>18589</v>
      </c>
      <c r="P21" s="228">
        <v>9304</v>
      </c>
      <c r="Q21" s="228">
        <v>11386</v>
      </c>
      <c r="R21" s="228">
        <v>10565</v>
      </c>
      <c r="S21" s="44" t="s">
        <v>114</v>
      </c>
      <c r="T21" s="59">
        <v>4</v>
      </c>
      <c r="U21" s="146">
        <v>16</v>
      </c>
    </row>
    <row r="22" spans="1:29" ht="15" customHeight="1">
      <c r="A22" s="59"/>
      <c r="B22" s="59"/>
      <c r="C22" s="149"/>
      <c r="D22" s="131"/>
      <c r="E22" s="41" t="s">
        <v>117</v>
      </c>
      <c r="F22" s="228">
        <v>49438</v>
      </c>
      <c r="G22" s="228">
        <v>5892</v>
      </c>
      <c r="H22" s="228">
        <v>27672</v>
      </c>
      <c r="I22" s="228">
        <v>13943</v>
      </c>
      <c r="J22" s="228">
        <v>1931</v>
      </c>
      <c r="K22" s="228">
        <v>841</v>
      </c>
      <c r="L22" s="228">
        <v>3871</v>
      </c>
      <c r="M22" s="228">
        <v>5934</v>
      </c>
      <c r="N22" s="228">
        <v>11300</v>
      </c>
      <c r="O22" s="228">
        <v>9906</v>
      </c>
      <c r="P22" s="228">
        <v>5253</v>
      </c>
      <c r="Q22" s="228">
        <v>6472</v>
      </c>
      <c r="R22" s="228">
        <v>5861</v>
      </c>
      <c r="S22" s="42"/>
      <c r="T22" s="146"/>
      <c r="U22" s="146"/>
    </row>
    <row r="23" spans="1:29" ht="15" customHeight="1">
      <c r="A23" s="59" t="s">
        <v>114</v>
      </c>
      <c r="B23" s="59">
        <v>4</v>
      </c>
      <c r="C23" s="149">
        <v>17</v>
      </c>
      <c r="D23" s="131" t="s">
        <v>162</v>
      </c>
      <c r="E23" s="41" t="s">
        <v>116</v>
      </c>
      <c r="F23" s="228">
        <v>71637</v>
      </c>
      <c r="G23" s="228">
        <v>10459</v>
      </c>
      <c r="H23" s="228">
        <v>48015</v>
      </c>
      <c r="I23" s="228">
        <v>9082</v>
      </c>
      <c r="J23" s="228">
        <v>4081</v>
      </c>
      <c r="K23" s="228">
        <v>1788</v>
      </c>
      <c r="L23" s="228">
        <v>5757</v>
      </c>
      <c r="M23" s="228">
        <v>6852</v>
      </c>
      <c r="N23" s="228">
        <v>15561</v>
      </c>
      <c r="O23" s="228">
        <v>14753</v>
      </c>
      <c r="P23" s="228">
        <v>8210</v>
      </c>
      <c r="Q23" s="228">
        <v>9744</v>
      </c>
      <c r="R23" s="228">
        <v>8972</v>
      </c>
      <c r="S23" s="44" t="s">
        <v>114</v>
      </c>
      <c r="T23" s="59">
        <v>4</v>
      </c>
      <c r="U23" s="146">
        <v>17</v>
      </c>
    </row>
    <row r="24" spans="1:29" ht="15" customHeight="1">
      <c r="A24" s="59"/>
      <c r="B24" s="59"/>
      <c r="C24" s="149"/>
      <c r="D24" s="131"/>
      <c r="E24" s="41" t="s">
        <v>117</v>
      </c>
      <c r="F24" s="228">
        <v>33855</v>
      </c>
      <c r="G24" s="228">
        <v>4958</v>
      </c>
      <c r="H24" s="228">
        <v>22857</v>
      </c>
      <c r="I24" s="228">
        <v>4213</v>
      </c>
      <c r="J24" s="228">
        <v>1827</v>
      </c>
      <c r="K24" s="228">
        <v>705</v>
      </c>
      <c r="L24" s="228">
        <v>2524</v>
      </c>
      <c r="M24" s="228">
        <v>3044</v>
      </c>
      <c r="N24" s="228">
        <v>7013</v>
      </c>
      <c r="O24" s="228">
        <v>7114</v>
      </c>
      <c r="P24" s="228">
        <v>4187</v>
      </c>
      <c r="Q24" s="228">
        <v>4899</v>
      </c>
      <c r="R24" s="228">
        <v>4369</v>
      </c>
      <c r="S24" s="42"/>
      <c r="T24" s="146"/>
      <c r="U24" s="146"/>
    </row>
    <row r="25" spans="1:29" ht="15" customHeight="1">
      <c r="A25" s="59" t="s">
        <v>114</v>
      </c>
      <c r="B25" s="59">
        <v>4</v>
      </c>
      <c r="C25" s="149">
        <v>1</v>
      </c>
      <c r="D25" s="131" t="s">
        <v>163</v>
      </c>
      <c r="E25" s="41" t="s">
        <v>116</v>
      </c>
      <c r="F25" s="228">
        <v>283062</v>
      </c>
      <c r="G25" s="228">
        <v>38859</v>
      </c>
      <c r="H25" s="228">
        <v>168057</v>
      </c>
      <c r="I25" s="228">
        <v>59496</v>
      </c>
      <c r="J25" s="228">
        <v>16650</v>
      </c>
      <c r="K25" s="228">
        <v>6240</v>
      </c>
      <c r="L25" s="228">
        <v>22217</v>
      </c>
      <c r="M25" s="228">
        <v>30242</v>
      </c>
      <c r="N25" s="228">
        <v>64706</v>
      </c>
      <c r="O25" s="228">
        <v>58527</v>
      </c>
      <c r="P25" s="228">
        <v>30798</v>
      </c>
      <c r="Q25" s="228">
        <v>36574</v>
      </c>
      <c r="R25" s="228">
        <v>33758</v>
      </c>
      <c r="S25" s="42" t="s">
        <v>114</v>
      </c>
      <c r="T25" s="146">
        <v>4</v>
      </c>
      <c r="U25" s="146">
        <v>1</v>
      </c>
    </row>
    <row r="26" spans="1:29" ht="15" customHeight="1">
      <c r="A26" s="59"/>
      <c r="B26" s="59"/>
      <c r="C26" s="149"/>
      <c r="D26" s="131"/>
      <c r="E26" s="41" t="s">
        <v>117</v>
      </c>
      <c r="F26" s="228">
        <v>138396</v>
      </c>
      <c r="G26" s="228">
        <v>18045</v>
      </c>
      <c r="H26" s="228">
        <v>84267</v>
      </c>
      <c r="I26" s="228">
        <v>28953</v>
      </c>
      <c r="J26" s="228">
        <v>7131</v>
      </c>
      <c r="K26" s="228">
        <v>2583</v>
      </c>
      <c r="L26" s="228">
        <v>10279</v>
      </c>
      <c r="M26" s="228">
        <v>14295</v>
      </c>
      <c r="N26" s="228">
        <v>30238</v>
      </c>
      <c r="O26" s="228">
        <v>29081</v>
      </c>
      <c r="P26" s="228">
        <v>15880</v>
      </c>
      <c r="Q26" s="228">
        <v>18956</v>
      </c>
      <c r="R26" s="228">
        <v>17084</v>
      </c>
      <c r="S26" s="42"/>
      <c r="T26" s="146"/>
      <c r="U26" s="146"/>
    </row>
    <row r="27" spans="1:29" ht="15" customHeight="1">
      <c r="A27" s="59" t="s">
        <v>114</v>
      </c>
      <c r="B27" s="59">
        <v>4</v>
      </c>
      <c r="C27" s="149">
        <v>21</v>
      </c>
      <c r="D27" s="131" t="s">
        <v>164</v>
      </c>
      <c r="E27" s="41" t="s">
        <v>116</v>
      </c>
      <c r="F27" s="228">
        <v>103576</v>
      </c>
      <c r="G27" s="228">
        <v>13918</v>
      </c>
      <c r="H27" s="228">
        <v>54871</v>
      </c>
      <c r="I27" s="228">
        <v>28284</v>
      </c>
      <c r="J27" s="228">
        <v>6503</v>
      </c>
      <c r="K27" s="228">
        <v>2148</v>
      </c>
      <c r="L27" s="228">
        <v>8842</v>
      </c>
      <c r="M27" s="228">
        <v>12703</v>
      </c>
      <c r="N27" s="228">
        <v>25393</v>
      </c>
      <c r="O27" s="228">
        <v>21695</v>
      </c>
      <c r="P27" s="228">
        <v>10609</v>
      </c>
      <c r="Q27" s="228">
        <v>11764</v>
      </c>
      <c r="R27" s="228">
        <v>10422</v>
      </c>
      <c r="S27" s="44" t="s">
        <v>114</v>
      </c>
      <c r="T27" s="59">
        <v>4</v>
      </c>
      <c r="U27" s="146">
        <v>21</v>
      </c>
    </row>
    <row r="28" spans="1:29" ht="15" customHeight="1">
      <c r="A28" s="59"/>
      <c r="B28" s="59"/>
      <c r="C28" s="149"/>
      <c r="D28" s="131"/>
      <c r="E28" s="41" t="s">
        <v>117</v>
      </c>
      <c r="F28" s="228">
        <v>49520</v>
      </c>
      <c r="G28" s="228">
        <v>6403</v>
      </c>
      <c r="H28" s="228">
        <v>28187</v>
      </c>
      <c r="I28" s="228">
        <v>12261</v>
      </c>
      <c r="J28" s="228">
        <v>2669</v>
      </c>
      <c r="K28" s="228">
        <v>1087</v>
      </c>
      <c r="L28" s="228">
        <v>4503</v>
      </c>
      <c r="M28" s="228">
        <v>6180</v>
      </c>
      <c r="N28" s="228">
        <v>11578</v>
      </c>
      <c r="O28" s="228">
        <v>10366</v>
      </c>
      <c r="P28" s="228">
        <v>5129</v>
      </c>
      <c r="Q28" s="228">
        <v>5722</v>
      </c>
      <c r="R28" s="228">
        <v>4955</v>
      </c>
      <c r="S28" s="42"/>
      <c r="T28" s="146"/>
      <c r="U28" s="146"/>
    </row>
    <row r="29" spans="1:29" ht="15" customHeight="1">
      <c r="A29" s="59" t="s">
        <v>114</v>
      </c>
      <c r="B29" s="59">
        <v>4</v>
      </c>
      <c r="C29" s="149">
        <v>25</v>
      </c>
      <c r="D29" s="131" t="s">
        <v>165</v>
      </c>
      <c r="E29" s="41" t="s">
        <v>116</v>
      </c>
      <c r="F29" s="228">
        <v>59730</v>
      </c>
      <c r="G29" s="228">
        <v>8250</v>
      </c>
      <c r="H29" s="228">
        <v>40335</v>
      </c>
      <c r="I29" s="228">
        <v>6051</v>
      </c>
      <c r="J29" s="228">
        <v>5094</v>
      </c>
      <c r="K29" s="228">
        <v>1666</v>
      </c>
      <c r="L29" s="228">
        <v>4795</v>
      </c>
      <c r="M29" s="228">
        <v>5791</v>
      </c>
      <c r="N29" s="228">
        <v>12966</v>
      </c>
      <c r="O29" s="228">
        <v>12907</v>
      </c>
      <c r="P29" s="228">
        <v>6936</v>
      </c>
      <c r="Q29" s="228">
        <v>7735</v>
      </c>
      <c r="R29" s="228">
        <v>6934</v>
      </c>
      <c r="S29" s="44" t="s">
        <v>114</v>
      </c>
      <c r="T29" s="59">
        <v>4</v>
      </c>
      <c r="U29" s="146">
        <v>25</v>
      </c>
    </row>
    <row r="30" spans="1:29" ht="15" customHeight="1">
      <c r="A30" s="59"/>
      <c r="B30" s="59"/>
      <c r="C30" s="149"/>
      <c r="D30" s="131"/>
      <c r="E30" s="41" t="s">
        <v>117</v>
      </c>
      <c r="F30" s="228">
        <v>24674</v>
      </c>
      <c r="G30" s="228">
        <v>3105</v>
      </c>
      <c r="H30" s="228">
        <v>17545</v>
      </c>
      <c r="I30" s="228">
        <v>2670</v>
      </c>
      <c r="J30" s="228">
        <v>1354</v>
      </c>
      <c r="K30" s="228">
        <v>552</v>
      </c>
      <c r="L30" s="228">
        <v>1776</v>
      </c>
      <c r="M30" s="228">
        <v>2170</v>
      </c>
      <c r="N30" s="228">
        <v>4938</v>
      </c>
      <c r="O30" s="228">
        <v>5592</v>
      </c>
      <c r="P30" s="228">
        <v>3039</v>
      </c>
      <c r="Q30" s="228">
        <v>3567</v>
      </c>
      <c r="R30" s="228">
        <v>3040</v>
      </c>
      <c r="S30" s="42"/>
      <c r="T30" s="146"/>
      <c r="U30" s="146"/>
    </row>
    <row r="31" spans="1:29" ht="15" customHeight="1">
      <c r="A31" s="59" t="s">
        <v>114</v>
      </c>
      <c r="B31" s="59">
        <v>4</v>
      </c>
      <c r="C31" s="149">
        <v>26</v>
      </c>
      <c r="D31" s="131" t="s">
        <v>166</v>
      </c>
      <c r="E31" s="41" t="s">
        <v>116</v>
      </c>
      <c r="F31" s="228">
        <v>91005</v>
      </c>
      <c r="G31" s="228">
        <v>10864</v>
      </c>
      <c r="H31" s="228">
        <v>59318</v>
      </c>
      <c r="I31" s="228">
        <v>16348</v>
      </c>
      <c r="J31" s="228">
        <v>4475</v>
      </c>
      <c r="K31" s="228">
        <v>2418</v>
      </c>
      <c r="L31" s="228">
        <v>6861</v>
      </c>
      <c r="M31" s="228">
        <v>9277</v>
      </c>
      <c r="N31" s="228">
        <v>21315</v>
      </c>
      <c r="O31" s="228">
        <v>19691</v>
      </c>
      <c r="P31" s="228">
        <v>10089</v>
      </c>
      <c r="Q31" s="228">
        <v>11514</v>
      </c>
      <c r="R31" s="228">
        <v>9840</v>
      </c>
      <c r="S31" s="44" t="s">
        <v>114</v>
      </c>
      <c r="T31" s="59">
        <v>4</v>
      </c>
      <c r="U31" s="146">
        <v>26</v>
      </c>
    </row>
    <row r="32" spans="1:29" ht="15" customHeight="1">
      <c r="A32" s="59"/>
      <c r="B32" s="59"/>
      <c r="C32" s="149"/>
      <c r="D32" s="131"/>
      <c r="E32" s="41" t="s">
        <v>117</v>
      </c>
      <c r="F32" s="228">
        <v>39032</v>
      </c>
      <c r="G32" s="228">
        <v>4422</v>
      </c>
      <c r="H32" s="228">
        <v>25927</v>
      </c>
      <c r="I32" s="228">
        <v>7115</v>
      </c>
      <c r="J32" s="228">
        <v>1568</v>
      </c>
      <c r="K32" s="228">
        <v>821</v>
      </c>
      <c r="L32" s="228">
        <v>2907</v>
      </c>
      <c r="M32" s="228">
        <v>4005</v>
      </c>
      <c r="N32" s="228">
        <v>8721</v>
      </c>
      <c r="O32" s="228">
        <v>8659</v>
      </c>
      <c r="P32" s="228">
        <v>4524</v>
      </c>
      <c r="Q32" s="228">
        <v>5201</v>
      </c>
      <c r="R32" s="228">
        <v>4194</v>
      </c>
      <c r="S32" s="42"/>
      <c r="T32" s="146"/>
      <c r="U32" s="146"/>
    </row>
    <row r="33" spans="1:29" ht="15" customHeight="1">
      <c r="A33" s="59" t="s">
        <v>114</v>
      </c>
      <c r="B33" s="59">
        <v>4</v>
      </c>
      <c r="C33" s="149">
        <v>2</v>
      </c>
      <c r="D33" s="131" t="s">
        <v>344</v>
      </c>
      <c r="E33" s="41" t="s">
        <v>116</v>
      </c>
      <c r="F33" s="228">
        <v>254311</v>
      </c>
      <c r="G33" s="228">
        <v>33032</v>
      </c>
      <c r="H33" s="228">
        <v>154524</v>
      </c>
      <c r="I33" s="228">
        <v>50683</v>
      </c>
      <c r="J33" s="228">
        <v>16072</v>
      </c>
      <c r="K33" s="228">
        <v>6232</v>
      </c>
      <c r="L33" s="228">
        <v>20498</v>
      </c>
      <c r="M33" s="228">
        <v>27771</v>
      </c>
      <c r="N33" s="228">
        <v>59674</v>
      </c>
      <c r="O33" s="228">
        <v>54293</v>
      </c>
      <c r="P33" s="228">
        <v>27634</v>
      </c>
      <c r="Q33" s="228">
        <v>31013</v>
      </c>
      <c r="R33" s="228">
        <v>27196</v>
      </c>
      <c r="S33" s="42" t="s">
        <v>114</v>
      </c>
      <c r="T33" s="146">
        <v>4</v>
      </c>
      <c r="U33" s="146">
        <v>2</v>
      </c>
    </row>
    <row r="34" spans="1:29" ht="15" customHeight="1">
      <c r="A34" s="59"/>
      <c r="B34" s="59"/>
      <c r="C34" s="149"/>
      <c r="D34" s="131"/>
      <c r="E34" s="41" t="s">
        <v>117</v>
      </c>
      <c r="F34" s="228">
        <v>113226</v>
      </c>
      <c r="G34" s="228">
        <v>13930</v>
      </c>
      <c r="H34" s="228">
        <v>71659</v>
      </c>
      <c r="I34" s="228">
        <v>22046</v>
      </c>
      <c r="J34" s="228">
        <v>5591</v>
      </c>
      <c r="K34" s="228">
        <v>2460</v>
      </c>
      <c r="L34" s="228">
        <v>9186</v>
      </c>
      <c r="M34" s="228">
        <v>12355</v>
      </c>
      <c r="N34" s="228">
        <v>25237</v>
      </c>
      <c r="O34" s="228">
        <v>24617</v>
      </c>
      <c r="P34" s="228">
        <v>12692</v>
      </c>
      <c r="Q34" s="228">
        <v>14490</v>
      </c>
      <c r="R34" s="228">
        <v>12189</v>
      </c>
      <c r="S34" s="42"/>
      <c r="T34" s="146"/>
      <c r="U34" s="146"/>
    </row>
    <row r="35" spans="1:29" ht="15" customHeight="1">
      <c r="A35" s="59" t="s">
        <v>114</v>
      </c>
      <c r="B35" s="59">
        <v>4</v>
      </c>
      <c r="C35" s="149">
        <v>35</v>
      </c>
      <c r="D35" s="131" t="s">
        <v>167</v>
      </c>
      <c r="E35" s="41" t="s">
        <v>116</v>
      </c>
      <c r="F35" s="228">
        <v>98212</v>
      </c>
      <c r="G35" s="228">
        <v>11501</v>
      </c>
      <c r="H35" s="228">
        <v>56551</v>
      </c>
      <c r="I35" s="228">
        <v>24145</v>
      </c>
      <c r="J35" s="228">
        <v>6015</v>
      </c>
      <c r="K35" s="228">
        <v>1686</v>
      </c>
      <c r="L35" s="228">
        <v>6985</v>
      </c>
      <c r="M35" s="228">
        <v>9514</v>
      </c>
      <c r="N35" s="228">
        <v>22492</v>
      </c>
      <c r="O35" s="228">
        <v>21831</v>
      </c>
      <c r="P35" s="228">
        <v>10870</v>
      </c>
      <c r="Q35" s="228">
        <v>12852</v>
      </c>
      <c r="R35" s="228">
        <v>11982</v>
      </c>
      <c r="S35" s="44" t="s">
        <v>114</v>
      </c>
      <c r="T35" s="59">
        <v>4</v>
      </c>
      <c r="U35" s="146">
        <v>35</v>
      </c>
    </row>
    <row r="36" spans="1:29" ht="15" customHeight="1">
      <c r="A36" s="59"/>
      <c r="B36" s="59"/>
      <c r="C36" s="149"/>
      <c r="D36" s="131"/>
      <c r="E36" s="41" t="s">
        <v>117</v>
      </c>
      <c r="F36" s="228">
        <v>43084</v>
      </c>
      <c r="G36" s="228">
        <v>5009</v>
      </c>
      <c r="H36" s="228">
        <v>26631</v>
      </c>
      <c r="I36" s="228">
        <v>8797</v>
      </c>
      <c r="J36" s="228">
        <v>2647</v>
      </c>
      <c r="K36" s="228">
        <v>673</v>
      </c>
      <c r="L36" s="228">
        <v>2977</v>
      </c>
      <c r="M36" s="228">
        <v>4075</v>
      </c>
      <c r="N36" s="228">
        <v>9222</v>
      </c>
      <c r="O36" s="228">
        <v>9502</v>
      </c>
      <c r="P36" s="228">
        <v>4987</v>
      </c>
      <c r="Q36" s="228">
        <v>6029</v>
      </c>
      <c r="R36" s="228">
        <v>5619</v>
      </c>
      <c r="S36" s="42"/>
      <c r="T36" s="146"/>
      <c r="U36" s="146"/>
    </row>
    <row r="37" spans="1:29" ht="15" customHeight="1">
      <c r="A37" s="59" t="s">
        <v>114</v>
      </c>
      <c r="B37" s="59">
        <v>4</v>
      </c>
      <c r="C37" s="149">
        <v>36</v>
      </c>
      <c r="D37" s="131" t="s">
        <v>168</v>
      </c>
      <c r="E37" s="41" t="s">
        <v>116</v>
      </c>
      <c r="F37" s="228">
        <v>127413</v>
      </c>
      <c r="G37" s="228">
        <v>15922</v>
      </c>
      <c r="H37" s="228">
        <v>82684</v>
      </c>
      <c r="I37" s="228">
        <v>21929</v>
      </c>
      <c r="J37" s="228">
        <v>6878</v>
      </c>
      <c r="K37" s="228">
        <v>3159</v>
      </c>
      <c r="L37" s="228">
        <v>10920</v>
      </c>
      <c r="M37" s="228">
        <v>13726</v>
      </c>
      <c r="N37" s="228">
        <v>28427</v>
      </c>
      <c r="O37" s="228">
        <v>25600</v>
      </c>
      <c r="P37" s="228">
        <v>13861</v>
      </c>
      <c r="Q37" s="228">
        <v>16356</v>
      </c>
      <c r="R37" s="228">
        <v>15364</v>
      </c>
      <c r="S37" s="44" t="s">
        <v>114</v>
      </c>
      <c r="T37" s="59">
        <v>4</v>
      </c>
      <c r="U37" s="146">
        <v>36</v>
      </c>
    </row>
    <row r="38" spans="1:29" ht="15" customHeight="1">
      <c r="A38" s="59"/>
      <c r="B38" s="59"/>
      <c r="C38" s="149"/>
      <c r="D38" s="131"/>
      <c r="E38" s="41" t="s">
        <v>117</v>
      </c>
      <c r="F38" s="228">
        <v>62250</v>
      </c>
      <c r="G38" s="228">
        <v>7172</v>
      </c>
      <c r="H38" s="228">
        <v>41270</v>
      </c>
      <c r="I38" s="228">
        <v>11090</v>
      </c>
      <c r="J38" s="228">
        <v>2718</v>
      </c>
      <c r="K38" s="228">
        <v>1326</v>
      </c>
      <c r="L38" s="228">
        <v>4950</v>
      </c>
      <c r="M38" s="228">
        <v>6480</v>
      </c>
      <c r="N38" s="228">
        <v>13075</v>
      </c>
      <c r="O38" s="228">
        <v>12984</v>
      </c>
      <c r="P38" s="228">
        <v>7324</v>
      </c>
      <c r="Q38" s="228">
        <v>8426</v>
      </c>
      <c r="R38" s="228">
        <v>7685</v>
      </c>
      <c r="S38" s="42"/>
      <c r="T38" s="146"/>
      <c r="U38" s="146"/>
    </row>
    <row r="39" spans="1:29" ht="15" customHeight="1">
      <c r="A39" s="59" t="s">
        <v>114</v>
      </c>
      <c r="B39" s="59">
        <v>4</v>
      </c>
      <c r="C39" s="149">
        <v>37</v>
      </c>
      <c r="D39" s="131" t="s">
        <v>169</v>
      </c>
      <c r="E39" s="41" t="s">
        <v>116</v>
      </c>
      <c r="F39" s="228">
        <v>49509</v>
      </c>
      <c r="G39" s="228">
        <v>7086</v>
      </c>
      <c r="H39" s="228">
        <v>34062</v>
      </c>
      <c r="I39" s="228">
        <v>5598</v>
      </c>
      <c r="J39" s="228">
        <v>2763</v>
      </c>
      <c r="K39" s="228">
        <v>1313</v>
      </c>
      <c r="L39" s="228">
        <v>4038</v>
      </c>
      <c r="M39" s="228">
        <v>4819</v>
      </c>
      <c r="N39" s="228">
        <v>10574</v>
      </c>
      <c r="O39" s="228">
        <v>9962</v>
      </c>
      <c r="P39" s="228">
        <v>5540</v>
      </c>
      <c r="Q39" s="228">
        <v>6765</v>
      </c>
      <c r="R39" s="228">
        <v>6498</v>
      </c>
      <c r="S39" s="44" t="s">
        <v>114</v>
      </c>
      <c r="T39" s="59">
        <v>4</v>
      </c>
      <c r="U39" s="146">
        <v>37</v>
      </c>
    </row>
    <row r="40" spans="1:29" ht="15" customHeight="1">
      <c r="A40" s="59"/>
      <c r="B40" s="59"/>
      <c r="C40" s="149"/>
      <c r="D40" s="131"/>
      <c r="E40" s="41" t="s">
        <v>117</v>
      </c>
      <c r="F40" s="228">
        <v>22355</v>
      </c>
      <c r="G40" s="228">
        <v>3188</v>
      </c>
      <c r="H40" s="228">
        <v>15420</v>
      </c>
      <c r="I40" s="228">
        <v>2623</v>
      </c>
      <c r="J40" s="228">
        <v>1124</v>
      </c>
      <c r="K40" s="228">
        <v>526</v>
      </c>
      <c r="L40" s="228">
        <v>1723</v>
      </c>
      <c r="M40" s="228">
        <v>1980</v>
      </c>
      <c r="N40" s="228">
        <v>4426</v>
      </c>
      <c r="O40" s="228">
        <v>4739</v>
      </c>
      <c r="P40" s="228">
        <v>2719</v>
      </c>
      <c r="Q40" s="228">
        <v>3240</v>
      </c>
      <c r="R40" s="228">
        <v>3002</v>
      </c>
      <c r="S40" s="42"/>
      <c r="T40" s="146"/>
      <c r="U40" s="146"/>
    </row>
    <row r="41" spans="1:29" ht="15" customHeight="1">
      <c r="A41" s="59" t="s">
        <v>114</v>
      </c>
      <c r="B41" s="59">
        <v>4</v>
      </c>
      <c r="C41" s="149">
        <v>3</v>
      </c>
      <c r="D41" s="131" t="s">
        <v>181</v>
      </c>
      <c r="E41" s="41" t="s">
        <v>116</v>
      </c>
      <c r="F41" s="228">
        <v>275134</v>
      </c>
      <c r="G41" s="228">
        <v>34509</v>
      </c>
      <c r="H41" s="228">
        <v>173297</v>
      </c>
      <c r="I41" s="228">
        <v>51672</v>
      </c>
      <c r="J41" s="228">
        <v>15656</v>
      </c>
      <c r="K41" s="228">
        <v>6158</v>
      </c>
      <c r="L41" s="228">
        <v>21943</v>
      </c>
      <c r="M41" s="228">
        <v>28059</v>
      </c>
      <c r="N41" s="228">
        <v>61493</v>
      </c>
      <c r="O41" s="228">
        <v>57393</v>
      </c>
      <c r="P41" s="228">
        <v>30271</v>
      </c>
      <c r="Q41" s="228">
        <v>35973</v>
      </c>
      <c r="R41" s="228">
        <v>33844</v>
      </c>
      <c r="S41" s="42" t="s">
        <v>114</v>
      </c>
      <c r="T41" s="146">
        <v>4</v>
      </c>
      <c r="U41" s="146">
        <v>3</v>
      </c>
    </row>
    <row r="42" spans="1:29" ht="15" customHeight="1">
      <c r="A42" s="59"/>
      <c r="B42" s="59"/>
      <c r="C42" s="149"/>
      <c r="D42" s="131"/>
      <c r="E42" s="41" t="s">
        <v>117</v>
      </c>
      <c r="F42" s="228">
        <v>127689</v>
      </c>
      <c r="G42" s="228">
        <v>15369</v>
      </c>
      <c r="H42" s="228">
        <v>83321</v>
      </c>
      <c r="I42" s="228">
        <v>22510</v>
      </c>
      <c r="J42" s="228">
        <v>6489</v>
      </c>
      <c r="K42" s="228">
        <v>2525</v>
      </c>
      <c r="L42" s="228">
        <v>9650</v>
      </c>
      <c r="M42" s="228">
        <v>12535</v>
      </c>
      <c r="N42" s="228">
        <v>26723</v>
      </c>
      <c r="O42" s="228">
        <v>27225</v>
      </c>
      <c r="P42" s="228">
        <v>15030</v>
      </c>
      <c r="Q42" s="228">
        <v>17695</v>
      </c>
      <c r="R42" s="228">
        <v>16306</v>
      </c>
      <c r="S42" s="42"/>
      <c r="T42" s="146"/>
      <c r="U42" s="146"/>
    </row>
    <row r="43" spans="1:29" s="45" customFormat="1" ht="15" customHeight="1">
      <c r="A43" s="150" t="s">
        <v>114</v>
      </c>
      <c r="B43" s="150">
        <v>4</v>
      </c>
      <c r="C43" s="151"/>
      <c r="D43" s="21" t="s">
        <v>170</v>
      </c>
      <c r="E43" s="4" t="s">
        <v>116</v>
      </c>
      <c r="F43" s="229">
        <v>812507</v>
      </c>
      <c r="G43" s="229">
        <v>106400</v>
      </c>
      <c r="H43" s="229">
        <v>495878</v>
      </c>
      <c r="I43" s="229">
        <v>161851</v>
      </c>
      <c r="J43" s="229">
        <v>48378</v>
      </c>
      <c r="K43" s="229">
        <v>18630</v>
      </c>
      <c r="L43" s="229">
        <v>64658</v>
      </c>
      <c r="M43" s="229">
        <v>86072</v>
      </c>
      <c r="N43" s="229">
        <v>185873</v>
      </c>
      <c r="O43" s="229">
        <v>170213</v>
      </c>
      <c r="P43" s="229">
        <v>88703</v>
      </c>
      <c r="Q43" s="229">
        <v>103560</v>
      </c>
      <c r="R43" s="229">
        <v>94798</v>
      </c>
      <c r="S43" s="5" t="s">
        <v>114</v>
      </c>
      <c r="T43" s="150">
        <v>4</v>
      </c>
      <c r="U43" s="152"/>
      <c r="V43" s="9"/>
      <c r="W43" s="9"/>
      <c r="X43" s="9"/>
      <c r="Y43" s="9"/>
      <c r="Z43" s="9"/>
      <c r="AA43" s="9"/>
      <c r="AB43" s="9"/>
      <c r="AC43" s="9"/>
    </row>
    <row r="44" spans="1:29" s="45" customFormat="1" ht="15" customHeight="1">
      <c r="A44" s="150"/>
      <c r="B44" s="150"/>
      <c r="C44" s="151"/>
      <c r="D44" s="21"/>
      <c r="E44" s="4" t="s">
        <v>117</v>
      </c>
      <c r="F44" s="229">
        <v>379311</v>
      </c>
      <c r="G44" s="229">
        <v>47344</v>
      </c>
      <c r="H44" s="229">
        <v>239247</v>
      </c>
      <c r="I44" s="229">
        <v>73509</v>
      </c>
      <c r="J44" s="229">
        <v>19211</v>
      </c>
      <c r="K44" s="229">
        <v>7568</v>
      </c>
      <c r="L44" s="229">
        <v>29115</v>
      </c>
      <c r="M44" s="229">
        <v>39185</v>
      </c>
      <c r="N44" s="229">
        <v>82198</v>
      </c>
      <c r="O44" s="229">
        <v>80923</v>
      </c>
      <c r="P44" s="229">
        <v>43602</v>
      </c>
      <c r="Q44" s="229">
        <v>51141</v>
      </c>
      <c r="R44" s="229">
        <v>45579</v>
      </c>
      <c r="S44" s="8"/>
      <c r="T44" s="152"/>
      <c r="U44" s="152"/>
      <c r="V44" s="9"/>
      <c r="W44" s="9"/>
      <c r="X44" s="9"/>
      <c r="Y44" s="9"/>
      <c r="Z44" s="9"/>
      <c r="AA44" s="9"/>
      <c r="AB44" s="9"/>
      <c r="AC44" s="9"/>
    </row>
    <row r="45" spans="1:29" s="45" customFormat="1" ht="15" customHeight="1">
      <c r="A45" s="150" t="s">
        <v>114</v>
      </c>
      <c r="B45" s="150"/>
      <c r="C45" s="151"/>
      <c r="D45" s="21" t="s">
        <v>171</v>
      </c>
      <c r="E45" s="4" t="s">
        <v>116</v>
      </c>
      <c r="F45" s="229">
        <v>4925299</v>
      </c>
      <c r="G45" s="229">
        <v>670046</v>
      </c>
      <c r="H45" s="229">
        <v>2862275</v>
      </c>
      <c r="I45" s="229">
        <v>1064700</v>
      </c>
      <c r="J45" s="229">
        <v>328278</v>
      </c>
      <c r="K45" s="229">
        <v>105560</v>
      </c>
      <c r="L45" s="229">
        <v>379688</v>
      </c>
      <c r="M45" s="229">
        <v>519414</v>
      </c>
      <c r="N45" s="229">
        <v>1144825</v>
      </c>
      <c r="O45" s="229">
        <v>1040751</v>
      </c>
      <c r="P45" s="229">
        <v>536865</v>
      </c>
      <c r="Q45" s="229">
        <v>626059</v>
      </c>
      <c r="R45" s="229">
        <v>572137</v>
      </c>
      <c r="S45" s="5" t="s">
        <v>114</v>
      </c>
      <c r="T45" s="154"/>
      <c r="U45" s="155"/>
      <c r="V45" s="9"/>
      <c r="W45" s="9"/>
      <c r="X45" s="9"/>
      <c r="Y45" s="9"/>
      <c r="Z45" s="9"/>
      <c r="AA45" s="9"/>
      <c r="AB45" s="9"/>
      <c r="AC45" s="9"/>
    </row>
    <row r="46" spans="1:29" s="45" customFormat="1" ht="15" customHeight="1">
      <c r="A46" s="150"/>
      <c r="B46" s="150"/>
      <c r="C46" s="151"/>
      <c r="D46" s="21"/>
      <c r="E46" s="4" t="s">
        <v>117</v>
      </c>
      <c r="F46" s="229">
        <v>2243532</v>
      </c>
      <c r="G46" s="229">
        <v>290196</v>
      </c>
      <c r="H46" s="229">
        <v>1353148</v>
      </c>
      <c r="I46" s="229">
        <v>469420</v>
      </c>
      <c r="J46" s="229">
        <v>130768</v>
      </c>
      <c r="K46" s="229">
        <v>43433</v>
      </c>
      <c r="L46" s="229">
        <v>169198</v>
      </c>
      <c r="M46" s="229">
        <v>232905</v>
      </c>
      <c r="N46" s="229">
        <v>497792</v>
      </c>
      <c r="O46" s="229">
        <v>482676</v>
      </c>
      <c r="P46" s="229">
        <v>255511</v>
      </c>
      <c r="Q46" s="229">
        <v>297753</v>
      </c>
      <c r="R46" s="229">
        <v>264264</v>
      </c>
      <c r="S46" s="156"/>
      <c r="T46" s="150"/>
      <c r="U46" s="155"/>
      <c r="V46" s="9"/>
      <c r="W46" s="9"/>
      <c r="X46" s="9"/>
      <c r="Y46" s="9"/>
      <c r="Z46" s="9"/>
      <c r="AA46" s="9"/>
      <c r="AB46" s="9"/>
      <c r="AC46" s="9"/>
    </row>
    <row r="47" spans="1:29" s="59" customFormat="1" ht="27" customHeight="1">
      <c r="A47" s="313" t="s">
        <v>346</v>
      </c>
      <c r="B47" s="313"/>
      <c r="C47" s="313"/>
      <c r="D47" s="313"/>
      <c r="E47" s="313"/>
      <c r="F47" s="313"/>
      <c r="G47" s="313"/>
      <c r="H47" s="313"/>
      <c r="I47" s="313"/>
      <c r="J47" s="313"/>
      <c r="K47" s="313"/>
      <c r="L47" s="313"/>
      <c r="M47" s="313"/>
      <c r="N47" s="313"/>
      <c r="O47" s="313"/>
      <c r="P47" s="313"/>
      <c r="Q47" s="313"/>
      <c r="R47" s="313"/>
      <c r="S47" s="313"/>
      <c r="T47" s="313"/>
      <c r="U47" s="313"/>
      <c r="V47" s="131"/>
    </row>
    <row r="50" spans="4:4">
      <c r="D50" s="9"/>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66" priority="7" stopIfTrue="1" operator="equal">
      <formula>1</formula>
    </cfRule>
    <cfRule type="cellIs" dxfId="65" priority="8" stopIfTrue="1" operator="equal">
      <formula>2</formula>
    </cfRule>
  </conditionalFormatting>
  <conditionalFormatting sqref="A1">
    <cfRule type="cellIs" dxfId="64" priority="9" stopIfTrue="1" operator="equal">
      <formula>"&lt;3"</formula>
    </cfRule>
  </conditionalFormatting>
  <conditionalFormatting sqref="F7:R30">
    <cfRule type="cellIs" dxfId="63" priority="3" stopIfTrue="1" operator="equal">
      <formula>"."</formula>
    </cfRule>
    <cfRule type="cellIs" dxfId="62" priority="4" stopIfTrue="1" operator="equal">
      <formula>"..."</formula>
    </cfRule>
  </conditionalFormatting>
  <conditionalFormatting sqref="F31:R46">
    <cfRule type="cellIs" dxfId="61" priority="1" stopIfTrue="1" operator="equal">
      <formula>"."</formula>
    </cfRule>
    <cfRule type="cellIs" dxfId="60"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138"/>
  <sheetViews>
    <sheetView zoomScaleNormal="100" workbookViewId="0">
      <pane ySplit="6" topLeftCell="A7" activePane="bottomLeft" state="frozen"/>
      <selection sqref="A1:XFD1048576"/>
      <selection pane="bottomLeft"/>
    </sheetView>
  </sheetViews>
  <sheetFormatPr baseColWidth="10" defaultColWidth="11.42578125" defaultRowHeight="12.75"/>
  <cols>
    <col min="1" max="1" width="2.140625" style="9" customWidth="1"/>
    <col min="2" max="2" width="1.85546875" style="9" customWidth="1"/>
    <col min="3" max="3" width="2.7109375" style="9" customWidth="1"/>
    <col min="4" max="4" width="24.5703125" style="9" customWidth="1"/>
    <col min="5" max="5" width="2.5703125" style="10" customWidth="1"/>
    <col min="6" max="6" width="8.5703125" style="9" customWidth="1"/>
    <col min="7" max="10" width="12.42578125" style="9" customWidth="1"/>
    <col min="11" max="11" width="10.5703125" style="9" customWidth="1"/>
    <col min="12" max="18" width="10.28515625" style="9" customWidth="1"/>
    <col min="19" max="19" width="3" style="10" customWidth="1"/>
    <col min="20" max="20" width="2.85546875" style="10" customWidth="1"/>
    <col min="21" max="21" width="3.7109375" style="10" customWidth="1"/>
    <col min="22" max="16384" width="11.42578125" style="9"/>
  </cols>
  <sheetData>
    <row r="1" spans="1:21" ht="16.5" customHeight="1">
      <c r="A1" s="126" t="s">
        <v>108</v>
      </c>
      <c r="B1" s="128"/>
      <c r="I1" s="129"/>
      <c r="J1" s="129"/>
      <c r="K1" s="129"/>
      <c r="L1" s="129"/>
      <c r="M1" s="129"/>
      <c r="N1" s="129"/>
      <c r="O1" s="129"/>
      <c r="P1" s="129"/>
      <c r="Q1" s="129"/>
      <c r="R1" s="129"/>
    </row>
    <row r="2" spans="1:21" s="12" customFormat="1" ht="14.85" customHeight="1">
      <c r="A2" s="23" t="s">
        <v>352</v>
      </c>
      <c r="B2" s="23"/>
      <c r="C2" s="23"/>
      <c r="D2" s="24"/>
      <c r="E2" s="38"/>
      <c r="F2" s="11"/>
      <c r="G2" s="11"/>
      <c r="H2" s="11"/>
      <c r="I2" s="24"/>
      <c r="J2" s="24"/>
      <c r="K2" s="225" t="s">
        <v>366</v>
      </c>
      <c r="L2" s="23"/>
      <c r="M2" s="23"/>
      <c r="N2" s="23"/>
      <c r="O2" s="23"/>
      <c r="P2" s="23"/>
      <c r="Q2" s="23"/>
      <c r="R2" s="23"/>
      <c r="S2" s="197"/>
      <c r="T2" s="197"/>
      <c r="U2" s="197"/>
    </row>
    <row r="3" spans="1:21" ht="15.75" customHeight="1">
      <c r="A3" s="279" t="s">
        <v>224</v>
      </c>
      <c r="B3" s="279"/>
      <c r="C3" s="293"/>
      <c r="D3" s="296" t="s">
        <v>109</v>
      </c>
      <c r="E3" s="297"/>
      <c r="F3" s="302" t="s">
        <v>89</v>
      </c>
      <c r="G3" s="305" t="s">
        <v>110</v>
      </c>
      <c r="H3" s="277"/>
      <c r="I3" s="277"/>
      <c r="J3" s="277"/>
      <c r="K3" s="277" t="s">
        <v>111</v>
      </c>
      <c r="L3" s="277"/>
      <c r="M3" s="277"/>
      <c r="N3" s="277"/>
      <c r="O3" s="277"/>
      <c r="P3" s="277"/>
      <c r="Q3" s="277"/>
      <c r="R3" s="278"/>
      <c r="S3" s="279" t="s">
        <v>224</v>
      </c>
      <c r="T3" s="279"/>
      <c r="U3" s="279"/>
    </row>
    <row r="4" spans="1:21" ht="15.7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280"/>
      <c r="T4" s="280"/>
      <c r="U4" s="280"/>
    </row>
    <row r="5" spans="1:21" ht="15.75" customHeight="1">
      <c r="A5" s="280"/>
      <c r="B5" s="280"/>
      <c r="C5" s="294"/>
      <c r="D5" s="298"/>
      <c r="E5" s="299"/>
      <c r="F5" s="303"/>
      <c r="G5" s="291" t="s">
        <v>313</v>
      </c>
      <c r="H5" s="291" t="s">
        <v>315</v>
      </c>
      <c r="I5" s="285" t="s">
        <v>325</v>
      </c>
      <c r="J5" s="309" t="s">
        <v>314</v>
      </c>
      <c r="K5" s="283"/>
      <c r="L5" s="286"/>
      <c r="M5" s="286"/>
      <c r="N5" s="286"/>
      <c r="O5" s="286"/>
      <c r="P5" s="286"/>
      <c r="Q5" s="286"/>
      <c r="R5" s="289"/>
      <c r="S5" s="280"/>
      <c r="T5" s="280"/>
      <c r="U5" s="280"/>
    </row>
    <row r="6" spans="1:21" ht="45" customHeight="1">
      <c r="A6" s="281"/>
      <c r="B6" s="281"/>
      <c r="C6" s="295"/>
      <c r="D6" s="300"/>
      <c r="E6" s="301"/>
      <c r="F6" s="304"/>
      <c r="G6" s="292"/>
      <c r="H6" s="308"/>
      <c r="I6" s="308"/>
      <c r="J6" s="310"/>
      <c r="K6" s="284"/>
      <c r="L6" s="287"/>
      <c r="M6" s="287"/>
      <c r="N6" s="287"/>
      <c r="O6" s="287"/>
      <c r="P6" s="287"/>
      <c r="Q6" s="287"/>
      <c r="R6" s="290"/>
      <c r="S6" s="281"/>
      <c r="T6" s="281"/>
      <c r="U6" s="281"/>
    </row>
    <row r="7" spans="1:21" ht="30.75" customHeight="1">
      <c r="A7" s="15" t="s">
        <v>114</v>
      </c>
      <c r="B7" s="15">
        <v>1</v>
      </c>
      <c r="C7" s="130">
        <v>11</v>
      </c>
      <c r="D7" s="131" t="s">
        <v>115</v>
      </c>
      <c r="E7" s="41" t="s">
        <v>116</v>
      </c>
      <c r="F7" s="228">
        <v>267688</v>
      </c>
      <c r="G7" s="228">
        <v>38699</v>
      </c>
      <c r="H7" s="228">
        <v>104347</v>
      </c>
      <c r="I7" s="228">
        <v>105412</v>
      </c>
      <c r="J7" s="228">
        <v>19230</v>
      </c>
      <c r="K7" s="228">
        <v>3824</v>
      </c>
      <c r="L7" s="228">
        <v>20024</v>
      </c>
      <c r="M7" s="228">
        <v>36015</v>
      </c>
      <c r="N7" s="228">
        <v>73404</v>
      </c>
      <c r="O7" s="228">
        <v>56431</v>
      </c>
      <c r="P7" s="228">
        <v>26479</v>
      </c>
      <c r="Q7" s="228">
        <v>26815</v>
      </c>
      <c r="R7" s="228">
        <v>24696</v>
      </c>
      <c r="S7" s="132" t="s">
        <v>114</v>
      </c>
      <c r="T7" s="15">
        <v>1</v>
      </c>
      <c r="U7" s="15">
        <v>11</v>
      </c>
    </row>
    <row r="8" spans="1:21" ht="15" customHeight="1">
      <c r="A8" s="15"/>
      <c r="B8" s="15"/>
      <c r="C8" s="133"/>
      <c r="D8" s="131"/>
      <c r="E8" s="41" t="s">
        <v>117</v>
      </c>
      <c r="F8" s="228">
        <v>124617</v>
      </c>
      <c r="G8" s="228">
        <v>16987</v>
      </c>
      <c r="H8" s="228">
        <v>50955</v>
      </c>
      <c r="I8" s="228">
        <v>48755</v>
      </c>
      <c r="J8" s="228">
        <v>7920</v>
      </c>
      <c r="K8" s="228">
        <v>1744</v>
      </c>
      <c r="L8" s="228">
        <v>9687</v>
      </c>
      <c r="M8" s="228">
        <v>17108</v>
      </c>
      <c r="N8" s="228">
        <v>32947</v>
      </c>
      <c r="O8" s="228">
        <v>26488</v>
      </c>
      <c r="P8" s="228">
        <v>12472</v>
      </c>
      <c r="Q8" s="228">
        <v>12644</v>
      </c>
      <c r="R8" s="228">
        <v>11527</v>
      </c>
      <c r="S8" s="134"/>
      <c r="T8" s="15"/>
      <c r="U8" s="15"/>
    </row>
    <row r="9" spans="1:21" ht="15" customHeight="1">
      <c r="A9" s="15" t="s">
        <v>114</v>
      </c>
      <c r="B9" s="15">
        <v>1</v>
      </c>
      <c r="C9" s="133">
        <v>15</v>
      </c>
      <c r="D9" s="131" t="s">
        <v>118</v>
      </c>
      <c r="E9" s="41" t="s">
        <v>116</v>
      </c>
      <c r="F9" s="228">
        <v>175042</v>
      </c>
      <c r="G9" s="228">
        <v>22687</v>
      </c>
      <c r="H9" s="228">
        <v>95150</v>
      </c>
      <c r="I9" s="228">
        <v>45757</v>
      </c>
      <c r="J9" s="228">
        <v>11448</v>
      </c>
      <c r="K9" s="228">
        <v>3273</v>
      </c>
      <c r="L9" s="228">
        <v>12335</v>
      </c>
      <c r="M9" s="228">
        <v>17433</v>
      </c>
      <c r="N9" s="228">
        <v>41499</v>
      </c>
      <c r="O9" s="228">
        <v>39248</v>
      </c>
      <c r="P9" s="228">
        <v>19786</v>
      </c>
      <c r="Q9" s="228">
        <v>22344</v>
      </c>
      <c r="R9" s="228">
        <v>19124</v>
      </c>
      <c r="S9" s="132" t="s">
        <v>114</v>
      </c>
      <c r="T9" s="15">
        <v>1</v>
      </c>
      <c r="U9" s="15">
        <v>15</v>
      </c>
    </row>
    <row r="10" spans="1:21" ht="15" customHeight="1">
      <c r="A10" s="15"/>
      <c r="B10" s="15"/>
      <c r="C10" s="133"/>
      <c r="D10" s="131"/>
      <c r="E10" s="41" t="s">
        <v>117</v>
      </c>
      <c r="F10" s="228">
        <v>78135</v>
      </c>
      <c r="G10" s="228">
        <v>9695</v>
      </c>
      <c r="H10" s="228">
        <v>44930</v>
      </c>
      <c r="I10" s="228">
        <v>18762</v>
      </c>
      <c r="J10" s="228">
        <v>4748</v>
      </c>
      <c r="K10" s="228">
        <v>1320</v>
      </c>
      <c r="L10" s="228">
        <v>5505</v>
      </c>
      <c r="M10" s="228">
        <v>7781</v>
      </c>
      <c r="N10" s="228">
        <v>17905</v>
      </c>
      <c r="O10" s="228">
        <v>17850</v>
      </c>
      <c r="P10" s="228">
        <v>9020</v>
      </c>
      <c r="Q10" s="228">
        <v>10255</v>
      </c>
      <c r="R10" s="228">
        <v>8499</v>
      </c>
      <c r="S10" s="134"/>
      <c r="T10" s="15"/>
      <c r="U10" s="15"/>
    </row>
    <row r="11" spans="1:21" ht="15" customHeight="1">
      <c r="A11" s="15" t="s">
        <v>114</v>
      </c>
      <c r="B11" s="15">
        <v>1</v>
      </c>
      <c r="C11" s="133">
        <v>16</v>
      </c>
      <c r="D11" s="131" t="s">
        <v>119</v>
      </c>
      <c r="E11" s="41" t="s">
        <v>116</v>
      </c>
      <c r="F11" s="228">
        <v>237030</v>
      </c>
      <c r="G11" s="228">
        <v>31101</v>
      </c>
      <c r="H11" s="228">
        <v>131851</v>
      </c>
      <c r="I11" s="228">
        <v>57483</v>
      </c>
      <c r="J11" s="228">
        <v>16595</v>
      </c>
      <c r="K11" s="228">
        <v>4565</v>
      </c>
      <c r="L11" s="228">
        <v>17111</v>
      </c>
      <c r="M11" s="228">
        <v>24426</v>
      </c>
      <c r="N11" s="228">
        <v>54778</v>
      </c>
      <c r="O11" s="228">
        <v>51365</v>
      </c>
      <c r="P11" s="228">
        <v>26840</v>
      </c>
      <c r="Q11" s="228">
        <v>30621</v>
      </c>
      <c r="R11" s="228">
        <v>27324</v>
      </c>
      <c r="S11" s="132" t="s">
        <v>114</v>
      </c>
      <c r="T11" s="15">
        <v>1</v>
      </c>
      <c r="U11" s="15">
        <v>16</v>
      </c>
    </row>
    <row r="12" spans="1:21" ht="15" customHeight="1">
      <c r="A12" s="15"/>
      <c r="B12" s="15"/>
      <c r="C12" s="133"/>
      <c r="D12" s="131"/>
      <c r="E12" s="41" t="s">
        <v>117</v>
      </c>
      <c r="F12" s="228">
        <v>107471</v>
      </c>
      <c r="G12" s="228">
        <v>12960</v>
      </c>
      <c r="H12" s="228">
        <v>63342</v>
      </c>
      <c r="I12" s="228">
        <v>24845</v>
      </c>
      <c r="J12" s="228">
        <v>6324</v>
      </c>
      <c r="K12" s="228">
        <v>1876</v>
      </c>
      <c r="L12" s="228">
        <v>7580</v>
      </c>
      <c r="M12" s="228">
        <v>10838</v>
      </c>
      <c r="N12" s="228">
        <v>23693</v>
      </c>
      <c r="O12" s="228">
        <v>23676</v>
      </c>
      <c r="P12" s="228">
        <v>12655</v>
      </c>
      <c r="Q12" s="228">
        <v>14632</v>
      </c>
      <c r="R12" s="228">
        <v>12521</v>
      </c>
      <c r="S12" s="134"/>
      <c r="T12" s="15"/>
      <c r="U12" s="15"/>
    </row>
    <row r="13" spans="1:21" ht="15" customHeight="1">
      <c r="A13" s="15" t="s">
        <v>114</v>
      </c>
      <c r="B13" s="15">
        <v>1</v>
      </c>
      <c r="C13" s="133">
        <v>17</v>
      </c>
      <c r="D13" s="131" t="s">
        <v>120</v>
      </c>
      <c r="E13" s="41" t="s">
        <v>116</v>
      </c>
      <c r="F13" s="228">
        <v>108594</v>
      </c>
      <c r="G13" s="228">
        <v>15602</v>
      </c>
      <c r="H13" s="228">
        <v>68525</v>
      </c>
      <c r="I13" s="228">
        <v>17074</v>
      </c>
      <c r="J13" s="228">
        <v>7393</v>
      </c>
      <c r="K13" s="228">
        <v>2476</v>
      </c>
      <c r="L13" s="228">
        <v>8645</v>
      </c>
      <c r="M13" s="228">
        <v>10768</v>
      </c>
      <c r="N13" s="228">
        <v>24322</v>
      </c>
      <c r="O13" s="228">
        <v>23078</v>
      </c>
      <c r="P13" s="228">
        <v>12286</v>
      </c>
      <c r="Q13" s="228">
        <v>14379</v>
      </c>
      <c r="R13" s="228">
        <v>12640</v>
      </c>
      <c r="S13" s="132" t="s">
        <v>114</v>
      </c>
      <c r="T13" s="15">
        <v>1</v>
      </c>
      <c r="U13" s="15">
        <v>17</v>
      </c>
    </row>
    <row r="14" spans="1:21" ht="15" customHeight="1">
      <c r="A14" s="15"/>
      <c r="B14" s="15"/>
      <c r="C14" s="133"/>
      <c r="D14" s="131"/>
      <c r="E14" s="41" t="s">
        <v>117</v>
      </c>
      <c r="F14" s="228">
        <v>48477</v>
      </c>
      <c r="G14" s="228">
        <v>6732</v>
      </c>
      <c r="H14" s="228">
        <v>31591</v>
      </c>
      <c r="I14" s="228">
        <v>7274</v>
      </c>
      <c r="J14" s="228">
        <v>2880</v>
      </c>
      <c r="K14" s="228">
        <v>1023</v>
      </c>
      <c r="L14" s="228">
        <v>3726</v>
      </c>
      <c r="M14" s="228">
        <v>4635</v>
      </c>
      <c r="N14" s="228">
        <v>10247</v>
      </c>
      <c r="O14" s="228">
        <v>10412</v>
      </c>
      <c r="P14" s="228">
        <v>5821</v>
      </c>
      <c r="Q14" s="228">
        <v>6901</v>
      </c>
      <c r="R14" s="228">
        <v>5712</v>
      </c>
      <c r="S14" s="134"/>
      <c r="T14" s="15"/>
      <c r="U14" s="15"/>
    </row>
    <row r="15" spans="1:21" ht="15" customHeight="1">
      <c r="A15" s="15" t="s">
        <v>114</v>
      </c>
      <c r="B15" s="15">
        <v>1</v>
      </c>
      <c r="C15" s="133">
        <v>18</v>
      </c>
      <c r="D15" s="131" t="s">
        <v>121</v>
      </c>
      <c r="E15" s="41" t="s">
        <v>116</v>
      </c>
      <c r="F15" s="228">
        <v>242497</v>
      </c>
      <c r="G15" s="228">
        <v>31446</v>
      </c>
      <c r="H15" s="228">
        <v>134978</v>
      </c>
      <c r="I15" s="228">
        <v>59730</v>
      </c>
      <c r="J15" s="228">
        <v>16343</v>
      </c>
      <c r="K15" s="228">
        <v>4745</v>
      </c>
      <c r="L15" s="228">
        <v>17326</v>
      </c>
      <c r="M15" s="228">
        <v>23894</v>
      </c>
      <c r="N15" s="228">
        <v>56815</v>
      </c>
      <c r="O15" s="228">
        <v>54450</v>
      </c>
      <c r="P15" s="228">
        <v>27247</v>
      </c>
      <c r="Q15" s="228">
        <v>31180</v>
      </c>
      <c r="R15" s="228">
        <v>26840</v>
      </c>
      <c r="S15" s="132" t="s">
        <v>114</v>
      </c>
      <c r="T15" s="15">
        <v>1</v>
      </c>
      <c r="U15" s="15">
        <v>18</v>
      </c>
    </row>
    <row r="16" spans="1:21" ht="15" customHeight="1">
      <c r="A16" s="15"/>
      <c r="B16" s="15"/>
      <c r="C16" s="133"/>
      <c r="D16" s="131"/>
      <c r="E16" s="41" t="s">
        <v>117</v>
      </c>
      <c r="F16" s="228">
        <v>110104</v>
      </c>
      <c r="G16" s="228">
        <v>13454</v>
      </c>
      <c r="H16" s="228">
        <v>65140</v>
      </c>
      <c r="I16" s="228">
        <v>25055</v>
      </c>
      <c r="J16" s="228">
        <v>6455</v>
      </c>
      <c r="K16" s="228">
        <v>2062</v>
      </c>
      <c r="L16" s="228">
        <v>7687</v>
      </c>
      <c r="M16" s="228">
        <v>10775</v>
      </c>
      <c r="N16" s="228">
        <v>24932</v>
      </c>
      <c r="O16" s="228">
        <v>25045</v>
      </c>
      <c r="P16" s="228">
        <v>12848</v>
      </c>
      <c r="Q16" s="228">
        <v>14540</v>
      </c>
      <c r="R16" s="228">
        <v>12215</v>
      </c>
      <c r="S16" s="134"/>
      <c r="T16" s="15"/>
      <c r="U16" s="15"/>
    </row>
    <row r="17" spans="1:21" ht="15" customHeight="1">
      <c r="A17" s="15" t="s">
        <v>114</v>
      </c>
      <c r="B17" s="15">
        <v>1</v>
      </c>
      <c r="C17" s="133">
        <v>19</v>
      </c>
      <c r="D17" s="131" t="s">
        <v>122</v>
      </c>
      <c r="E17" s="41" t="s">
        <v>116</v>
      </c>
      <c r="F17" s="228">
        <v>185471</v>
      </c>
      <c r="G17" s="228">
        <v>24130</v>
      </c>
      <c r="H17" s="228">
        <v>110817</v>
      </c>
      <c r="I17" s="228">
        <v>37814</v>
      </c>
      <c r="J17" s="228">
        <v>12710</v>
      </c>
      <c r="K17" s="228">
        <v>3981</v>
      </c>
      <c r="L17" s="228">
        <v>13872</v>
      </c>
      <c r="M17" s="228">
        <v>18335</v>
      </c>
      <c r="N17" s="228">
        <v>41420</v>
      </c>
      <c r="O17" s="228">
        <v>39453</v>
      </c>
      <c r="P17" s="228">
        <v>20941</v>
      </c>
      <c r="Q17" s="228">
        <v>24937</v>
      </c>
      <c r="R17" s="228">
        <v>22532</v>
      </c>
      <c r="S17" s="132" t="s">
        <v>114</v>
      </c>
      <c r="T17" s="15">
        <v>1</v>
      </c>
      <c r="U17" s="15">
        <v>19</v>
      </c>
    </row>
    <row r="18" spans="1:21" ht="15" customHeight="1">
      <c r="A18" s="15"/>
      <c r="B18" s="15"/>
      <c r="C18" s="133"/>
      <c r="D18" s="131"/>
      <c r="E18" s="41" t="s">
        <v>117</v>
      </c>
      <c r="F18" s="228">
        <v>84955</v>
      </c>
      <c r="G18" s="228">
        <v>10363</v>
      </c>
      <c r="H18" s="228">
        <v>53190</v>
      </c>
      <c r="I18" s="228">
        <v>16192</v>
      </c>
      <c r="J18" s="228">
        <v>5210</v>
      </c>
      <c r="K18" s="228">
        <v>1628</v>
      </c>
      <c r="L18" s="228">
        <v>6260</v>
      </c>
      <c r="M18" s="228">
        <v>8334</v>
      </c>
      <c r="N18" s="228">
        <v>18053</v>
      </c>
      <c r="O18" s="228">
        <v>18366</v>
      </c>
      <c r="P18" s="228">
        <v>9984</v>
      </c>
      <c r="Q18" s="228">
        <v>11951</v>
      </c>
      <c r="R18" s="228">
        <v>10379</v>
      </c>
      <c r="S18" s="134"/>
      <c r="T18" s="15"/>
      <c r="U18" s="15"/>
    </row>
    <row r="19" spans="1:21" ht="15" customHeight="1">
      <c r="A19" s="15" t="s">
        <v>114</v>
      </c>
      <c r="B19" s="15">
        <v>1</v>
      </c>
      <c r="C19" s="133">
        <v>1</v>
      </c>
      <c r="D19" s="131" t="s">
        <v>123</v>
      </c>
      <c r="E19" s="41" t="s">
        <v>116</v>
      </c>
      <c r="F19" s="228">
        <v>1216322</v>
      </c>
      <c r="G19" s="228">
        <v>163665</v>
      </c>
      <c r="H19" s="228">
        <v>645668</v>
      </c>
      <c r="I19" s="228">
        <v>323270</v>
      </c>
      <c r="J19" s="228">
        <v>83719</v>
      </c>
      <c r="K19" s="228">
        <v>22864</v>
      </c>
      <c r="L19" s="228">
        <v>89313</v>
      </c>
      <c r="M19" s="228">
        <v>130871</v>
      </c>
      <c r="N19" s="228">
        <v>292238</v>
      </c>
      <c r="O19" s="228">
        <v>264025</v>
      </c>
      <c r="P19" s="228">
        <v>133579</v>
      </c>
      <c r="Q19" s="228">
        <v>150276</v>
      </c>
      <c r="R19" s="228">
        <v>133156</v>
      </c>
      <c r="S19" s="132" t="s">
        <v>114</v>
      </c>
      <c r="T19" s="15">
        <v>1</v>
      </c>
      <c r="U19" s="15">
        <v>1</v>
      </c>
    </row>
    <row r="20" spans="1:21" ht="15" customHeight="1">
      <c r="A20" s="15"/>
      <c r="B20" s="15"/>
      <c r="C20" s="133"/>
      <c r="D20" s="131"/>
      <c r="E20" s="41" t="s">
        <v>117</v>
      </c>
      <c r="F20" s="228">
        <v>553759</v>
      </c>
      <c r="G20" s="228">
        <v>70191</v>
      </c>
      <c r="H20" s="228">
        <v>309148</v>
      </c>
      <c r="I20" s="228">
        <v>140883</v>
      </c>
      <c r="J20" s="228">
        <v>33537</v>
      </c>
      <c r="K20" s="228">
        <v>9653</v>
      </c>
      <c r="L20" s="228">
        <v>40445</v>
      </c>
      <c r="M20" s="228">
        <v>59471</v>
      </c>
      <c r="N20" s="228">
        <v>127777</v>
      </c>
      <c r="O20" s="228">
        <v>121837</v>
      </c>
      <c r="P20" s="228">
        <v>62800</v>
      </c>
      <c r="Q20" s="228">
        <v>70923</v>
      </c>
      <c r="R20" s="228">
        <v>60853</v>
      </c>
      <c r="S20" s="135"/>
      <c r="T20" s="15"/>
      <c r="U20" s="15"/>
    </row>
    <row r="21" spans="1:21" ht="15" customHeight="1">
      <c r="A21" s="15" t="s">
        <v>114</v>
      </c>
      <c r="B21" s="15">
        <v>1</v>
      </c>
      <c r="C21" s="133">
        <v>21</v>
      </c>
      <c r="D21" s="131" t="s">
        <v>124</v>
      </c>
      <c r="E21" s="41" t="s">
        <v>116</v>
      </c>
      <c r="F21" s="228">
        <v>57553</v>
      </c>
      <c r="G21" s="228">
        <v>10850</v>
      </c>
      <c r="H21" s="228">
        <v>30091</v>
      </c>
      <c r="I21" s="228">
        <v>11245</v>
      </c>
      <c r="J21" s="228">
        <v>5367</v>
      </c>
      <c r="K21" s="228">
        <v>1192</v>
      </c>
      <c r="L21" s="228">
        <v>5201</v>
      </c>
      <c r="M21" s="228">
        <v>6923</v>
      </c>
      <c r="N21" s="228">
        <v>14516</v>
      </c>
      <c r="O21" s="228">
        <v>12372</v>
      </c>
      <c r="P21" s="228">
        <v>5857</v>
      </c>
      <c r="Q21" s="228">
        <v>6069</v>
      </c>
      <c r="R21" s="228">
        <v>5423</v>
      </c>
      <c r="S21" s="132" t="s">
        <v>114</v>
      </c>
      <c r="T21" s="15">
        <v>1</v>
      </c>
      <c r="U21" s="15">
        <v>21</v>
      </c>
    </row>
    <row r="22" spans="1:21" ht="15" customHeight="1">
      <c r="A22" s="15"/>
      <c r="B22" s="15"/>
      <c r="C22" s="133"/>
      <c r="D22" s="131"/>
      <c r="E22" s="41" t="s">
        <v>117</v>
      </c>
      <c r="F22" s="228">
        <v>25051</v>
      </c>
      <c r="G22" s="228">
        <v>4431</v>
      </c>
      <c r="H22" s="228">
        <v>13640</v>
      </c>
      <c r="I22" s="228">
        <v>5041</v>
      </c>
      <c r="J22" s="228">
        <v>1939</v>
      </c>
      <c r="K22" s="228">
        <v>495</v>
      </c>
      <c r="L22" s="228">
        <v>2285</v>
      </c>
      <c r="M22" s="228">
        <v>2939</v>
      </c>
      <c r="N22" s="228">
        <v>5929</v>
      </c>
      <c r="O22" s="228">
        <v>5501</v>
      </c>
      <c r="P22" s="228">
        <v>2624</v>
      </c>
      <c r="Q22" s="228">
        <v>2790</v>
      </c>
      <c r="R22" s="228">
        <v>2488</v>
      </c>
      <c r="S22" s="134"/>
      <c r="T22" s="15"/>
      <c r="U22" s="15"/>
    </row>
    <row r="23" spans="1:21" ht="15" customHeight="1">
      <c r="A23" s="15" t="s">
        <v>114</v>
      </c>
      <c r="B23" s="15">
        <v>1</v>
      </c>
      <c r="C23" s="133">
        <v>25</v>
      </c>
      <c r="D23" s="131" t="s">
        <v>125</v>
      </c>
      <c r="E23" s="41" t="s">
        <v>116</v>
      </c>
      <c r="F23" s="228">
        <v>158384</v>
      </c>
      <c r="G23" s="228">
        <v>20072</v>
      </c>
      <c r="H23" s="228">
        <v>101182</v>
      </c>
      <c r="I23" s="228">
        <v>26382</v>
      </c>
      <c r="J23" s="228">
        <v>10748</v>
      </c>
      <c r="K23" s="228">
        <v>3728</v>
      </c>
      <c r="L23" s="228">
        <v>12581</v>
      </c>
      <c r="M23" s="228">
        <v>15594</v>
      </c>
      <c r="N23" s="228">
        <v>36452</v>
      </c>
      <c r="O23" s="228">
        <v>34316</v>
      </c>
      <c r="P23" s="228">
        <v>17690</v>
      </c>
      <c r="Q23" s="228">
        <v>20351</v>
      </c>
      <c r="R23" s="228">
        <v>17672</v>
      </c>
      <c r="S23" s="132" t="s">
        <v>114</v>
      </c>
      <c r="T23" s="15">
        <v>1</v>
      </c>
      <c r="U23" s="15">
        <v>25</v>
      </c>
    </row>
    <row r="24" spans="1:21" ht="15" customHeight="1">
      <c r="A24" s="15"/>
      <c r="B24" s="15"/>
      <c r="C24" s="133"/>
      <c r="D24" s="131"/>
      <c r="E24" s="41" t="s">
        <v>117</v>
      </c>
      <c r="F24" s="228">
        <v>70884</v>
      </c>
      <c r="G24" s="228">
        <v>8697</v>
      </c>
      <c r="H24" s="228">
        <v>46995</v>
      </c>
      <c r="I24" s="228">
        <v>11004</v>
      </c>
      <c r="J24" s="228">
        <v>4188</v>
      </c>
      <c r="K24" s="228">
        <v>1519</v>
      </c>
      <c r="L24" s="228">
        <v>5615</v>
      </c>
      <c r="M24" s="228">
        <v>6798</v>
      </c>
      <c r="N24" s="228">
        <v>15588</v>
      </c>
      <c r="O24" s="228">
        <v>15496</v>
      </c>
      <c r="P24" s="228">
        <v>8206</v>
      </c>
      <c r="Q24" s="228">
        <v>9529</v>
      </c>
      <c r="R24" s="228">
        <v>8133</v>
      </c>
      <c r="S24" s="134"/>
      <c r="T24" s="15"/>
      <c r="U24" s="15"/>
    </row>
    <row r="25" spans="1:21" ht="15" customHeight="1">
      <c r="A25" s="15" t="s">
        <v>114</v>
      </c>
      <c r="B25" s="15">
        <v>1</v>
      </c>
      <c r="C25" s="133">
        <v>26</v>
      </c>
      <c r="D25" s="131" t="s">
        <v>126</v>
      </c>
      <c r="E25" s="41" t="s">
        <v>116</v>
      </c>
      <c r="F25" s="228">
        <v>53468</v>
      </c>
      <c r="G25" s="228">
        <v>7620</v>
      </c>
      <c r="H25" s="228">
        <v>35289</v>
      </c>
      <c r="I25" s="228">
        <v>7099</v>
      </c>
      <c r="J25" s="228">
        <v>3460</v>
      </c>
      <c r="K25" s="228">
        <v>1318</v>
      </c>
      <c r="L25" s="228">
        <v>4337</v>
      </c>
      <c r="M25" s="228">
        <v>5492</v>
      </c>
      <c r="N25" s="228">
        <v>12146</v>
      </c>
      <c r="O25" s="228">
        <v>11119</v>
      </c>
      <c r="P25" s="228">
        <v>5950</v>
      </c>
      <c r="Q25" s="228">
        <v>6767</v>
      </c>
      <c r="R25" s="228">
        <v>6339</v>
      </c>
      <c r="S25" s="132" t="s">
        <v>114</v>
      </c>
      <c r="T25" s="15">
        <v>1</v>
      </c>
      <c r="U25" s="15">
        <v>26</v>
      </c>
    </row>
    <row r="26" spans="1:21" ht="15" customHeight="1">
      <c r="A26" s="15"/>
      <c r="B26" s="15"/>
      <c r="C26" s="133"/>
      <c r="D26" s="131"/>
      <c r="E26" s="41" t="s">
        <v>117</v>
      </c>
      <c r="F26" s="228">
        <v>23908</v>
      </c>
      <c r="G26" s="228">
        <v>3393</v>
      </c>
      <c r="H26" s="228">
        <v>15971</v>
      </c>
      <c r="I26" s="228">
        <v>3077</v>
      </c>
      <c r="J26" s="228">
        <v>1467</v>
      </c>
      <c r="K26" s="228">
        <v>541</v>
      </c>
      <c r="L26" s="228">
        <v>1865</v>
      </c>
      <c r="M26" s="228">
        <v>2343</v>
      </c>
      <c r="N26" s="228">
        <v>5128</v>
      </c>
      <c r="O26" s="228">
        <v>4993</v>
      </c>
      <c r="P26" s="228">
        <v>2862</v>
      </c>
      <c r="Q26" s="228">
        <v>3236</v>
      </c>
      <c r="R26" s="228">
        <v>2940</v>
      </c>
      <c r="S26" s="134"/>
      <c r="T26" s="15"/>
      <c r="U26" s="15"/>
    </row>
    <row r="27" spans="1:21" ht="15" customHeight="1">
      <c r="A27" s="15" t="s">
        <v>114</v>
      </c>
      <c r="B27" s="15">
        <v>1</v>
      </c>
      <c r="C27" s="133">
        <v>27</v>
      </c>
      <c r="D27" s="131" t="s">
        <v>127</v>
      </c>
      <c r="E27" s="41" t="s">
        <v>116</v>
      </c>
      <c r="F27" s="228">
        <v>91697</v>
      </c>
      <c r="G27" s="228">
        <v>13151</v>
      </c>
      <c r="H27" s="228">
        <v>59027</v>
      </c>
      <c r="I27" s="228">
        <v>12504</v>
      </c>
      <c r="J27" s="228">
        <v>7015</v>
      </c>
      <c r="K27" s="228">
        <v>2574</v>
      </c>
      <c r="L27" s="228">
        <v>7725</v>
      </c>
      <c r="M27" s="228">
        <v>9499</v>
      </c>
      <c r="N27" s="228">
        <v>21129</v>
      </c>
      <c r="O27" s="228">
        <v>19262</v>
      </c>
      <c r="P27" s="228">
        <v>9796</v>
      </c>
      <c r="Q27" s="228">
        <v>11219</v>
      </c>
      <c r="R27" s="228">
        <v>10493</v>
      </c>
      <c r="S27" s="132" t="s">
        <v>114</v>
      </c>
      <c r="T27" s="15">
        <v>1</v>
      </c>
      <c r="U27" s="15">
        <v>27</v>
      </c>
    </row>
    <row r="28" spans="1:21" ht="15" customHeight="1">
      <c r="A28" s="15"/>
      <c r="B28" s="15"/>
      <c r="C28" s="133"/>
      <c r="D28" s="131"/>
      <c r="E28" s="41" t="s">
        <v>117</v>
      </c>
      <c r="F28" s="228">
        <v>40850</v>
      </c>
      <c r="G28" s="228">
        <v>5808</v>
      </c>
      <c r="H28" s="228">
        <v>27064</v>
      </c>
      <c r="I28" s="228">
        <v>5366</v>
      </c>
      <c r="J28" s="228">
        <v>2612</v>
      </c>
      <c r="K28" s="228">
        <v>1045</v>
      </c>
      <c r="L28" s="228">
        <v>3348</v>
      </c>
      <c r="M28" s="228">
        <v>4111</v>
      </c>
      <c r="N28" s="228">
        <v>8872</v>
      </c>
      <c r="O28" s="228">
        <v>8762</v>
      </c>
      <c r="P28" s="228">
        <v>4650</v>
      </c>
      <c r="Q28" s="228">
        <v>5298</v>
      </c>
      <c r="R28" s="228">
        <v>4764</v>
      </c>
      <c r="S28" s="134"/>
      <c r="T28" s="15"/>
      <c r="U28" s="15"/>
    </row>
    <row r="29" spans="1:21" ht="15" customHeight="1">
      <c r="A29" s="15" t="s">
        <v>114</v>
      </c>
      <c r="B29" s="15">
        <v>1</v>
      </c>
      <c r="C29" s="133">
        <v>28</v>
      </c>
      <c r="D29" s="131" t="s">
        <v>128</v>
      </c>
      <c r="E29" s="41" t="s">
        <v>116</v>
      </c>
      <c r="F29" s="228">
        <v>58036</v>
      </c>
      <c r="G29" s="228">
        <v>7839</v>
      </c>
      <c r="H29" s="228">
        <v>39413</v>
      </c>
      <c r="I29" s="228">
        <v>7650</v>
      </c>
      <c r="J29" s="228">
        <v>3134</v>
      </c>
      <c r="K29" s="228">
        <v>1485</v>
      </c>
      <c r="L29" s="228">
        <v>4507</v>
      </c>
      <c r="M29" s="228">
        <v>5506</v>
      </c>
      <c r="N29" s="228">
        <v>12711</v>
      </c>
      <c r="O29" s="228">
        <v>12220</v>
      </c>
      <c r="P29" s="228">
        <v>6494</v>
      </c>
      <c r="Q29" s="228">
        <v>7914</v>
      </c>
      <c r="R29" s="228">
        <v>7199</v>
      </c>
      <c r="S29" s="132" t="s">
        <v>114</v>
      </c>
      <c r="T29" s="15">
        <v>1</v>
      </c>
      <c r="U29" s="15">
        <v>28</v>
      </c>
    </row>
    <row r="30" spans="1:21" ht="15" customHeight="1">
      <c r="A30" s="15"/>
      <c r="B30" s="15"/>
      <c r="C30" s="133"/>
      <c r="D30" s="131"/>
      <c r="E30" s="41" t="s">
        <v>117</v>
      </c>
      <c r="F30" s="228">
        <v>26637</v>
      </c>
      <c r="G30" s="228">
        <v>3472</v>
      </c>
      <c r="H30" s="228">
        <v>18531</v>
      </c>
      <c r="I30" s="228">
        <v>3321</v>
      </c>
      <c r="J30" s="228">
        <v>1313</v>
      </c>
      <c r="K30" s="228">
        <v>600</v>
      </c>
      <c r="L30" s="228">
        <v>1960</v>
      </c>
      <c r="M30" s="228">
        <v>2388</v>
      </c>
      <c r="N30" s="228">
        <v>5461</v>
      </c>
      <c r="O30" s="228">
        <v>5754</v>
      </c>
      <c r="P30" s="228">
        <v>3199</v>
      </c>
      <c r="Q30" s="228">
        <v>3852</v>
      </c>
      <c r="R30" s="228">
        <v>3423</v>
      </c>
      <c r="S30" s="134"/>
      <c r="T30" s="15"/>
      <c r="U30" s="15"/>
    </row>
    <row r="31" spans="1:21" ht="15" customHeight="1">
      <c r="A31" s="15" t="s">
        <v>114</v>
      </c>
      <c r="B31" s="15">
        <v>1</v>
      </c>
      <c r="C31" s="133">
        <v>2</v>
      </c>
      <c r="D31" s="131" t="s">
        <v>129</v>
      </c>
      <c r="E31" s="41" t="s">
        <v>116</v>
      </c>
      <c r="F31" s="228">
        <v>419138</v>
      </c>
      <c r="G31" s="228">
        <v>59532</v>
      </c>
      <c r="H31" s="228">
        <v>265002</v>
      </c>
      <c r="I31" s="228">
        <v>64880</v>
      </c>
      <c r="J31" s="228">
        <v>29724</v>
      </c>
      <c r="K31" s="228">
        <v>10297</v>
      </c>
      <c r="L31" s="228">
        <v>34351</v>
      </c>
      <c r="M31" s="228">
        <v>43014</v>
      </c>
      <c r="N31" s="228">
        <v>96954</v>
      </c>
      <c r="O31" s="228">
        <v>89289</v>
      </c>
      <c r="P31" s="228">
        <v>45787</v>
      </c>
      <c r="Q31" s="228">
        <v>52320</v>
      </c>
      <c r="R31" s="228">
        <v>47126</v>
      </c>
      <c r="S31" s="132" t="s">
        <v>114</v>
      </c>
      <c r="T31" s="15">
        <v>1</v>
      </c>
      <c r="U31" s="15">
        <v>2</v>
      </c>
    </row>
    <row r="32" spans="1:21" ht="15" customHeight="1">
      <c r="A32" s="15"/>
      <c r="B32" s="15"/>
      <c r="C32" s="133"/>
      <c r="D32" s="131"/>
      <c r="E32" s="41" t="s">
        <v>117</v>
      </c>
      <c r="F32" s="228">
        <v>187330</v>
      </c>
      <c r="G32" s="228">
        <v>25801</v>
      </c>
      <c r="H32" s="228">
        <v>122201</v>
      </c>
      <c r="I32" s="228">
        <v>27809</v>
      </c>
      <c r="J32" s="228">
        <v>11519</v>
      </c>
      <c r="K32" s="228">
        <v>4200</v>
      </c>
      <c r="L32" s="228">
        <v>15073</v>
      </c>
      <c r="M32" s="228">
        <v>18579</v>
      </c>
      <c r="N32" s="228">
        <v>40978</v>
      </c>
      <c r="O32" s="228">
        <v>40506</v>
      </c>
      <c r="P32" s="228">
        <v>21541</v>
      </c>
      <c r="Q32" s="228">
        <v>24705</v>
      </c>
      <c r="R32" s="228">
        <v>21748</v>
      </c>
      <c r="S32" s="136"/>
      <c r="T32" s="15"/>
      <c r="U32" s="15"/>
    </row>
    <row r="33" spans="1:21" ht="15" customHeight="1">
      <c r="A33" s="15" t="s">
        <v>114</v>
      </c>
      <c r="B33" s="15">
        <v>1</v>
      </c>
      <c r="C33" s="133">
        <v>35</v>
      </c>
      <c r="D33" s="131" t="s">
        <v>130</v>
      </c>
      <c r="E33" s="41" t="s">
        <v>116</v>
      </c>
      <c r="F33" s="228">
        <v>58435</v>
      </c>
      <c r="G33" s="228">
        <v>8578</v>
      </c>
      <c r="H33" s="228">
        <v>36897</v>
      </c>
      <c r="I33" s="228">
        <v>9205</v>
      </c>
      <c r="J33" s="228">
        <v>3755</v>
      </c>
      <c r="K33" s="228">
        <v>1453</v>
      </c>
      <c r="L33" s="228">
        <v>4763</v>
      </c>
      <c r="M33" s="228">
        <v>5757</v>
      </c>
      <c r="N33" s="228">
        <v>13113</v>
      </c>
      <c r="O33" s="228">
        <v>12734</v>
      </c>
      <c r="P33" s="228">
        <v>6630</v>
      </c>
      <c r="Q33" s="228">
        <v>7281</v>
      </c>
      <c r="R33" s="228">
        <v>6704</v>
      </c>
      <c r="S33" s="132" t="s">
        <v>114</v>
      </c>
      <c r="T33" s="15">
        <v>1</v>
      </c>
      <c r="U33" s="15">
        <v>35</v>
      </c>
    </row>
    <row r="34" spans="1:21" ht="15" customHeight="1">
      <c r="A34" s="15"/>
      <c r="B34" s="15"/>
      <c r="C34" s="133"/>
      <c r="D34" s="131"/>
      <c r="E34" s="41" t="s">
        <v>117</v>
      </c>
      <c r="F34" s="228">
        <v>25723</v>
      </c>
      <c r="G34" s="228">
        <v>3713</v>
      </c>
      <c r="H34" s="228">
        <v>16790</v>
      </c>
      <c r="I34" s="228">
        <v>3812</v>
      </c>
      <c r="J34" s="228">
        <v>1408</v>
      </c>
      <c r="K34" s="228">
        <v>599</v>
      </c>
      <c r="L34" s="228">
        <v>2048</v>
      </c>
      <c r="M34" s="228">
        <v>2461</v>
      </c>
      <c r="N34" s="228">
        <v>5447</v>
      </c>
      <c r="O34" s="228">
        <v>5647</v>
      </c>
      <c r="P34" s="228">
        <v>3117</v>
      </c>
      <c r="Q34" s="228">
        <v>3383</v>
      </c>
      <c r="R34" s="228">
        <v>3021</v>
      </c>
      <c r="S34" s="134"/>
      <c r="T34" s="15"/>
      <c r="U34" s="15"/>
    </row>
    <row r="35" spans="1:21" ht="15" customHeight="1">
      <c r="A35" s="15" t="s">
        <v>114</v>
      </c>
      <c r="B35" s="15">
        <v>1</v>
      </c>
      <c r="C35" s="133">
        <v>36</v>
      </c>
      <c r="D35" s="131" t="s">
        <v>131</v>
      </c>
      <c r="E35" s="41" t="s">
        <v>116</v>
      </c>
      <c r="F35" s="228">
        <v>136462</v>
      </c>
      <c r="G35" s="228">
        <v>16451</v>
      </c>
      <c r="H35" s="228">
        <v>88417</v>
      </c>
      <c r="I35" s="228">
        <v>24684</v>
      </c>
      <c r="J35" s="228">
        <v>6910</v>
      </c>
      <c r="K35" s="228">
        <v>3758</v>
      </c>
      <c r="L35" s="228">
        <v>10962</v>
      </c>
      <c r="M35" s="228">
        <v>13969</v>
      </c>
      <c r="N35" s="228">
        <v>30365</v>
      </c>
      <c r="O35" s="228">
        <v>28618</v>
      </c>
      <c r="P35" s="228">
        <v>15629</v>
      </c>
      <c r="Q35" s="228">
        <v>17505</v>
      </c>
      <c r="R35" s="228">
        <v>15656</v>
      </c>
      <c r="S35" s="132" t="s">
        <v>114</v>
      </c>
      <c r="T35" s="15">
        <v>1</v>
      </c>
      <c r="U35" s="15">
        <v>36</v>
      </c>
    </row>
    <row r="36" spans="1:21" ht="15" customHeight="1">
      <c r="A36" s="15"/>
      <c r="B36" s="15"/>
      <c r="C36" s="133"/>
      <c r="D36" s="131"/>
      <c r="E36" s="41" t="s">
        <v>117</v>
      </c>
      <c r="F36" s="228">
        <v>60850</v>
      </c>
      <c r="G36" s="228">
        <v>7355</v>
      </c>
      <c r="H36" s="228">
        <v>40811</v>
      </c>
      <c r="I36" s="228">
        <v>9802</v>
      </c>
      <c r="J36" s="228">
        <v>2882</v>
      </c>
      <c r="K36" s="228">
        <v>1468</v>
      </c>
      <c r="L36" s="228">
        <v>4879</v>
      </c>
      <c r="M36" s="228">
        <v>6059</v>
      </c>
      <c r="N36" s="228">
        <v>12775</v>
      </c>
      <c r="O36" s="228">
        <v>13020</v>
      </c>
      <c r="P36" s="228">
        <v>7339</v>
      </c>
      <c r="Q36" s="228">
        <v>8229</v>
      </c>
      <c r="R36" s="228">
        <v>7081</v>
      </c>
      <c r="S36" s="134"/>
      <c r="T36" s="15"/>
      <c r="U36" s="15"/>
    </row>
    <row r="37" spans="1:21" ht="15" customHeight="1">
      <c r="A37" s="15" t="s">
        <v>114</v>
      </c>
      <c r="B37" s="15">
        <v>1</v>
      </c>
      <c r="C37" s="133">
        <v>3</v>
      </c>
      <c r="D37" s="131" t="s">
        <v>132</v>
      </c>
      <c r="E37" s="41" t="s">
        <v>116</v>
      </c>
      <c r="F37" s="228">
        <v>194897</v>
      </c>
      <c r="G37" s="228">
        <v>25029</v>
      </c>
      <c r="H37" s="228">
        <v>125314</v>
      </c>
      <c r="I37" s="228">
        <v>33889</v>
      </c>
      <c r="J37" s="228">
        <v>10665</v>
      </c>
      <c r="K37" s="228">
        <v>5211</v>
      </c>
      <c r="L37" s="228">
        <v>15725</v>
      </c>
      <c r="M37" s="228">
        <v>19726</v>
      </c>
      <c r="N37" s="228">
        <v>43478</v>
      </c>
      <c r="O37" s="228">
        <v>41352</v>
      </c>
      <c r="P37" s="228">
        <v>22259</v>
      </c>
      <c r="Q37" s="228">
        <v>24786</v>
      </c>
      <c r="R37" s="228">
        <v>22360</v>
      </c>
      <c r="S37" s="132" t="s">
        <v>114</v>
      </c>
      <c r="T37" s="15">
        <v>1</v>
      </c>
      <c r="U37" s="15">
        <v>3</v>
      </c>
    </row>
    <row r="38" spans="1:21" ht="15" customHeight="1">
      <c r="A38" s="15"/>
      <c r="B38" s="15"/>
      <c r="C38" s="133"/>
      <c r="D38" s="131"/>
      <c r="E38" s="41" t="s">
        <v>117</v>
      </c>
      <c r="F38" s="228">
        <v>86573</v>
      </c>
      <c r="G38" s="228">
        <v>11068</v>
      </c>
      <c r="H38" s="228">
        <v>57601</v>
      </c>
      <c r="I38" s="228">
        <v>13614</v>
      </c>
      <c r="J38" s="228">
        <v>4290</v>
      </c>
      <c r="K38" s="228">
        <v>2067</v>
      </c>
      <c r="L38" s="228">
        <v>6927</v>
      </c>
      <c r="M38" s="228">
        <v>8520</v>
      </c>
      <c r="N38" s="228">
        <v>18222</v>
      </c>
      <c r="O38" s="228">
        <v>18667</v>
      </c>
      <c r="P38" s="228">
        <v>10456</v>
      </c>
      <c r="Q38" s="228">
        <v>11612</v>
      </c>
      <c r="R38" s="228">
        <v>10102</v>
      </c>
      <c r="S38" s="136"/>
      <c r="T38" s="15"/>
      <c r="U38" s="15"/>
    </row>
    <row r="39" spans="1:21" ht="15" customHeight="1">
      <c r="A39" s="15" t="s">
        <v>114</v>
      </c>
      <c r="B39" s="26">
        <v>1</v>
      </c>
      <c r="C39" s="27"/>
      <c r="D39" s="21" t="s">
        <v>133</v>
      </c>
      <c r="E39" s="4" t="s">
        <v>116</v>
      </c>
      <c r="F39" s="229">
        <v>1830357</v>
      </c>
      <c r="G39" s="229">
        <v>248226</v>
      </c>
      <c r="H39" s="229">
        <v>1035984</v>
      </c>
      <c r="I39" s="229">
        <v>422039</v>
      </c>
      <c r="J39" s="229">
        <v>124108</v>
      </c>
      <c r="K39" s="229">
        <v>38372</v>
      </c>
      <c r="L39" s="229">
        <v>139389</v>
      </c>
      <c r="M39" s="229">
        <v>193611</v>
      </c>
      <c r="N39" s="229">
        <v>432670</v>
      </c>
      <c r="O39" s="229">
        <v>394666</v>
      </c>
      <c r="P39" s="229">
        <v>201625</v>
      </c>
      <c r="Q39" s="229">
        <v>227382</v>
      </c>
      <c r="R39" s="229">
        <v>202642</v>
      </c>
      <c r="S39" s="127" t="s">
        <v>114</v>
      </c>
      <c r="T39" s="26">
        <v>1</v>
      </c>
      <c r="U39" s="15"/>
    </row>
    <row r="40" spans="1:21" ht="15" customHeight="1">
      <c r="A40" s="15"/>
      <c r="B40" s="26"/>
      <c r="C40" s="27"/>
      <c r="D40" s="21"/>
      <c r="E40" s="4" t="s">
        <v>117</v>
      </c>
      <c r="F40" s="229">
        <v>827662</v>
      </c>
      <c r="G40" s="229">
        <v>107060</v>
      </c>
      <c r="H40" s="229">
        <v>488950</v>
      </c>
      <c r="I40" s="229">
        <v>182306</v>
      </c>
      <c r="J40" s="229">
        <v>49346</v>
      </c>
      <c r="K40" s="229">
        <v>15920</v>
      </c>
      <c r="L40" s="229">
        <v>62445</v>
      </c>
      <c r="M40" s="229">
        <v>86570</v>
      </c>
      <c r="N40" s="229">
        <v>186977</v>
      </c>
      <c r="O40" s="229">
        <v>181010</v>
      </c>
      <c r="P40" s="229">
        <v>94797</v>
      </c>
      <c r="Q40" s="229">
        <v>107240</v>
      </c>
      <c r="R40" s="229">
        <v>92703</v>
      </c>
      <c r="S40" s="135"/>
      <c r="T40" s="15"/>
      <c r="U40" s="15"/>
    </row>
    <row r="41" spans="1:21" ht="15" customHeight="1">
      <c r="A41" s="15" t="s">
        <v>114</v>
      </c>
      <c r="B41" s="15">
        <v>2</v>
      </c>
      <c r="C41" s="133">
        <v>11</v>
      </c>
      <c r="D41" s="131" t="s">
        <v>134</v>
      </c>
      <c r="E41" s="41" t="s">
        <v>116</v>
      </c>
      <c r="F41" s="228">
        <v>22065</v>
      </c>
      <c r="G41" s="228">
        <v>3073</v>
      </c>
      <c r="H41" s="228">
        <v>12150</v>
      </c>
      <c r="I41" s="228">
        <v>4808</v>
      </c>
      <c r="J41" s="228">
        <v>2034</v>
      </c>
      <c r="K41" s="228">
        <v>369</v>
      </c>
      <c r="L41" s="228">
        <v>1614</v>
      </c>
      <c r="M41" s="228">
        <v>1996</v>
      </c>
      <c r="N41" s="228">
        <v>4737</v>
      </c>
      <c r="O41" s="228">
        <v>4814</v>
      </c>
      <c r="P41" s="228">
        <v>2458</v>
      </c>
      <c r="Q41" s="228">
        <v>3023</v>
      </c>
      <c r="R41" s="228">
        <v>3054</v>
      </c>
      <c r="S41" s="132" t="s">
        <v>114</v>
      </c>
      <c r="T41" s="15">
        <v>2</v>
      </c>
      <c r="U41" s="15">
        <v>11</v>
      </c>
    </row>
    <row r="42" spans="1:21" ht="15" customHeight="1">
      <c r="A42" s="15"/>
      <c r="B42" s="15"/>
      <c r="C42" s="133"/>
      <c r="D42" s="131"/>
      <c r="E42" s="41" t="s">
        <v>117</v>
      </c>
      <c r="F42" s="228">
        <v>10572</v>
      </c>
      <c r="G42" s="228">
        <v>1322</v>
      </c>
      <c r="H42" s="228">
        <v>6053</v>
      </c>
      <c r="I42" s="228">
        <v>2327</v>
      </c>
      <c r="J42" s="228">
        <v>870</v>
      </c>
      <c r="K42" s="228">
        <v>149</v>
      </c>
      <c r="L42" s="228">
        <v>747</v>
      </c>
      <c r="M42" s="228">
        <v>894</v>
      </c>
      <c r="N42" s="228">
        <v>2108</v>
      </c>
      <c r="O42" s="228">
        <v>2353</v>
      </c>
      <c r="P42" s="228">
        <v>1270</v>
      </c>
      <c r="Q42" s="228">
        <v>1545</v>
      </c>
      <c r="R42" s="228">
        <v>1506</v>
      </c>
      <c r="S42" s="135"/>
      <c r="T42" s="15"/>
      <c r="U42" s="15"/>
    </row>
    <row r="43" spans="1:21" ht="15" customHeight="1">
      <c r="A43" s="15" t="s">
        <v>114</v>
      </c>
      <c r="B43" s="15">
        <v>2</v>
      </c>
      <c r="C43" s="133">
        <v>12</v>
      </c>
      <c r="D43" s="131" t="s">
        <v>135</v>
      </c>
      <c r="E43" s="41" t="s">
        <v>116</v>
      </c>
      <c r="F43" s="228">
        <v>127332</v>
      </c>
      <c r="G43" s="228">
        <v>17867</v>
      </c>
      <c r="H43" s="228">
        <v>53974</v>
      </c>
      <c r="I43" s="228">
        <v>46619</v>
      </c>
      <c r="J43" s="228">
        <v>8872</v>
      </c>
      <c r="K43" s="228">
        <v>1826</v>
      </c>
      <c r="L43" s="228">
        <v>10347</v>
      </c>
      <c r="M43" s="228">
        <v>17562</v>
      </c>
      <c r="N43" s="228">
        <v>32570</v>
      </c>
      <c r="O43" s="228">
        <v>25533</v>
      </c>
      <c r="P43" s="228">
        <v>12372</v>
      </c>
      <c r="Q43" s="228">
        <v>14042</v>
      </c>
      <c r="R43" s="228">
        <v>13080</v>
      </c>
      <c r="S43" s="132" t="s">
        <v>114</v>
      </c>
      <c r="T43" s="15">
        <v>2</v>
      </c>
      <c r="U43" s="15">
        <v>12</v>
      </c>
    </row>
    <row r="44" spans="1:21" ht="15" customHeight="1">
      <c r="A44" s="15"/>
      <c r="B44" s="15"/>
      <c r="C44" s="133"/>
      <c r="D44" s="131"/>
      <c r="E44" s="41" t="s">
        <v>117</v>
      </c>
      <c r="F44" s="228">
        <v>57443</v>
      </c>
      <c r="G44" s="228">
        <v>7402</v>
      </c>
      <c r="H44" s="228">
        <v>26207</v>
      </c>
      <c r="I44" s="228">
        <v>20120</v>
      </c>
      <c r="J44" s="228">
        <v>3714</v>
      </c>
      <c r="K44" s="228">
        <v>769</v>
      </c>
      <c r="L44" s="228">
        <v>4338</v>
      </c>
      <c r="M44" s="228">
        <v>7664</v>
      </c>
      <c r="N44" s="228">
        <v>13817</v>
      </c>
      <c r="O44" s="228">
        <v>11957</v>
      </c>
      <c r="P44" s="228">
        <v>5980</v>
      </c>
      <c r="Q44" s="228">
        <v>6730</v>
      </c>
      <c r="R44" s="228">
        <v>6188</v>
      </c>
      <c r="S44" s="135"/>
      <c r="T44" s="15"/>
      <c r="U44" s="15"/>
    </row>
    <row r="45" spans="1:21" ht="15" customHeight="1">
      <c r="A45" s="15" t="s">
        <v>114</v>
      </c>
      <c r="B45" s="15">
        <v>2</v>
      </c>
      <c r="C45" s="133">
        <v>15</v>
      </c>
      <c r="D45" s="131" t="s">
        <v>136</v>
      </c>
      <c r="E45" s="41" t="s">
        <v>116</v>
      </c>
      <c r="F45" s="228">
        <v>195388</v>
      </c>
      <c r="G45" s="228">
        <v>25651</v>
      </c>
      <c r="H45" s="228">
        <v>117749</v>
      </c>
      <c r="I45" s="228">
        <v>37701</v>
      </c>
      <c r="J45" s="228">
        <v>14287</v>
      </c>
      <c r="K45" s="228">
        <v>4052</v>
      </c>
      <c r="L45" s="228">
        <v>13735</v>
      </c>
      <c r="M45" s="228">
        <v>18298</v>
      </c>
      <c r="N45" s="228">
        <v>43806</v>
      </c>
      <c r="O45" s="228">
        <v>42784</v>
      </c>
      <c r="P45" s="228">
        <v>22334</v>
      </c>
      <c r="Q45" s="228">
        <v>26515</v>
      </c>
      <c r="R45" s="228">
        <v>23864</v>
      </c>
      <c r="S45" s="132" t="s">
        <v>114</v>
      </c>
      <c r="T45" s="15">
        <v>2</v>
      </c>
      <c r="U45" s="15">
        <v>15</v>
      </c>
    </row>
    <row r="46" spans="1:21" ht="15" customHeight="1">
      <c r="A46" s="10"/>
      <c r="B46" s="10"/>
      <c r="C46" s="22"/>
      <c r="D46" s="137"/>
      <c r="E46" s="41" t="s">
        <v>117</v>
      </c>
      <c r="F46" s="228">
        <v>89321</v>
      </c>
      <c r="G46" s="228">
        <v>11059</v>
      </c>
      <c r="H46" s="228">
        <v>56863</v>
      </c>
      <c r="I46" s="228">
        <v>15841</v>
      </c>
      <c r="J46" s="228">
        <v>5558</v>
      </c>
      <c r="K46" s="228">
        <v>1628</v>
      </c>
      <c r="L46" s="228">
        <v>5866</v>
      </c>
      <c r="M46" s="228">
        <v>8120</v>
      </c>
      <c r="N46" s="228">
        <v>19249</v>
      </c>
      <c r="O46" s="228">
        <v>20033</v>
      </c>
      <c r="P46" s="228">
        <v>10681</v>
      </c>
      <c r="Q46" s="228">
        <v>12678</v>
      </c>
      <c r="R46" s="228">
        <v>11066</v>
      </c>
      <c r="S46" s="136"/>
      <c r="T46" s="15"/>
      <c r="U46" s="15"/>
    </row>
    <row r="49" spans="5:21">
      <c r="E49" s="9"/>
      <c r="S49" s="9"/>
      <c r="T49" s="9"/>
      <c r="U49" s="9"/>
    </row>
    <row r="50" spans="5:21">
      <c r="E50" s="9"/>
      <c r="S50" s="9"/>
      <c r="T50" s="9"/>
      <c r="U50" s="9"/>
    </row>
    <row r="130" spans="1:21" s="59" customFormat="1" ht="9" customHeight="1">
      <c r="A130" s="131"/>
      <c r="B130" s="137"/>
      <c r="C130" s="137"/>
      <c r="D130" s="137"/>
      <c r="E130" s="138"/>
      <c r="F130" s="137"/>
      <c r="G130" s="137"/>
      <c r="H130" s="137"/>
      <c r="I130" s="137"/>
      <c r="J130" s="137"/>
      <c r="K130" s="9"/>
      <c r="L130" s="9"/>
      <c r="M130" s="9"/>
      <c r="N130" s="9"/>
      <c r="O130" s="9"/>
      <c r="P130" s="9"/>
      <c r="Q130" s="9"/>
      <c r="R130" s="9"/>
      <c r="S130" s="10"/>
      <c r="T130" s="10"/>
      <c r="U130" s="10"/>
    </row>
    <row r="131" spans="1:21">
      <c r="B131" s="139"/>
      <c r="C131" s="139"/>
      <c r="D131" s="139"/>
      <c r="E131" s="140"/>
      <c r="F131" s="139"/>
      <c r="G131" s="139"/>
      <c r="H131" s="139"/>
      <c r="I131" s="139"/>
      <c r="J131" s="139"/>
    </row>
    <row r="132" spans="1:21">
      <c r="B132" s="139"/>
      <c r="C132" s="139"/>
      <c r="D132" s="139"/>
      <c r="E132" s="140"/>
      <c r="F132" s="139"/>
      <c r="G132" s="139"/>
      <c r="H132" s="139"/>
      <c r="I132" s="139"/>
      <c r="J132" s="139"/>
    </row>
    <row r="133" spans="1:21">
      <c r="A133" s="139"/>
      <c r="B133" s="139"/>
      <c r="C133" s="139"/>
      <c r="D133" s="139"/>
      <c r="E133" s="140"/>
      <c r="F133" s="139"/>
      <c r="G133" s="139"/>
      <c r="H133" s="139"/>
      <c r="I133" s="139"/>
      <c r="J133" s="139"/>
    </row>
    <row r="134" spans="1:21">
      <c r="A134" s="139"/>
      <c r="B134" s="139"/>
      <c r="C134" s="139"/>
      <c r="D134" s="139"/>
      <c r="E134" s="140"/>
      <c r="F134" s="139"/>
      <c r="G134" s="139"/>
      <c r="H134" s="139"/>
      <c r="I134" s="139"/>
      <c r="J134" s="139"/>
    </row>
    <row r="135" spans="1:21">
      <c r="A135" s="139"/>
      <c r="B135" s="139"/>
      <c r="C135" s="139"/>
      <c r="D135" s="139"/>
      <c r="E135" s="140"/>
      <c r="F135" s="139"/>
      <c r="G135" s="139"/>
      <c r="H135" s="139"/>
      <c r="I135" s="139"/>
      <c r="J135" s="139"/>
    </row>
    <row r="136" spans="1:21">
      <c r="A136" s="139"/>
      <c r="B136" s="139"/>
      <c r="C136" s="139"/>
      <c r="D136" s="139"/>
      <c r="E136" s="140"/>
      <c r="F136" s="139"/>
      <c r="G136" s="139"/>
      <c r="H136" s="139"/>
      <c r="I136" s="139"/>
      <c r="J136" s="139"/>
    </row>
    <row r="137" spans="1:21">
      <c r="A137" s="139"/>
      <c r="B137" s="139"/>
      <c r="C137" s="139"/>
      <c r="D137" s="139"/>
      <c r="E137" s="140"/>
      <c r="F137" s="139"/>
      <c r="G137" s="139"/>
      <c r="H137" s="139"/>
      <c r="I137" s="139"/>
      <c r="J137" s="139"/>
    </row>
    <row r="138" spans="1:21">
      <c r="A138" s="139"/>
      <c r="B138" s="139"/>
      <c r="C138" s="139"/>
      <c r="D138" s="139"/>
      <c r="E138" s="140"/>
      <c r="F138" s="139"/>
      <c r="G138" s="139"/>
      <c r="H138" s="139"/>
      <c r="I138" s="139"/>
      <c r="J138" s="139"/>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E46">
    <cfRule type="cellIs" dxfId="59" priority="5" stopIfTrue="1" operator="equal">
      <formula>1</formula>
    </cfRule>
    <cfRule type="cellIs" dxfId="58" priority="6" stopIfTrue="1" operator="equal">
      <formula>2</formula>
    </cfRule>
  </conditionalFormatting>
  <conditionalFormatting sqref="A1">
    <cfRule type="cellIs" dxfId="57" priority="7" stopIfTrue="1" operator="equal">
      <formula>"&lt;3"</formula>
    </cfRule>
  </conditionalFormatting>
  <conditionalFormatting sqref="F7:R29">
    <cfRule type="cellIs" dxfId="56" priority="3" stopIfTrue="1" operator="equal">
      <formula>"."</formula>
    </cfRule>
    <cfRule type="cellIs" dxfId="55" priority="4" stopIfTrue="1" operator="equal">
      <formula>"..."</formula>
    </cfRule>
  </conditionalFormatting>
  <conditionalFormatting sqref="F30:R46">
    <cfRule type="cellIs" dxfId="54" priority="1" stopIfTrue="1" operator="equal">
      <formula>"."</formula>
    </cfRule>
    <cfRule type="cellIs" dxfId="53"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49"/>
  <sheetViews>
    <sheetView zoomScaleNormal="100" workbookViewId="0">
      <pane ySplit="6" topLeftCell="A7" activePane="bottomLeft" state="frozen"/>
      <selection sqref="A1:XFD1048576"/>
      <selection pane="bottomLeft"/>
    </sheetView>
  </sheetViews>
  <sheetFormatPr baseColWidth="10" defaultRowHeight="12.75"/>
  <cols>
    <col min="1" max="1" width="2.140625" style="9" customWidth="1"/>
    <col min="2" max="2" width="1.85546875" style="9" customWidth="1"/>
    <col min="3" max="3" width="2.7109375" style="9" customWidth="1"/>
    <col min="4" max="4" width="24.5703125" style="9" customWidth="1"/>
    <col min="5" max="5" width="2.5703125" style="9" customWidth="1"/>
    <col min="6" max="6" width="8.5703125" style="9" customWidth="1"/>
    <col min="7" max="10" width="12.42578125" style="9" customWidth="1"/>
    <col min="11" max="11" width="10" style="9" customWidth="1"/>
    <col min="12" max="12" width="10.7109375" style="9" customWidth="1"/>
    <col min="13" max="13" width="11.28515625" style="9" customWidth="1"/>
    <col min="14" max="14" width="10" style="9" customWidth="1"/>
    <col min="15" max="15" width="10.5703125" style="9" customWidth="1"/>
    <col min="16" max="16" width="10.42578125" style="9" customWidth="1"/>
    <col min="17" max="17" width="8.5703125" style="9" customWidth="1"/>
    <col min="18" max="18" width="9.85546875" style="9" customWidth="1"/>
    <col min="19" max="19" width="4.28515625" style="9" customWidth="1"/>
    <col min="20" max="20" width="3.140625" style="9" customWidth="1"/>
    <col min="21" max="21" width="3.28515625" style="9" customWidth="1"/>
    <col min="22" max="16384" width="11.42578125" style="9"/>
  </cols>
  <sheetData>
    <row r="1" spans="1:26" ht="16.5" customHeight="1">
      <c r="A1" s="128" t="s">
        <v>108</v>
      </c>
      <c r="B1" s="128"/>
      <c r="C1" s="128"/>
      <c r="E1" s="10"/>
      <c r="I1" s="129"/>
      <c r="J1" s="129"/>
    </row>
    <row r="2" spans="1:26" s="12" customFormat="1" ht="14.85" customHeight="1">
      <c r="A2" s="141" t="s">
        <v>327</v>
      </c>
      <c r="B2" s="141"/>
      <c r="C2" s="141"/>
      <c r="D2" s="24"/>
      <c r="E2" s="38"/>
      <c r="F2" s="11"/>
      <c r="G2" s="11"/>
      <c r="H2" s="11"/>
      <c r="I2" s="24"/>
      <c r="J2" s="24"/>
      <c r="K2" s="23" t="s">
        <v>366</v>
      </c>
      <c r="L2" s="23"/>
      <c r="M2" s="23"/>
      <c r="N2" s="23"/>
      <c r="O2" s="23"/>
      <c r="P2" s="23"/>
      <c r="Q2" s="23"/>
      <c r="R2" s="23"/>
      <c r="S2" s="23"/>
      <c r="T2" s="23"/>
      <c r="U2" s="23"/>
    </row>
    <row r="3" spans="1:26" ht="12" customHeight="1">
      <c r="A3" s="279" t="s">
        <v>224</v>
      </c>
      <c r="B3" s="279"/>
      <c r="C3" s="293"/>
      <c r="D3" s="296" t="s">
        <v>109</v>
      </c>
      <c r="E3" s="297"/>
      <c r="F3" s="302" t="s">
        <v>89</v>
      </c>
      <c r="G3" s="305" t="s">
        <v>110</v>
      </c>
      <c r="H3" s="277"/>
      <c r="I3" s="277"/>
      <c r="J3" s="277"/>
      <c r="K3" s="277" t="s">
        <v>111</v>
      </c>
      <c r="L3" s="277"/>
      <c r="M3" s="277"/>
      <c r="N3" s="277"/>
      <c r="O3" s="277"/>
      <c r="P3" s="277"/>
      <c r="Q3" s="277"/>
      <c r="R3" s="278"/>
      <c r="S3" s="279" t="s">
        <v>224</v>
      </c>
      <c r="T3" s="279"/>
      <c r="U3" s="279"/>
    </row>
    <row r="4" spans="1:26" ht="12.75" customHeight="1">
      <c r="A4" s="280"/>
      <c r="B4" s="280"/>
      <c r="C4" s="294"/>
      <c r="D4" s="298"/>
      <c r="E4" s="299"/>
      <c r="F4" s="303"/>
      <c r="G4" s="306" t="s">
        <v>324</v>
      </c>
      <c r="H4" s="307"/>
      <c r="I4" s="307"/>
      <c r="J4" s="307"/>
      <c r="K4" s="282" t="s">
        <v>112</v>
      </c>
      <c r="L4" s="285" t="s">
        <v>92</v>
      </c>
      <c r="M4" s="285" t="s">
        <v>93</v>
      </c>
      <c r="N4" s="285" t="s">
        <v>94</v>
      </c>
      <c r="O4" s="285" t="s">
        <v>95</v>
      </c>
      <c r="P4" s="285" t="s">
        <v>96</v>
      </c>
      <c r="Q4" s="285" t="s">
        <v>97</v>
      </c>
      <c r="R4" s="288" t="s">
        <v>113</v>
      </c>
      <c r="S4" s="280"/>
      <c r="T4" s="280"/>
      <c r="U4" s="280"/>
    </row>
    <row r="5" spans="1:26" ht="13.5" customHeight="1">
      <c r="A5" s="280"/>
      <c r="B5" s="280"/>
      <c r="C5" s="294"/>
      <c r="D5" s="298"/>
      <c r="E5" s="299"/>
      <c r="F5" s="303"/>
      <c r="G5" s="291" t="s">
        <v>313</v>
      </c>
      <c r="H5" s="291" t="s">
        <v>315</v>
      </c>
      <c r="I5" s="285" t="s">
        <v>325</v>
      </c>
      <c r="J5" s="309" t="s">
        <v>314</v>
      </c>
      <c r="K5" s="283"/>
      <c r="L5" s="286"/>
      <c r="M5" s="286"/>
      <c r="N5" s="286"/>
      <c r="O5" s="286"/>
      <c r="P5" s="286"/>
      <c r="Q5" s="286"/>
      <c r="R5" s="289"/>
      <c r="S5" s="280"/>
      <c r="T5" s="280"/>
      <c r="U5" s="280"/>
    </row>
    <row r="6" spans="1:26" ht="45" customHeight="1">
      <c r="A6" s="281"/>
      <c r="B6" s="281"/>
      <c r="C6" s="295"/>
      <c r="D6" s="300"/>
      <c r="E6" s="301"/>
      <c r="F6" s="304"/>
      <c r="G6" s="292"/>
      <c r="H6" s="308"/>
      <c r="I6" s="308"/>
      <c r="J6" s="310"/>
      <c r="K6" s="284"/>
      <c r="L6" s="287"/>
      <c r="M6" s="287"/>
      <c r="N6" s="287"/>
      <c r="O6" s="287"/>
      <c r="P6" s="287"/>
      <c r="Q6" s="287"/>
      <c r="R6" s="290"/>
      <c r="S6" s="281"/>
      <c r="T6" s="281"/>
      <c r="U6" s="281"/>
    </row>
    <row r="7" spans="1:26" ht="16.5" customHeight="1">
      <c r="A7" s="137" t="s">
        <v>114</v>
      </c>
      <c r="B7" s="15">
        <v>2</v>
      </c>
      <c r="C7" s="130">
        <v>16</v>
      </c>
      <c r="D7" s="131" t="s">
        <v>137</v>
      </c>
      <c r="E7" s="41" t="s">
        <v>116</v>
      </c>
      <c r="F7" s="228">
        <v>103048</v>
      </c>
      <c r="G7" s="228">
        <v>13828</v>
      </c>
      <c r="H7" s="228">
        <v>67485</v>
      </c>
      <c r="I7" s="228">
        <v>14699</v>
      </c>
      <c r="J7" s="228">
        <v>7036</v>
      </c>
      <c r="K7" s="228">
        <v>2286</v>
      </c>
      <c r="L7" s="228">
        <v>7678</v>
      </c>
      <c r="M7" s="228">
        <v>9510</v>
      </c>
      <c r="N7" s="228">
        <v>22778</v>
      </c>
      <c r="O7" s="228">
        <v>22193</v>
      </c>
      <c r="P7" s="228">
        <v>11797</v>
      </c>
      <c r="Q7" s="228">
        <v>13859</v>
      </c>
      <c r="R7" s="228">
        <v>12947</v>
      </c>
      <c r="S7" s="44" t="s">
        <v>114</v>
      </c>
      <c r="T7" s="15">
        <v>2</v>
      </c>
      <c r="U7" s="15">
        <v>16</v>
      </c>
    </row>
    <row r="8" spans="1:26" ht="15" customHeight="1">
      <c r="A8" s="137"/>
      <c r="B8" s="15"/>
      <c r="C8" s="133"/>
      <c r="D8" s="131"/>
      <c r="E8" s="41" t="s">
        <v>117</v>
      </c>
      <c r="F8" s="228">
        <v>46175</v>
      </c>
      <c r="G8" s="228">
        <v>5868</v>
      </c>
      <c r="H8" s="228">
        <v>31175</v>
      </c>
      <c r="I8" s="228">
        <v>6316</v>
      </c>
      <c r="J8" s="228">
        <v>2816</v>
      </c>
      <c r="K8" s="228">
        <v>884</v>
      </c>
      <c r="L8" s="228">
        <v>3287</v>
      </c>
      <c r="M8" s="228">
        <v>4149</v>
      </c>
      <c r="N8" s="228">
        <v>9947</v>
      </c>
      <c r="O8" s="228">
        <v>10176</v>
      </c>
      <c r="P8" s="228">
        <v>5576</v>
      </c>
      <c r="Q8" s="228">
        <v>6373</v>
      </c>
      <c r="R8" s="228">
        <v>5783</v>
      </c>
      <c r="S8" s="42"/>
      <c r="T8" s="15"/>
      <c r="U8" s="15"/>
    </row>
    <row r="9" spans="1:26" ht="15" customHeight="1">
      <c r="A9" s="137" t="s">
        <v>114</v>
      </c>
      <c r="B9" s="15">
        <v>2</v>
      </c>
      <c r="C9" s="133">
        <v>1</v>
      </c>
      <c r="D9" s="131" t="s">
        <v>138</v>
      </c>
      <c r="E9" s="41" t="s">
        <v>116</v>
      </c>
      <c r="F9" s="228">
        <v>447833</v>
      </c>
      <c r="G9" s="228">
        <v>60419</v>
      </c>
      <c r="H9" s="228">
        <v>251358</v>
      </c>
      <c r="I9" s="228">
        <v>103827</v>
      </c>
      <c r="J9" s="228">
        <v>32229</v>
      </c>
      <c r="K9" s="228">
        <v>8533</v>
      </c>
      <c r="L9" s="228">
        <v>33374</v>
      </c>
      <c r="M9" s="228">
        <v>47366</v>
      </c>
      <c r="N9" s="228">
        <v>103891</v>
      </c>
      <c r="O9" s="228">
        <v>95324</v>
      </c>
      <c r="P9" s="228">
        <v>48961</v>
      </c>
      <c r="Q9" s="228">
        <v>57439</v>
      </c>
      <c r="R9" s="228">
        <v>52945</v>
      </c>
      <c r="S9" s="42" t="s">
        <v>114</v>
      </c>
      <c r="T9" s="15">
        <v>2</v>
      </c>
      <c r="U9" s="15">
        <v>1</v>
      </c>
    </row>
    <row r="10" spans="1:26" ht="15" customHeight="1">
      <c r="A10" s="137"/>
      <c r="B10" s="15"/>
      <c r="C10" s="133"/>
      <c r="D10" s="131"/>
      <c r="E10" s="41" t="s">
        <v>117</v>
      </c>
      <c r="F10" s="228">
        <v>203511</v>
      </c>
      <c r="G10" s="228">
        <v>25651</v>
      </c>
      <c r="H10" s="228">
        <v>120298</v>
      </c>
      <c r="I10" s="228">
        <v>44604</v>
      </c>
      <c r="J10" s="228">
        <v>12958</v>
      </c>
      <c r="K10" s="228">
        <v>3430</v>
      </c>
      <c r="L10" s="228">
        <v>14238</v>
      </c>
      <c r="M10" s="228">
        <v>20827</v>
      </c>
      <c r="N10" s="228">
        <v>45121</v>
      </c>
      <c r="O10" s="228">
        <v>44519</v>
      </c>
      <c r="P10" s="228">
        <v>23507</v>
      </c>
      <c r="Q10" s="228">
        <v>27326</v>
      </c>
      <c r="R10" s="228">
        <v>24543</v>
      </c>
      <c r="S10" s="42"/>
      <c r="T10" s="15"/>
      <c r="U10" s="15"/>
    </row>
    <row r="11" spans="1:26" ht="15" customHeight="1">
      <c r="A11" s="137" t="s">
        <v>114</v>
      </c>
      <c r="B11" s="15">
        <v>2</v>
      </c>
      <c r="C11" s="133">
        <v>21</v>
      </c>
      <c r="D11" s="131" t="s">
        <v>139</v>
      </c>
      <c r="E11" s="41" t="s">
        <v>116</v>
      </c>
      <c r="F11" s="228">
        <v>58192</v>
      </c>
      <c r="G11" s="228">
        <v>7645</v>
      </c>
      <c r="H11" s="228">
        <v>18085</v>
      </c>
      <c r="I11" s="228">
        <v>28502</v>
      </c>
      <c r="J11" s="228">
        <v>3960</v>
      </c>
      <c r="K11" s="228">
        <v>668</v>
      </c>
      <c r="L11" s="228">
        <v>4748</v>
      </c>
      <c r="M11" s="228">
        <v>9266</v>
      </c>
      <c r="N11" s="228">
        <v>16279</v>
      </c>
      <c r="O11" s="228">
        <v>11333</v>
      </c>
      <c r="P11" s="228">
        <v>4874</v>
      </c>
      <c r="Q11" s="228">
        <v>5481</v>
      </c>
      <c r="R11" s="228">
        <v>5543</v>
      </c>
      <c r="S11" s="44" t="s">
        <v>114</v>
      </c>
      <c r="T11" s="15">
        <v>2</v>
      </c>
      <c r="U11" s="15">
        <v>21</v>
      </c>
    </row>
    <row r="12" spans="1:26" s="144" customFormat="1" ht="15" customHeight="1">
      <c r="A12" s="137"/>
      <c r="B12" s="15"/>
      <c r="C12" s="133"/>
      <c r="D12" s="131"/>
      <c r="E12" s="41" t="s">
        <v>117</v>
      </c>
      <c r="F12" s="228">
        <v>28657</v>
      </c>
      <c r="G12" s="228">
        <v>3550</v>
      </c>
      <c r="H12" s="228">
        <v>9369</v>
      </c>
      <c r="I12" s="228">
        <v>14002</v>
      </c>
      <c r="J12" s="228">
        <v>1736</v>
      </c>
      <c r="K12" s="228">
        <v>325</v>
      </c>
      <c r="L12" s="228">
        <v>2548</v>
      </c>
      <c r="M12" s="228">
        <v>4714</v>
      </c>
      <c r="N12" s="228">
        <v>7615</v>
      </c>
      <c r="O12" s="228">
        <v>5523</v>
      </c>
      <c r="P12" s="228">
        <v>2392</v>
      </c>
      <c r="Q12" s="228">
        <v>2741</v>
      </c>
      <c r="R12" s="228">
        <v>2799</v>
      </c>
      <c r="S12" s="42"/>
      <c r="T12" s="15"/>
      <c r="U12" s="15"/>
      <c r="V12" s="9"/>
      <c r="W12" s="9"/>
      <c r="X12" s="9"/>
      <c r="Y12" s="9"/>
      <c r="Z12" s="9"/>
    </row>
    <row r="13" spans="1:26" ht="15" customHeight="1">
      <c r="A13" s="137" t="s">
        <v>114</v>
      </c>
      <c r="B13" s="15">
        <v>2</v>
      </c>
      <c r="C13" s="133">
        <v>22</v>
      </c>
      <c r="D13" s="131" t="s">
        <v>140</v>
      </c>
      <c r="E13" s="41" t="s">
        <v>116</v>
      </c>
      <c r="F13" s="228">
        <v>136674</v>
      </c>
      <c r="G13" s="228">
        <v>22491</v>
      </c>
      <c r="H13" s="228">
        <v>62786</v>
      </c>
      <c r="I13" s="228">
        <v>38066</v>
      </c>
      <c r="J13" s="228">
        <v>13331</v>
      </c>
      <c r="K13" s="228">
        <v>2530</v>
      </c>
      <c r="L13" s="228">
        <v>12037</v>
      </c>
      <c r="M13" s="228">
        <v>18300</v>
      </c>
      <c r="N13" s="228">
        <v>35161</v>
      </c>
      <c r="O13" s="228">
        <v>28215</v>
      </c>
      <c r="P13" s="228">
        <v>13206</v>
      </c>
      <c r="Q13" s="228">
        <v>14441</v>
      </c>
      <c r="R13" s="228">
        <v>12784</v>
      </c>
      <c r="S13" s="44" t="s">
        <v>114</v>
      </c>
      <c r="T13" s="15">
        <v>2</v>
      </c>
      <c r="U13" s="15">
        <v>22</v>
      </c>
    </row>
    <row r="14" spans="1:26" ht="15" customHeight="1">
      <c r="A14" s="137"/>
      <c r="B14" s="15"/>
      <c r="C14" s="133"/>
      <c r="D14" s="131"/>
      <c r="E14" s="41" t="s">
        <v>117</v>
      </c>
      <c r="F14" s="228">
        <v>61676</v>
      </c>
      <c r="G14" s="228">
        <v>9337</v>
      </c>
      <c r="H14" s="228">
        <v>29294</v>
      </c>
      <c r="I14" s="228">
        <v>17987</v>
      </c>
      <c r="J14" s="228">
        <v>5058</v>
      </c>
      <c r="K14" s="228">
        <v>1109</v>
      </c>
      <c r="L14" s="228">
        <v>5516</v>
      </c>
      <c r="M14" s="228">
        <v>8535</v>
      </c>
      <c r="N14" s="228">
        <v>15023</v>
      </c>
      <c r="O14" s="228">
        <v>12870</v>
      </c>
      <c r="P14" s="228">
        <v>6106</v>
      </c>
      <c r="Q14" s="228">
        <v>6663</v>
      </c>
      <c r="R14" s="228">
        <v>5854</v>
      </c>
      <c r="S14" s="42"/>
      <c r="T14" s="15"/>
      <c r="U14" s="15"/>
    </row>
    <row r="15" spans="1:26" ht="15" customHeight="1">
      <c r="A15" s="137" t="s">
        <v>114</v>
      </c>
      <c r="B15" s="15">
        <v>2</v>
      </c>
      <c r="C15" s="133">
        <v>25</v>
      </c>
      <c r="D15" s="131" t="s">
        <v>141</v>
      </c>
      <c r="E15" s="41" t="s">
        <v>116</v>
      </c>
      <c r="F15" s="228">
        <v>61356</v>
      </c>
      <c r="G15" s="228">
        <v>8826</v>
      </c>
      <c r="H15" s="228">
        <v>41820</v>
      </c>
      <c r="I15" s="228">
        <v>7421</v>
      </c>
      <c r="J15" s="228">
        <v>3289</v>
      </c>
      <c r="K15" s="228">
        <v>1540</v>
      </c>
      <c r="L15" s="228">
        <v>5096</v>
      </c>
      <c r="M15" s="228">
        <v>5918</v>
      </c>
      <c r="N15" s="228">
        <v>13286</v>
      </c>
      <c r="O15" s="228">
        <v>12676</v>
      </c>
      <c r="P15" s="228">
        <v>7005</v>
      </c>
      <c r="Q15" s="228">
        <v>8221</v>
      </c>
      <c r="R15" s="228">
        <v>7614</v>
      </c>
      <c r="S15" s="44" t="s">
        <v>114</v>
      </c>
      <c r="T15" s="15">
        <v>2</v>
      </c>
      <c r="U15" s="15">
        <v>25</v>
      </c>
    </row>
    <row r="16" spans="1:26" ht="15" customHeight="1">
      <c r="A16" s="137"/>
      <c r="B16" s="15"/>
      <c r="C16" s="133"/>
      <c r="D16" s="131"/>
      <c r="E16" s="41" t="s">
        <v>117</v>
      </c>
      <c r="F16" s="228">
        <v>27620</v>
      </c>
      <c r="G16" s="228">
        <v>3996</v>
      </c>
      <c r="H16" s="228">
        <v>19303</v>
      </c>
      <c r="I16" s="228">
        <v>3136</v>
      </c>
      <c r="J16" s="228">
        <v>1185</v>
      </c>
      <c r="K16" s="228">
        <v>589</v>
      </c>
      <c r="L16" s="228">
        <v>2126</v>
      </c>
      <c r="M16" s="228">
        <v>2509</v>
      </c>
      <c r="N16" s="228">
        <v>5656</v>
      </c>
      <c r="O16" s="228">
        <v>5892</v>
      </c>
      <c r="P16" s="228">
        <v>3438</v>
      </c>
      <c r="Q16" s="228">
        <v>3835</v>
      </c>
      <c r="R16" s="228">
        <v>3575</v>
      </c>
      <c r="S16" s="42"/>
      <c r="T16" s="15"/>
      <c r="U16" s="15"/>
    </row>
    <row r="17" spans="1:26" ht="15" customHeight="1">
      <c r="A17" s="137" t="s">
        <v>114</v>
      </c>
      <c r="B17" s="15">
        <v>2</v>
      </c>
      <c r="C17" s="133">
        <v>26</v>
      </c>
      <c r="D17" s="131" t="s">
        <v>142</v>
      </c>
      <c r="E17" s="41" t="s">
        <v>116</v>
      </c>
      <c r="F17" s="228">
        <v>230712</v>
      </c>
      <c r="G17" s="228">
        <v>28142</v>
      </c>
      <c r="H17" s="228">
        <v>131660</v>
      </c>
      <c r="I17" s="228">
        <v>54410</v>
      </c>
      <c r="J17" s="228">
        <v>16500</v>
      </c>
      <c r="K17" s="228">
        <v>4265</v>
      </c>
      <c r="L17" s="228">
        <v>16105</v>
      </c>
      <c r="M17" s="228">
        <v>21684</v>
      </c>
      <c r="N17" s="228">
        <v>52016</v>
      </c>
      <c r="O17" s="228">
        <v>50637</v>
      </c>
      <c r="P17" s="228">
        <v>25987</v>
      </c>
      <c r="Q17" s="228">
        <v>31857</v>
      </c>
      <c r="R17" s="228">
        <v>28161</v>
      </c>
      <c r="S17" s="44" t="s">
        <v>114</v>
      </c>
      <c r="T17" s="15">
        <v>2</v>
      </c>
      <c r="U17" s="15">
        <v>26</v>
      </c>
    </row>
    <row r="18" spans="1:26" ht="15" customHeight="1">
      <c r="A18" s="137"/>
      <c r="B18" s="15"/>
      <c r="C18" s="133"/>
      <c r="D18" s="131"/>
      <c r="E18" s="41" t="s">
        <v>117</v>
      </c>
      <c r="F18" s="228">
        <v>108302</v>
      </c>
      <c r="G18" s="228">
        <v>12185</v>
      </c>
      <c r="H18" s="228">
        <v>65364</v>
      </c>
      <c r="I18" s="228">
        <v>24063</v>
      </c>
      <c r="J18" s="228">
        <v>6690</v>
      </c>
      <c r="K18" s="228">
        <v>1820</v>
      </c>
      <c r="L18" s="228">
        <v>7224</v>
      </c>
      <c r="M18" s="228">
        <v>9943</v>
      </c>
      <c r="N18" s="228">
        <v>23632</v>
      </c>
      <c r="O18" s="228">
        <v>24396</v>
      </c>
      <c r="P18" s="228">
        <v>12604</v>
      </c>
      <c r="Q18" s="228">
        <v>15291</v>
      </c>
      <c r="R18" s="228">
        <v>13392</v>
      </c>
      <c r="S18" s="145"/>
      <c r="T18" s="15"/>
      <c r="U18" s="15"/>
    </row>
    <row r="19" spans="1:26" ht="15" customHeight="1">
      <c r="A19" s="137" t="s">
        <v>114</v>
      </c>
      <c r="B19" s="15">
        <v>2</v>
      </c>
      <c r="C19" s="133">
        <v>2</v>
      </c>
      <c r="D19" s="131" t="s">
        <v>316</v>
      </c>
      <c r="E19" s="41" t="s">
        <v>116</v>
      </c>
      <c r="F19" s="228">
        <v>486934</v>
      </c>
      <c r="G19" s="228">
        <v>67104</v>
      </c>
      <c r="H19" s="228">
        <v>254351</v>
      </c>
      <c r="I19" s="228">
        <v>128399</v>
      </c>
      <c r="J19" s="228">
        <v>37080</v>
      </c>
      <c r="K19" s="228">
        <v>9003</v>
      </c>
      <c r="L19" s="228">
        <v>37986</v>
      </c>
      <c r="M19" s="228">
        <v>55168</v>
      </c>
      <c r="N19" s="228">
        <v>116742</v>
      </c>
      <c r="O19" s="228">
        <v>102861</v>
      </c>
      <c r="P19" s="228">
        <v>51072</v>
      </c>
      <c r="Q19" s="228">
        <v>60000</v>
      </c>
      <c r="R19" s="228">
        <v>54102</v>
      </c>
      <c r="S19" s="44" t="s">
        <v>114</v>
      </c>
      <c r="T19" s="15">
        <v>2</v>
      </c>
      <c r="U19" s="15">
        <v>2</v>
      </c>
    </row>
    <row r="20" spans="1:26" ht="15" customHeight="1">
      <c r="A20" s="137"/>
      <c r="B20" s="15"/>
      <c r="C20" s="133"/>
      <c r="D20" s="131"/>
      <c r="E20" s="41" t="s">
        <v>117</v>
      </c>
      <c r="F20" s="228">
        <v>226255</v>
      </c>
      <c r="G20" s="228">
        <v>29068</v>
      </c>
      <c r="H20" s="228">
        <v>123330</v>
      </c>
      <c r="I20" s="228">
        <v>59188</v>
      </c>
      <c r="J20" s="228">
        <v>14669</v>
      </c>
      <c r="K20" s="228">
        <v>3843</v>
      </c>
      <c r="L20" s="228">
        <v>17414</v>
      </c>
      <c r="M20" s="228">
        <v>25701</v>
      </c>
      <c r="N20" s="228">
        <v>51926</v>
      </c>
      <c r="O20" s="228">
        <v>48681</v>
      </c>
      <c r="P20" s="228">
        <v>24540</v>
      </c>
      <c r="Q20" s="228">
        <v>28530</v>
      </c>
      <c r="R20" s="228">
        <v>25620</v>
      </c>
      <c r="S20" s="145"/>
      <c r="T20" s="15"/>
      <c r="U20" s="15"/>
    </row>
    <row r="21" spans="1:26" ht="15" customHeight="1">
      <c r="A21" s="137" t="s">
        <v>114</v>
      </c>
      <c r="B21" s="15">
        <v>2</v>
      </c>
      <c r="C21" s="133">
        <v>31</v>
      </c>
      <c r="D21" s="131" t="s">
        <v>143</v>
      </c>
      <c r="E21" s="41" t="s">
        <v>116</v>
      </c>
      <c r="F21" s="228">
        <v>53244</v>
      </c>
      <c r="G21" s="228">
        <v>11645</v>
      </c>
      <c r="H21" s="228">
        <v>28919</v>
      </c>
      <c r="I21" s="228">
        <v>8114</v>
      </c>
      <c r="J21" s="228">
        <v>4566</v>
      </c>
      <c r="K21" s="228">
        <v>1183</v>
      </c>
      <c r="L21" s="228">
        <v>4791</v>
      </c>
      <c r="M21" s="228">
        <v>6211</v>
      </c>
      <c r="N21" s="228">
        <v>12585</v>
      </c>
      <c r="O21" s="228">
        <v>11232</v>
      </c>
      <c r="P21" s="228">
        <v>5526</v>
      </c>
      <c r="Q21" s="228">
        <v>6030</v>
      </c>
      <c r="R21" s="228">
        <v>5686</v>
      </c>
      <c r="S21" s="44" t="s">
        <v>114</v>
      </c>
      <c r="T21" s="15">
        <v>2</v>
      </c>
      <c r="U21" s="15">
        <v>31</v>
      </c>
    </row>
    <row r="22" spans="1:26" ht="15" customHeight="1">
      <c r="A22" s="137"/>
      <c r="B22" s="15"/>
      <c r="C22" s="133"/>
      <c r="D22" s="131"/>
      <c r="E22" s="41" t="s">
        <v>117</v>
      </c>
      <c r="F22" s="228">
        <v>23677</v>
      </c>
      <c r="G22" s="228">
        <v>4949</v>
      </c>
      <c r="H22" s="228">
        <v>13400</v>
      </c>
      <c r="I22" s="228">
        <v>3587</v>
      </c>
      <c r="J22" s="228">
        <v>1741</v>
      </c>
      <c r="K22" s="228">
        <v>534</v>
      </c>
      <c r="L22" s="228">
        <v>2216</v>
      </c>
      <c r="M22" s="228">
        <v>2693</v>
      </c>
      <c r="N22" s="228">
        <v>5096</v>
      </c>
      <c r="O22" s="228">
        <v>5039</v>
      </c>
      <c r="P22" s="228">
        <v>2630</v>
      </c>
      <c r="Q22" s="228">
        <v>2844</v>
      </c>
      <c r="R22" s="228">
        <v>2625</v>
      </c>
      <c r="S22" s="145"/>
      <c r="T22" s="15"/>
      <c r="U22" s="15"/>
    </row>
    <row r="23" spans="1:26" ht="15" customHeight="1">
      <c r="A23" s="137" t="s">
        <v>114</v>
      </c>
      <c r="B23" s="15">
        <v>2</v>
      </c>
      <c r="C23" s="133">
        <v>35</v>
      </c>
      <c r="D23" s="131" t="s">
        <v>144</v>
      </c>
      <c r="E23" s="41" t="s">
        <v>116</v>
      </c>
      <c r="F23" s="228">
        <v>71255</v>
      </c>
      <c r="G23" s="228">
        <v>9513</v>
      </c>
      <c r="H23" s="228">
        <v>46760</v>
      </c>
      <c r="I23" s="228">
        <v>10336</v>
      </c>
      <c r="J23" s="228">
        <v>4646</v>
      </c>
      <c r="K23" s="228">
        <v>1709</v>
      </c>
      <c r="L23" s="228">
        <v>5667</v>
      </c>
      <c r="M23" s="228">
        <v>6779</v>
      </c>
      <c r="N23" s="228">
        <v>15662</v>
      </c>
      <c r="O23" s="228">
        <v>15154</v>
      </c>
      <c r="P23" s="228">
        <v>7933</v>
      </c>
      <c r="Q23" s="228">
        <v>9411</v>
      </c>
      <c r="R23" s="228">
        <v>8940</v>
      </c>
      <c r="S23" s="44" t="s">
        <v>114</v>
      </c>
      <c r="T23" s="15">
        <v>2</v>
      </c>
      <c r="U23" s="15">
        <v>35</v>
      </c>
    </row>
    <row r="24" spans="1:26" ht="14.25" customHeight="1">
      <c r="A24" s="137"/>
      <c r="B24" s="15"/>
      <c r="C24" s="133"/>
      <c r="D24" s="131"/>
      <c r="E24" s="41" t="s">
        <v>117</v>
      </c>
      <c r="F24" s="228">
        <v>32227</v>
      </c>
      <c r="G24" s="228">
        <v>4216</v>
      </c>
      <c r="H24" s="228">
        <v>21650</v>
      </c>
      <c r="I24" s="228">
        <v>4496</v>
      </c>
      <c r="J24" s="228">
        <v>1865</v>
      </c>
      <c r="K24" s="228">
        <v>721</v>
      </c>
      <c r="L24" s="228">
        <v>2470</v>
      </c>
      <c r="M24" s="228">
        <v>3064</v>
      </c>
      <c r="N24" s="228">
        <v>6716</v>
      </c>
      <c r="O24" s="228">
        <v>7013</v>
      </c>
      <c r="P24" s="228">
        <v>3717</v>
      </c>
      <c r="Q24" s="228">
        <v>4460</v>
      </c>
      <c r="R24" s="228">
        <v>4066</v>
      </c>
      <c r="S24" s="145"/>
      <c r="T24" s="15"/>
      <c r="U24" s="15"/>
    </row>
    <row r="25" spans="1:26" ht="14.85" customHeight="1">
      <c r="A25" s="137" t="s">
        <v>114</v>
      </c>
      <c r="B25" s="15">
        <v>2</v>
      </c>
      <c r="C25" s="133">
        <v>36</v>
      </c>
      <c r="D25" s="131" t="s">
        <v>145</v>
      </c>
      <c r="E25" s="41" t="s">
        <v>116</v>
      </c>
      <c r="F25" s="228">
        <v>86569</v>
      </c>
      <c r="G25" s="228">
        <v>11016</v>
      </c>
      <c r="H25" s="228">
        <v>56993</v>
      </c>
      <c r="I25" s="228">
        <v>14488</v>
      </c>
      <c r="J25" s="228">
        <v>4072</v>
      </c>
      <c r="K25" s="228">
        <v>2071</v>
      </c>
      <c r="L25" s="228">
        <v>6718</v>
      </c>
      <c r="M25" s="228">
        <v>7882</v>
      </c>
      <c r="N25" s="228">
        <v>18750</v>
      </c>
      <c r="O25" s="228">
        <v>18415</v>
      </c>
      <c r="P25" s="228">
        <v>9749</v>
      </c>
      <c r="Q25" s="228">
        <v>12123</v>
      </c>
      <c r="R25" s="228">
        <v>10861</v>
      </c>
      <c r="S25" s="44" t="s">
        <v>114</v>
      </c>
      <c r="T25" s="15">
        <v>2</v>
      </c>
      <c r="U25" s="15">
        <v>36</v>
      </c>
    </row>
    <row r="26" spans="1:26" ht="14.85" customHeight="1">
      <c r="A26" s="137"/>
      <c r="B26" s="15"/>
      <c r="C26" s="133"/>
      <c r="D26" s="131"/>
      <c r="E26" s="41" t="s">
        <v>117</v>
      </c>
      <c r="F26" s="228">
        <v>39574</v>
      </c>
      <c r="G26" s="228">
        <v>4766</v>
      </c>
      <c r="H26" s="228">
        <v>27099</v>
      </c>
      <c r="I26" s="228">
        <v>6059</v>
      </c>
      <c r="J26" s="228">
        <v>1650</v>
      </c>
      <c r="K26" s="228">
        <v>842</v>
      </c>
      <c r="L26" s="228">
        <v>2908</v>
      </c>
      <c r="M26" s="228">
        <v>3463</v>
      </c>
      <c r="N26" s="228">
        <v>8252</v>
      </c>
      <c r="O26" s="228">
        <v>8587</v>
      </c>
      <c r="P26" s="228">
        <v>4693</v>
      </c>
      <c r="Q26" s="228">
        <v>5846</v>
      </c>
      <c r="R26" s="228">
        <v>4983</v>
      </c>
      <c r="S26" s="42"/>
      <c r="T26" s="15"/>
      <c r="U26" s="15"/>
    </row>
    <row r="27" spans="1:26" ht="14.85" customHeight="1">
      <c r="A27" s="137" t="s">
        <v>114</v>
      </c>
      <c r="B27" s="15">
        <v>2</v>
      </c>
      <c r="C27" s="133">
        <v>37</v>
      </c>
      <c r="D27" s="131" t="s">
        <v>146</v>
      </c>
      <c r="E27" s="41" t="s">
        <v>116</v>
      </c>
      <c r="F27" s="228">
        <v>54063</v>
      </c>
      <c r="G27" s="228">
        <v>7453</v>
      </c>
      <c r="H27" s="228">
        <v>36149</v>
      </c>
      <c r="I27" s="228">
        <v>6940</v>
      </c>
      <c r="J27" s="228">
        <v>3521</v>
      </c>
      <c r="K27" s="228">
        <v>1413</v>
      </c>
      <c r="L27" s="228">
        <v>4652</v>
      </c>
      <c r="M27" s="228">
        <v>5469</v>
      </c>
      <c r="N27" s="228">
        <v>11489</v>
      </c>
      <c r="O27" s="228">
        <v>11095</v>
      </c>
      <c r="P27" s="228">
        <v>6049</v>
      </c>
      <c r="Q27" s="228">
        <v>7140</v>
      </c>
      <c r="R27" s="228">
        <v>6756</v>
      </c>
      <c r="S27" s="44" t="s">
        <v>114</v>
      </c>
      <c r="T27" s="15">
        <v>2</v>
      </c>
      <c r="U27" s="15">
        <v>37</v>
      </c>
    </row>
    <row r="28" spans="1:26" ht="14.85" customHeight="1">
      <c r="A28" s="137"/>
      <c r="B28" s="15"/>
      <c r="C28" s="133"/>
      <c r="D28" s="131"/>
      <c r="E28" s="41" t="s">
        <v>117</v>
      </c>
      <c r="F28" s="228">
        <v>24224</v>
      </c>
      <c r="G28" s="228">
        <v>3249</v>
      </c>
      <c r="H28" s="228">
        <v>16407</v>
      </c>
      <c r="I28" s="228">
        <v>3042</v>
      </c>
      <c r="J28" s="228">
        <v>1526</v>
      </c>
      <c r="K28" s="228">
        <v>539</v>
      </c>
      <c r="L28" s="228">
        <v>2000</v>
      </c>
      <c r="M28" s="228">
        <v>2327</v>
      </c>
      <c r="N28" s="228">
        <v>4821</v>
      </c>
      <c r="O28" s="228">
        <v>5174</v>
      </c>
      <c r="P28" s="228">
        <v>2850</v>
      </c>
      <c r="Q28" s="228">
        <v>3405</v>
      </c>
      <c r="R28" s="228">
        <v>3108</v>
      </c>
      <c r="S28" s="42"/>
      <c r="T28" s="15"/>
      <c r="U28" s="15"/>
    </row>
    <row r="29" spans="1:26" ht="14.85" customHeight="1">
      <c r="A29" s="137" t="s">
        <v>114</v>
      </c>
      <c r="B29" s="15">
        <v>2</v>
      </c>
      <c r="C29" s="133">
        <v>3</v>
      </c>
      <c r="D29" s="131" t="s">
        <v>147</v>
      </c>
      <c r="E29" s="41" t="s">
        <v>116</v>
      </c>
      <c r="F29" s="228">
        <v>265131</v>
      </c>
      <c r="G29" s="228">
        <v>39627</v>
      </c>
      <c r="H29" s="228">
        <v>168821</v>
      </c>
      <c r="I29" s="228">
        <v>39878</v>
      </c>
      <c r="J29" s="228">
        <v>16805</v>
      </c>
      <c r="K29" s="228">
        <v>6376</v>
      </c>
      <c r="L29" s="228">
        <v>21828</v>
      </c>
      <c r="M29" s="228">
        <v>26341</v>
      </c>
      <c r="N29" s="228">
        <v>58486</v>
      </c>
      <c r="O29" s="228">
        <v>55896</v>
      </c>
      <c r="P29" s="228">
        <v>29257</v>
      </c>
      <c r="Q29" s="228">
        <v>34704</v>
      </c>
      <c r="R29" s="228">
        <v>32243</v>
      </c>
      <c r="S29" s="42" t="s">
        <v>114</v>
      </c>
      <c r="T29" s="15">
        <v>2</v>
      </c>
      <c r="U29" s="15">
        <v>3</v>
      </c>
    </row>
    <row r="30" spans="1:26" ht="14.85" customHeight="1">
      <c r="A30" s="137"/>
      <c r="B30" s="15"/>
      <c r="C30" s="133"/>
      <c r="D30" s="131"/>
      <c r="E30" s="41" t="s">
        <v>117</v>
      </c>
      <c r="F30" s="228">
        <v>119702</v>
      </c>
      <c r="G30" s="228">
        <v>17180</v>
      </c>
      <c r="H30" s="228">
        <v>78556</v>
      </c>
      <c r="I30" s="228">
        <v>17184</v>
      </c>
      <c r="J30" s="228">
        <v>6782</v>
      </c>
      <c r="K30" s="228">
        <v>2636</v>
      </c>
      <c r="L30" s="228">
        <v>9594</v>
      </c>
      <c r="M30" s="228">
        <v>11547</v>
      </c>
      <c r="N30" s="228">
        <v>24885</v>
      </c>
      <c r="O30" s="228">
        <v>25813</v>
      </c>
      <c r="P30" s="228">
        <v>13890</v>
      </c>
      <c r="Q30" s="228">
        <v>16555</v>
      </c>
      <c r="R30" s="228">
        <v>14782</v>
      </c>
      <c r="S30" s="42"/>
      <c r="T30" s="15"/>
      <c r="U30" s="15"/>
    </row>
    <row r="31" spans="1:26" s="45" customFormat="1" ht="14.85" customHeight="1">
      <c r="A31" s="142" t="s">
        <v>114</v>
      </c>
      <c r="B31" s="26">
        <v>2</v>
      </c>
      <c r="C31" s="27"/>
      <c r="D31" s="21" t="s">
        <v>148</v>
      </c>
      <c r="E31" s="4" t="s">
        <v>116</v>
      </c>
      <c r="F31" s="229">
        <v>1199898</v>
      </c>
      <c r="G31" s="229">
        <v>167150</v>
      </c>
      <c r="H31" s="229">
        <v>674530</v>
      </c>
      <c r="I31" s="229">
        <v>272104</v>
      </c>
      <c r="J31" s="229">
        <v>86114</v>
      </c>
      <c r="K31" s="229">
        <v>23912</v>
      </c>
      <c r="L31" s="229">
        <v>93188</v>
      </c>
      <c r="M31" s="229">
        <v>128875</v>
      </c>
      <c r="N31" s="229">
        <v>279119</v>
      </c>
      <c r="O31" s="229">
        <v>254081</v>
      </c>
      <c r="P31" s="229">
        <v>129290</v>
      </c>
      <c r="Q31" s="229">
        <v>152143</v>
      </c>
      <c r="R31" s="229">
        <v>139290</v>
      </c>
      <c r="S31" s="5" t="s">
        <v>114</v>
      </c>
      <c r="T31" s="26">
        <v>2</v>
      </c>
      <c r="U31" s="26"/>
      <c r="V31" s="9"/>
      <c r="W31" s="9"/>
      <c r="X31" s="9"/>
      <c r="Y31" s="9"/>
      <c r="Z31" s="9"/>
    </row>
    <row r="32" spans="1:26" s="45" customFormat="1" ht="14.85" customHeight="1">
      <c r="A32" s="142"/>
      <c r="B32" s="26"/>
      <c r="C32" s="27"/>
      <c r="D32" s="21"/>
      <c r="E32" s="4" t="s">
        <v>117</v>
      </c>
      <c r="F32" s="229">
        <v>549468</v>
      </c>
      <c r="G32" s="229">
        <v>71899</v>
      </c>
      <c r="H32" s="229">
        <v>322184</v>
      </c>
      <c r="I32" s="229">
        <v>120976</v>
      </c>
      <c r="J32" s="229">
        <v>34409</v>
      </c>
      <c r="K32" s="229">
        <v>9909</v>
      </c>
      <c r="L32" s="229">
        <v>41246</v>
      </c>
      <c r="M32" s="229">
        <v>58075</v>
      </c>
      <c r="N32" s="229">
        <v>121932</v>
      </c>
      <c r="O32" s="229">
        <v>119013</v>
      </c>
      <c r="P32" s="229">
        <v>61937</v>
      </c>
      <c r="Q32" s="229">
        <v>72411</v>
      </c>
      <c r="R32" s="229">
        <v>64945</v>
      </c>
      <c r="S32" s="143"/>
      <c r="T32" s="26"/>
      <c r="U32" s="26"/>
      <c r="V32" s="9"/>
      <c r="W32" s="9"/>
      <c r="X32" s="9"/>
      <c r="Y32" s="9"/>
      <c r="Z32" s="9"/>
    </row>
    <row r="33" spans="1:21" ht="14.85" customHeight="1">
      <c r="A33" s="137" t="s">
        <v>114</v>
      </c>
      <c r="B33" s="15">
        <v>3</v>
      </c>
      <c r="C33" s="133">
        <v>11</v>
      </c>
      <c r="D33" s="131" t="s">
        <v>149</v>
      </c>
      <c r="E33" s="41" t="s">
        <v>116</v>
      </c>
      <c r="F33" s="228">
        <v>91966</v>
      </c>
      <c r="G33" s="228">
        <v>13310</v>
      </c>
      <c r="H33" s="228">
        <v>36512</v>
      </c>
      <c r="I33" s="228">
        <v>36984</v>
      </c>
      <c r="J33" s="228">
        <v>5160</v>
      </c>
      <c r="K33" s="228">
        <v>1383</v>
      </c>
      <c r="L33" s="228">
        <v>7340</v>
      </c>
      <c r="M33" s="228">
        <v>14042</v>
      </c>
      <c r="N33" s="228">
        <v>25686</v>
      </c>
      <c r="O33" s="228">
        <v>17368</v>
      </c>
      <c r="P33" s="228">
        <v>7948</v>
      </c>
      <c r="Q33" s="228">
        <v>8930</v>
      </c>
      <c r="R33" s="228">
        <v>9269</v>
      </c>
      <c r="S33" s="44" t="s">
        <v>114</v>
      </c>
      <c r="T33" s="15">
        <v>3</v>
      </c>
      <c r="U33" s="15">
        <v>11</v>
      </c>
    </row>
    <row r="34" spans="1:21" ht="14.85" customHeight="1">
      <c r="A34" s="137"/>
      <c r="B34" s="15"/>
      <c r="C34" s="133"/>
      <c r="D34" s="131"/>
      <c r="E34" s="41" t="s">
        <v>117</v>
      </c>
      <c r="F34" s="228">
        <v>45924</v>
      </c>
      <c r="G34" s="228">
        <v>5984</v>
      </c>
      <c r="H34" s="228">
        <v>18528</v>
      </c>
      <c r="I34" s="228">
        <v>19212</v>
      </c>
      <c r="J34" s="228">
        <v>2200</v>
      </c>
      <c r="K34" s="228">
        <v>671</v>
      </c>
      <c r="L34" s="228">
        <v>3802</v>
      </c>
      <c r="M34" s="228">
        <v>7087</v>
      </c>
      <c r="N34" s="228">
        <v>12211</v>
      </c>
      <c r="O34" s="228">
        <v>8591</v>
      </c>
      <c r="P34" s="228">
        <v>4095</v>
      </c>
      <c r="Q34" s="228">
        <v>4657</v>
      </c>
      <c r="R34" s="228">
        <v>4810</v>
      </c>
      <c r="S34" s="42"/>
      <c r="T34" s="15"/>
      <c r="U34" s="15"/>
    </row>
    <row r="35" spans="1:21" ht="14.85" customHeight="1">
      <c r="A35" s="137" t="s">
        <v>114</v>
      </c>
      <c r="B35" s="15">
        <v>3</v>
      </c>
      <c r="C35" s="133">
        <v>15</v>
      </c>
      <c r="D35" s="131" t="s">
        <v>226</v>
      </c>
      <c r="E35" s="41" t="s">
        <v>116</v>
      </c>
      <c r="F35" s="228">
        <v>111017</v>
      </c>
      <c r="G35" s="228">
        <v>14506</v>
      </c>
      <c r="H35" s="228">
        <v>68042</v>
      </c>
      <c r="I35" s="228">
        <v>21413</v>
      </c>
      <c r="J35" s="228">
        <v>7056</v>
      </c>
      <c r="K35" s="228">
        <v>2616</v>
      </c>
      <c r="L35" s="228">
        <v>8642</v>
      </c>
      <c r="M35" s="228">
        <v>11022</v>
      </c>
      <c r="N35" s="228">
        <v>24501</v>
      </c>
      <c r="O35" s="228">
        <v>23176</v>
      </c>
      <c r="P35" s="228">
        <v>11880</v>
      </c>
      <c r="Q35" s="228">
        <v>14779</v>
      </c>
      <c r="R35" s="228">
        <v>14401</v>
      </c>
      <c r="S35" s="44" t="s">
        <v>114</v>
      </c>
      <c r="T35" s="15">
        <v>3</v>
      </c>
      <c r="U35" s="15">
        <v>15</v>
      </c>
    </row>
    <row r="36" spans="1:21" ht="14.85" customHeight="1">
      <c r="A36" s="137"/>
      <c r="B36" s="15"/>
      <c r="C36" s="133"/>
      <c r="D36" s="131"/>
      <c r="E36" s="41" t="s">
        <v>117</v>
      </c>
      <c r="F36" s="228">
        <v>53639</v>
      </c>
      <c r="G36" s="228">
        <v>6232</v>
      </c>
      <c r="H36" s="228">
        <v>33951</v>
      </c>
      <c r="I36" s="228">
        <v>10567</v>
      </c>
      <c r="J36" s="228">
        <v>2889</v>
      </c>
      <c r="K36" s="228">
        <v>1043</v>
      </c>
      <c r="L36" s="228">
        <v>3728</v>
      </c>
      <c r="M36" s="228">
        <v>4868</v>
      </c>
      <c r="N36" s="228">
        <v>11261</v>
      </c>
      <c r="O36" s="228">
        <v>11527</v>
      </c>
      <c r="P36" s="228">
        <v>6204</v>
      </c>
      <c r="Q36" s="228">
        <v>7768</v>
      </c>
      <c r="R36" s="228">
        <v>7240</v>
      </c>
      <c r="S36" s="42"/>
      <c r="T36" s="15"/>
      <c r="U36" s="15"/>
    </row>
    <row r="37" spans="1:21" ht="14.85" customHeight="1">
      <c r="A37" s="137" t="s">
        <v>114</v>
      </c>
      <c r="B37" s="15">
        <v>3</v>
      </c>
      <c r="C37" s="133">
        <v>16</v>
      </c>
      <c r="D37" s="131" t="s">
        <v>150</v>
      </c>
      <c r="E37" s="41" t="s">
        <v>116</v>
      </c>
      <c r="F37" s="228">
        <v>74135</v>
      </c>
      <c r="G37" s="228">
        <v>9676</v>
      </c>
      <c r="H37" s="228">
        <v>46915</v>
      </c>
      <c r="I37" s="228">
        <v>12466</v>
      </c>
      <c r="J37" s="228">
        <v>5078</v>
      </c>
      <c r="K37" s="228">
        <v>1730</v>
      </c>
      <c r="L37" s="228">
        <v>5585</v>
      </c>
      <c r="M37" s="228">
        <v>7145</v>
      </c>
      <c r="N37" s="228">
        <v>16433</v>
      </c>
      <c r="O37" s="228">
        <v>15547</v>
      </c>
      <c r="P37" s="228">
        <v>8194</v>
      </c>
      <c r="Q37" s="228">
        <v>9957</v>
      </c>
      <c r="R37" s="228">
        <v>9544</v>
      </c>
      <c r="S37" s="44" t="s">
        <v>114</v>
      </c>
      <c r="T37" s="15">
        <v>3</v>
      </c>
      <c r="U37" s="15">
        <v>16</v>
      </c>
    </row>
    <row r="38" spans="1:21" ht="14.85" customHeight="1">
      <c r="A38" s="137"/>
      <c r="B38" s="15"/>
      <c r="C38" s="133"/>
      <c r="D38" s="131"/>
      <c r="E38" s="41" t="s">
        <v>117</v>
      </c>
      <c r="F38" s="228">
        <v>35347</v>
      </c>
      <c r="G38" s="228">
        <v>4228</v>
      </c>
      <c r="H38" s="228">
        <v>23044</v>
      </c>
      <c r="I38" s="228">
        <v>5993</v>
      </c>
      <c r="J38" s="228">
        <v>2082</v>
      </c>
      <c r="K38" s="228">
        <v>701</v>
      </c>
      <c r="L38" s="228">
        <v>2422</v>
      </c>
      <c r="M38" s="228">
        <v>3232</v>
      </c>
      <c r="N38" s="228">
        <v>7462</v>
      </c>
      <c r="O38" s="228">
        <v>7551</v>
      </c>
      <c r="P38" s="228">
        <v>4146</v>
      </c>
      <c r="Q38" s="228">
        <v>5067</v>
      </c>
      <c r="R38" s="228">
        <v>4766</v>
      </c>
      <c r="S38" s="42"/>
      <c r="T38" s="15"/>
      <c r="U38" s="15"/>
    </row>
    <row r="39" spans="1:21" ht="14.85" customHeight="1">
      <c r="A39" s="137" t="s">
        <v>114</v>
      </c>
      <c r="B39" s="15">
        <v>3</v>
      </c>
      <c r="C39" s="133">
        <v>17</v>
      </c>
      <c r="D39" s="131" t="s">
        <v>151</v>
      </c>
      <c r="E39" s="41" t="s">
        <v>116</v>
      </c>
      <c r="F39" s="228">
        <v>193905</v>
      </c>
      <c r="G39" s="228">
        <v>27406</v>
      </c>
      <c r="H39" s="228">
        <v>127104</v>
      </c>
      <c r="I39" s="228">
        <v>26165</v>
      </c>
      <c r="J39" s="228">
        <v>13230</v>
      </c>
      <c r="K39" s="228">
        <v>4851</v>
      </c>
      <c r="L39" s="228">
        <v>15647</v>
      </c>
      <c r="M39" s="228">
        <v>19340</v>
      </c>
      <c r="N39" s="228">
        <v>43316</v>
      </c>
      <c r="O39" s="228">
        <v>39999</v>
      </c>
      <c r="P39" s="228">
        <v>21384</v>
      </c>
      <c r="Q39" s="228">
        <v>25526</v>
      </c>
      <c r="R39" s="228">
        <v>23842</v>
      </c>
      <c r="S39" s="44" t="s">
        <v>114</v>
      </c>
      <c r="T39" s="15">
        <v>3</v>
      </c>
      <c r="U39" s="15">
        <v>17</v>
      </c>
    </row>
    <row r="40" spans="1:21" ht="14.85" customHeight="1">
      <c r="A40" s="137"/>
      <c r="B40" s="15"/>
      <c r="C40" s="133"/>
      <c r="D40" s="131"/>
      <c r="E40" s="41" t="s">
        <v>117</v>
      </c>
      <c r="F40" s="228">
        <v>88878</v>
      </c>
      <c r="G40" s="228">
        <v>11962</v>
      </c>
      <c r="H40" s="228">
        <v>59610</v>
      </c>
      <c r="I40" s="228">
        <v>11721</v>
      </c>
      <c r="J40" s="228">
        <v>5585</v>
      </c>
      <c r="K40" s="228">
        <v>1916</v>
      </c>
      <c r="L40" s="228">
        <v>6832</v>
      </c>
      <c r="M40" s="228">
        <v>8539</v>
      </c>
      <c r="N40" s="228">
        <v>18955</v>
      </c>
      <c r="O40" s="228">
        <v>18807</v>
      </c>
      <c r="P40" s="228">
        <v>10361</v>
      </c>
      <c r="Q40" s="228">
        <v>12398</v>
      </c>
      <c r="R40" s="228">
        <v>11070</v>
      </c>
      <c r="S40" s="42"/>
      <c r="T40" s="15"/>
      <c r="U40" s="15"/>
    </row>
    <row r="41" spans="1:21" ht="14.85" customHeight="1">
      <c r="A41" s="137" t="s">
        <v>114</v>
      </c>
      <c r="B41" s="15">
        <v>3</v>
      </c>
      <c r="C41" s="133">
        <v>1</v>
      </c>
      <c r="D41" s="131" t="s">
        <v>152</v>
      </c>
      <c r="E41" s="41" t="s">
        <v>116</v>
      </c>
      <c r="F41" s="228">
        <v>471023</v>
      </c>
      <c r="G41" s="228">
        <v>64898</v>
      </c>
      <c r="H41" s="228">
        <v>278573</v>
      </c>
      <c r="I41" s="228">
        <v>97028</v>
      </c>
      <c r="J41" s="228">
        <v>30524</v>
      </c>
      <c r="K41" s="228">
        <v>10580</v>
      </c>
      <c r="L41" s="228">
        <v>37214</v>
      </c>
      <c r="M41" s="228">
        <v>51549</v>
      </c>
      <c r="N41" s="228">
        <v>109936</v>
      </c>
      <c r="O41" s="228">
        <v>96090</v>
      </c>
      <c r="P41" s="228">
        <v>49406</v>
      </c>
      <c r="Q41" s="228">
        <v>59192</v>
      </c>
      <c r="R41" s="228">
        <v>57056</v>
      </c>
      <c r="S41" s="42" t="s">
        <v>114</v>
      </c>
      <c r="T41" s="15">
        <v>3</v>
      </c>
      <c r="U41" s="15">
        <v>1</v>
      </c>
    </row>
    <row r="42" spans="1:21" ht="14.85" customHeight="1">
      <c r="A42" s="137"/>
      <c r="B42" s="15"/>
      <c r="C42" s="133"/>
      <c r="D42" s="131"/>
      <c r="E42" s="41" t="s">
        <v>117</v>
      </c>
      <c r="F42" s="228">
        <v>223788</v>
      </c>
      <c r="G42" s="228">
        <v>28406</v>
      </c>
      <c r="H42" s="228">
        <v>135133</v>
      </c>
      <c r="I42" s="228">
        <v>47493</v>
      </c>
      <c r="J42" s="228">
        <v>12756</v>
      </c>
      <c r="K42" s="228">
        <v>4331</v>
      </c>
      <c r="L42" s="228">
        <v>16784</v>
      </c>
      <c r="M42" s="228">
        <v>23726</v>
      </c>
      <c r="N42" s="228">
        <v>49889</v>
      </c>
      <c r="O42" s="228">
        <v>46476</v>
      </c>
      <c r="P42" s="228">
        <v>24806</v>
      </c>
      <c r="Q42" s="228">
        <v>29890</v>
      </c>
      <c r="R42" s="228">
        <v>27886</v>
      </c>
      <c r="S42" s="42"/>
      <c r="T42" s="15"/>
      <c r="U42" s="15"/>
    </row>
    <row r="43" spans="1:21" ht="14.85" customHeight="1">
      <c r="A43" s="137" t="s">
        <v>114</v>
      </c>
      <c r="B43" s="15">
        <v>3</v>
      </c>
      <c r="C43" s="133">
        <v>25</v>
      </c>
      <c r="D43" s="131" t="s">
        <v>153</v>
      </c>
      <c r="E43" s="41" t="s">
        <v>116</v>
      </c>
      <c r="F43" s="228">
        <v>61895</v>
      </c>
      <c r="G43" s="228">
        <v>8742</v>
      </c>
      <c r="H43" s="228">
        <v>41438</v>
      </c>
      <c r="I43" s="228">
        <v>8513</v>
      </c>
      <c r="J43" s="228">
        <v>3202</v>
      </c>
      <c r="K43" s="228">
        <v>1709</v>
      </c>
      <c r="L43" s="228">
        <v>5057</v>
      </c>
      <c r="M43" s="228">
        <v>6018</v>
      </c>
      <c r="N43" s="228">
        <v>13634</v>
      </c>
      <c r="O43" s="228">
        <v>12625</v>
      </c>
      <c r="P43" s="228">
        <v>6922</v>
      </c>
      <c r="Q43" s="228">
        <v>8328</v>
      </c>
      <c r="R43" s="228">
        <v>7602</v>
      </c>
      <c r="S43" s="44" t="s">
        <v>114</v>
      </c>
      <c r="T43" s="15">
        <v>3</v>
      </c>
      <c r="U43" s="15">
        <v>25</v>
      </c>
    </row>
    <row r="44" spans="1:21" ht="14.85" customHeight="1">
      <c r="A44" s="137"/>
      <c r="B44" s="15"/>
      <c r="C44" s="133"/>
      <c r="D44" s="131"/>
      <c r="E44" s="41" t="s">
        <v>117</v>
      </c>
      <c r="F44" s="228">
        <v>28130</v>
      </c>
      <c r="G44" s="228">
        <v>4094</v>
      </c>
      <c r="H44" s="228">
        <v>18994</v>
      </c>
      <c r="I44" s="228">
        <v>3654</v>
      </c>
      <c r="J44" s="228">
        <v>1388</v>
      </c>
      <c r="K44" s="228">
        <v>668</v>
      </c>
      <c r="L44" s="228">
        <v>2214</v>
      </c>
      <c r="M44" s="228">
        <v>2640</v>
      </c>
      <c r="N44" s="228">
        <v>5890</v>
      </c>
      <c r="O44" s="228">
        <v>5910</v>
      </c>
      <c r="P44" s="228">
        <v>3297</v>
      </c>
      <c r="Q44" s="228">
        <v>3974</v>
      </c>
      <c r="R44" s="228">
        <v>3537</v>
      </c>
      <c r="S44" s="42"/>
      <c r="T44" s="15"/>
      <c r="U44" s="15"/>
    </row>
    <row r="45" spans="1:21" ht="14.85" customHeight="1">
      <c r="A45" s="137" t="s">
        <v>114</v>
      </c>
      <c r="B45" s="15">
        <v>3</v>
      </c>
      <c r="C45" s="133">
        <v>26</v>
      </c>
      <c r="D45" s="131" t="s">
        <v>225</v>
      </c>
      <c r="E45" s="41" t="s">
        <v>116</v>
      </c>
      <c r="F45" s="228">
        <v>91438</v>
      </c>
      <c r="G45" s="228">
        <v>14065</v>
      </c>
      <c r="H45" s="228">
        <v>58251</v>
      </c>
      <c r="I45" s="228">
        <v>13246</v>
      </c>
      <c r="J45" s="228">
        <v>5876</v>
      </c>
      <c r="K45" s="228">
        <v>2247</v>
      </c>
      <c r="L45" s="228">
        <v>7359</v>
      </c>
      <c r="M45" s="228">
        <v>9301</v>
      </c>
      <c r="N45" s="228">
        <v>20623</v>
      </c>
      <c r="O45" s="228">
        <v>19020</v>
      </c>
      <c r="P45" s="228">
        <v>9813</v>
      </c>
      <c r="Q45" s="228">
        <v>11668</v>
      </c>
      <c r="R45" s="228">
        <v>11407</v>
      </c>
      <c r="S45" s="44" t="s">
        <v>114</v>
      </c>
      <c r="T45" s="15">
        <v>3</v>
      </c>
      <c r="U45" s="15">
        <v>26</v>
      </c>
    </row>
    <row r="46" spans="1:21" ht="14.85" customHeight="1">
      <c r="A46" s="137"/>
      <c r="B46" s="15"/>
      <c r="C46" s="133"/>
      <c r="D46" s="131"/>
      <c r="E46" s="41" t="s">
        <v>117</v>
      </c>
      <c r="F46" s="228">
        <v>42170</v>
      </c>
      <c r="G46" s="228">
        <v>6336</v>
      </c>
      <c r="H46" s="228">
        <v>27571</v>
      </c>
      <c r="I46" s="228">
        <v>5943</v>
      </c>
      <c r="J46" s="228">
        <v>2320</v>
      </c>
      <c r="K46" s="228">
        <v>928</v>
      </c>
      <c r="L46" s="228">
        <v>3308</v>
      </c>
      <c r="M46" s="228">
        <v>4082</v>
      </c>
      <c r="N46" s="228">
        <v>8914</v>
      </c>
      <c r="O46" s="228">
        <v>9015</v>
      </c>
      <c r="P46" s="228">
        <v>4845</v>
      </c>
      <c r="Q46" s="228">
        <v>5779</v>
      </c>
      <c r="R46" s="228">
        <v>5299</v>
      </c>
      <c r="S46" s="42"/>
      <c r="T46" s="15"/>
      <c r="U46" s="15"/>
    </row>
    <row r="47" spans="1:21" ht="14.85" customHeight="1">
      <c r="A47" s="137" t="s">
        <v>114</v>
      </c>
      <c r="B47" s="15">
        <v>3</v>
      </c>
      <c r="C47" s="133">
        <v>27</v>
      </c>
      <c r="D47" s="131" t="s">
        <v>154</v>
      </c>
      <c r="E47" s="41" t="s">
        <v>116</v>
      </c>
      <c r="F47" s="228">
        <v>63931</v>
      </c>
      <c r="G47" s="228">
        <v>11368</v>
      </c>
      <c r="H47" s="228">
        <v>40766</v>
      </c>
      <c r="I47" s="228">
        <v>8095</v>
      </c>
      <c r="J47" s="228">
        <v>3702</v>
      </c>
      <c r="K47" s="228">
        <v>1811</v>
      </c>
      <c r="L47" s="228">
        <v>5507</v>
      </c>
      <c r="M47" s="228">
        <v>6523</v>
      </c>
      <c r="N47" s="228">
        <v>14393</v>
      </c>
      <c r="O47" s="228">
        <v>13604</v>
      </c>
      <c r="P47" s="228">
        <v>7019</v>
      </c>
      <c r="Q47" s="228">
        <v>7777</v>
      </c>
      <c r="R47" s="228">
        <v>7297</v>
      </c>
      <c r="S47" s="44" t="s">
        <v>114</v>
      </c>
      <c r="T47" s="15">
        <v>3</v>
      </c>
      <c r="U47" s="15">
        <v>27</v>
      </c>
    </row>
    <row r="48" spans="1:21" ht="14.85" customHeight="1">
      <c r="A48" s="137"/>
      <c r="B48" s="15"/>
      <c r="C48" s="133"/>
      <c r="D48" s="137"/>
      <c r="E48" s="41" t="s">
        <v>117</v>
      </c>
      <c r="F48" s="228">
        <v>28751</v>
      </c>
      <c r="G48" s="228">
        <v>5129</v>
      </c>
      <c r="H48" s="228">
        <v>18597</v>
      </c>
      <c r="I48" s="228">
        <v>3589</v>
      </c>
      <c r="J48" s="228">
        <v>1436</v>
      </c>
      <c r="K48" s="228">
        <v>695</v>
      </c>
      <c r="L48" s="228">
        <v>2379</v>
      </c>
      <c r="M48" s="228">
        <v>2760</v>
      </c>
      <c r="N48" s="228">
        <v>6141</v>
      </c>
      <c r="O48" s="228">
        <v>6360</v>
      </c>
      <c r="P48" s="228">
        <v>3306</v>
      </c>
      <c r="Q48" s="228">
        <v>3742</v>
      </c>
      <c r="R48" s="228">
        <v>3368</v>
      </c>
      <c r="S48" s="42"/>
      <c r="T48" s="146"/>
      <c r="U48" s="146"/>
    </row>
    <row r="49" spans="6:18">
      <c r="F49" s="59"/>
      <c r="G49" s="59"/>
      <c r="H49" s="59"/>
      <c r="I49" s="59"/>
      <c r="J49" s="59"/>
      <c r="K49" s="59"/>
      <c r="L49" s="59"/>
      <c r="M49" s="59"/>
      <c r="N49" s="59"/>
      <c r="O49" s="59"/>
      <c r="P49" s="59"/>
      <c r="Q49" s="59"/>
      <c r="R49" s="59"/>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52" priority="9" stopIfTrue="1" operator="equal">
      <formula>1</formula>
    </cfRule>
    <cfRule type="cellIs" dxfId="51" priority="10" stopIfTrue="1" operator="equal">
      <formula>2</formula>
    </cfRule>
  </conditionalFormatting>
  <conditionalFormatting sqref="A1:C1">
    <cfRule type="cellIs" dxfId="50" priority="11" stopIfTrue="1" operator="equal">
      <formula>"&lt;3"</formula>
    </cfRule>
  </conditionalFormatting>
  <conditionalFormatting sqref="F7:R48">
    <cfRule type="cellIs" dxfId="49" priority="1" stopIfTrue="1" operator="equal">
      <formula>"."</formula>
    </cfRule>
    <cfRule type="cellIs" dxfId="48" priority="2"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Arbeitnehmerinnen und Arbeitnehmer in Baden-Württemberg am 30. Juni 2024</dc:title>
  <dc:subject>Statistische Berichte</dc:subject>
  <dc:creator/>
  <cp:keywords>Sozialversicherungspflichtig Beschäftige, Beschäftigungsstatistik, Leistungsansprüche</cp:keywords>
  <dc:description>Statistisches Landesamt Baden-Württemberg</dc:description>
  <cp:lastModifiedBy/>
  <dcterms:created xsi:type="dcterms:W3CDTF">2025-02-17T13:12:19Z</dcterms:created>
  <dcterms:modified xsi:type="dcterms:W3CDTF">2025-02-25T08:29:39Z</dcterms:modified>
</cp:coreProperties>
</file>