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filterPrivacy="1" codeName="DieseArbeitsmappe" defaultThemeVersion="124226"/>
  <xr:revisionPtr revIDLastSave="0" documentId="13_ncr:1_{444279B8-7D49-4010-8CB8-7B393291673F}" xr6:coauthVersionLast="36" xr6:coauthVersionMax="36" xr10:uidLastSave="{00000000-0000-0000-0000-000000000000}"/>
  <bookViews>
    <workbookView xWindow="-15" yWindow="-15" windowWidth="14400" windowHeight="15030" tabRatio="811" xr2:uid="{00000000-000D-0000-FFFF-FFFF00000000}"/>
  </bookViews>
  <sheets>
    <sheet name="Übersicht Kreise S2" sheetId="47" r:id="rId1"/>
    <sheet name="S3 T1" sheetId="11" r:id="rId2"/>
    <sheet name="S4 Noch T1" sheetId="10" r:id="rId3"/>
    <sheet name="S5 Noch T1" sheetId="24" r:id="rId4"/>
    <sheet name="S6 Noch T1" sheetId="25" r:id="rId5"/>
    <sheet name="S7 Noch T1" sheetId="26" r:id="rId6"/>
    <sheet name="S8 Noch T1" sheetId="27" r:id="rId7"/>
    <sheet name="S9 Noch T1" sheetId="28" r:id="rId8"/>
    <sheet name="S10 Noch T1" sheetId="29" r:id="rId9"/>
    <sheet name="S11 Noch T1" sheetId="30" r:id="rId10"/>
    <sheet name="S12 Noch T1" sheetId="31" r:id="rId11"/>
    <sheet name="S13 Noch T1" sheetId="32" r:id="rId12"/>
    <sheet name="S14 Noch T1" sheetId="33" r:id="rId13"/>
    <sheet name="S15 Noch T1" sheetId="34" r:id="rId14"/>
    <sheet name="S16 Tab2" sheetId="17" r:id="rId15"/>
    <sheet name="S17 Noch T2" sheetId="18" r:id="rId16"/>
    <sheet name="S18 Noch T2" sheetId="35" r:id="rId17"/>
    <sheet name="S19 Noch T2" sheetId="36" r:id="rId18"/>
    <sheet name="S20 Noch T2" sheetId="37" r:id="rId19"/>
    <sheet name="S21 Noch T2" sheetId="38" r:id="rId20"/>
    <sheet name="S22 Noch T2" sheetId="39" r:id="rId21"/>
    <sheet name="S23 Noch T2" sheetId="40" r:id="rId22"/>
    <sheet name="S24 Noch T2" sheetId="41" r:id="rId23"/>
    <sheet name="S25 Noch T2" sheetId="42" r:id="rId24"/>
    <sheet name="S26 Noch T2" sheetId="43" r:id="rId25"/>
    <sheet name="S27 Noch T2" sheetId="44" r:id="rId26"/>
    <sheet name="S28 Noch T2" sheetId="45" r:id="rId27"/>
  </sheets>
  <definedNames>
    <definedName name="_xlnm.Print_Titles" localSheetId="8">'S10 Noch T1'!$1:$5</definedName>
    <definedName name="_xlnm.Print_Titles" localSheetId="9">'S11 Noch T1'!$1:$5</definedName>
    <definedName name="_xlnm.Print_Titles" localSheetId="10">'S12 Noch T1'!$1:$5</definedName>
    <definedName name="_xlnm.Print_Titles" localSheetId="11">'S13 Noch T1'!$1:$5</definedName>
    <definedName name="_xlnm.Print_Titles" localSheetId="12">'S14 Noch T1'!$1:$5</definedName>
    <definedName name="_xlnm.Print_Titles" localSheetId="13">'S15 Noch T1'!$1:$5</definedName>
    <definedName name="_xlnm.Print_Titles" localSheetId="14">'S16 Tab2'!$1:$5</definedName>
    <definedName name="_xlnm.Print_Titles" localSheetId="15">'S17 Noch T2'!$2:$5</definedName>
    <definedName name="_xlnm.Print_Titles" localSheetId="16">'S18 Noch T2'!$2:$5</definedName>
    <definedName name="_xlnm.Print_Titles" localSheetId="17">'S19 Noch T2'!$2:$5</definedName>
    <definedName name="_xlnm.Print_Titles" localSheetId="18">'S20 Noch T2'!$2:$5</definedName>
    <definedName name="_xlnm.Print_Titles" localSheetId="19">'S21 Noch T2'!$2:$5</definedName>
    <definedName name="_xlnm.Print_Titles" localSheetId="20">'S22 Noch T2'!$2:$5</definedName>
    <definedName name="_xlnm.Print_Titles" localSheetId="21">'S23 Noch T2'!$2:$5</definedName>
    <definedName name="_xlnm.Print_Titles" localSheetId="22">'S24 Noch T2'!$2:$5</definedName>
    <definedName name="_xlnm.Print_Titles" localSheetId="23">'S25 Noch T2'!$2:$5</definedName>
    <definedName name="_xlnm.Print_Titles" localSheetId="24">'S26 Noch T2'!$2:$5</definedName>
    <definedName name="_xlnm.Print_Titles" localSheetId="25">'S27 Noch T2'!$2:$5</definedName>
    <definedName name="_xlnm.Print_Titles" localSheetId="26">'S28 Noch T2'!$2:$5</definedName>
    <definedName name="_xlnm.Print_Titles" localSheetId="1">'S3 T1'!$1:$5</definedName>
    <definedName name="_xlnm.Print_Titles" localSheetId="2">'S4 Noch T1'!$1:$5</definedName>
    <definedName name="_xlnm.Print_Titles" localSheetId="3">'S5 Noch T1'!$1:$5</definedName>
    <definedName name="_xlnm.Print_Titles" localSheetId="4">'S6 Noch T1'!$1:$5</definedName>
    <definedName name="_xlnm.Print_Titles" localSheetId="5">'S7 Noch T1'!$1:$5</definedName>
    <definedName name="_xlnm.Print_Titles" localSheetId="6">'S8 Noch T1'!$1:$5</definedName>
    <definedName name="_xlnm.Print_Titles" localSheetId="7">'S9 Noch T1'!$1:$5</definedName>
  </definedNames>
  <calcPr calcId="191029"/>
</workbook>
</file>

<file path=xl/sharedStrings.xml><?xml version="1.0" encoding="utf-8"?>
<sst xmlns="http://schemas.openxmlformats.org/spreadsheetml/2006/main" count="610" uniqueCount="125">
  <si>
    <t>Jahr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</si>
  <si>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</si>
  <si>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</si>
  <si>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</si>
  <si>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</si>
  <si>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</si>
  <si>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</si>
  <si>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Stadtkreis Heilbronn</t>
  </si>
  <si>
    <t>Landkreis Heilbronn</t>
  </si>
  <si>
    <t>Hohenlohekreis</t>
  </si>
  <si>
    <t>Landkreis Schwäbisch Hall</t>
  </si>
  <si>
    <t>Main-Tauber-Kreis</t>
  </si>
  <si>
    <t>Landkreis Heidenheim</t>
  </si>
  <si>
    <t>Ostalbkreis</t>
  </si>
  <si>
    <t>Regierungsbezirk Stuttgart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</si>
  <si>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</si>
  <si>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</si>
  <si>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</si>
  <si>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</si>
  <si>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</si>
  <si>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</si>
  <si>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t>Neckar-Odenwald-Kreis</t>
  </si>
  <si>
    <t>Rhein-Neckar-Kreis</t>
  </si>
  <si>
    <t>Stadtkreis Pforzheim</t>
  </si>
  <si>
    <t>Landkreis Calw</t>
  </si>
  <si>
    <t>Enzkreis</t>
  </si>
  <si>
    <t>Landkreis Freudenstadt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</si>
  <si>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</si>
  <si>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</si>
  <si>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</si>
  <si>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</si>
  <si>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</si>
  <si>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Landkreis Rottweil</t>
  </si>
  <si>
    <t>Schwarzwald-Baar-Kreis</t>
  </si>
  <si>
    <t>Landkreis Tuttlingen</t>
  </si>
  <si>
    <t>Landkreis Konstanz</t>
  </si>
  <si>
    <t>Landkreis Lörrach</t>
  </si>
  <si>
    <t>Landkreis Waldshut</t>
  </si>
  <si>
    <t>Regierungsbezirk Freiburg</t>
  </si>
  <si>
    <t>Landkreis Reutlingen</t>
  </si>
  <si>
    <t>Landkreis Tübingen</t>
  </si>
  <si>
    <t>Zollernalbkreis</t>
  </si>
  <si>
    <t>Stadtkreis Ulm</t>
  </si>
  <si>
    <t>Landkreis Biberach</t>
  </si>
  <si>
    <t>Landkreis Ravensburg</t>
  </si>
  <si>
    <t>Landkreis Sigmaringen</t>
  </si>
  <si>
    <t>Regierungsbezirk Tübingen</t>
  </si>
  <si>
    <t>Baden-Württemberg</t>
  </si>
  <si>
    <t>Davon:</t>
  </si>
  <si>
    <t>Stadtkreise insgesamt</t>
  </si>
  <si>
    <t>Landkreise insgesamt</t>
  </si>
  <si>
    <t>EUR</t>
  </si>
  <si>
    <t>Veränderung gegenüber Vorjahr in %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</si>
  <si>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</si>
  <si>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</si>
  <si>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</si>
  <si>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</si>
  <si>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</si>
  <si>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</si>
  <si>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</si>
  <si>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</si>
  <si>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</si>
  <si>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Landkreis Bodenseekreis</t>
  </si>
  <si>
    <t>Region Bodensee-Oberschwaben</t>
  </si>
  <si>
    <t>Anteil am Land in %</t>
  </si>
  <si>
    <t>Alb-Donau-Kreis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</si>
  <si>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</si>
  <si>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</si>
  <si>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Verfügbares Einkommen</t>
  </si>
  <si>
    <t>insgesamt</t>
  </si>
  <si>
    <t>Land = 100</t>
  </si>
  <si>
    <t>Primäreinkommen</t>
  </si>
  <si>
    <t>*) Einschließlich private Organisationen ohne Erwerbszweck. – 1) Soweit Land Baden-Württemberg.</t>
  </si>
  <si>
    <t>Übersicht über die Kreiseinteilung Baden-Württembergs</t>
  </si>
  <si>
    <t>Kreis                                                                        Region                                                                        Regierungsbezirk                                                                Land</t>
  </si>
  <si>
    <t>Tabelle 1</t>
  </si>
  <si>
    <t>Tabelle 2</t>
  </si>
  <si>
    <t>Seite</t>
  </si>
  <si>
    <t xml:space="preserve">1) Soweit Land Baden-Württemberg. </t>
  </si>
  <si>
    <t>Freudenstadt</t>
  </si>
  <si>
    <t>Sigmaringen</t>
  </si>
  <si>
    <t>Calw</t>
  </si>
  <si>
    <t>Ravensburg</t>
  </si>
  <si>
    <t>Landkreise</t>
  </si>
  <si>
    <t>Bodenseekreis</t>
  </si>
  <si>
    <t>Pforzheim</t>
  </si>
  <si>
    <t>Stadtkreis</t>
  </si>
  <si>
    <t>Biberach</t>
  </si>
  <si>
    <t>Mannheim</t>
  </si>
  <si>
    <t>Heidelberg</t>
  </si>
  <si>
    <t>Ulm</t>
  </si>
  <si>
    <t>Stadtkreise</t>
  </si>
  <si>
    <t>Rastatt</t>
  </si>
  <si>
    <t>Karlsruhe</t>
  </si>
  <si>
    <t>Tübingen</t>
  </si>
  <si>
    <t>Reutlingen</t>
  </si>
  <si>
    <t>Baden-Baden</t>
  </si>
  <si>
    <t>Waldshut</t>
  </si>
  <si>
    <t>Heidenheim</t>
  </si>
  <si>
    <t>Lörrach</t>
  </si>
  <si>
    <t>Lankreise</t>
  </si>
  <si>
    <t>Konstanz</t>
  </si>
  <si>
    <t>Schwäbisch Hall</t>
  </si>
  <si>
    <t>Tuttlingen</t>
  </si>
  <si>
    <t>Heilbronn</t>
  </si>
  <si>
    <t>Rottweil</t>
  </si>
  <si>
    <t>Ludwigsburg</t>
  </si>
  <si>
    <t>Emmendingen</t>
  </si>
  <si>
    <t>Göppingen</t>
  </si>
  <si>
    <t>Breisgau-Hochschwarzwald</t>
  </si>
  <si>
    <t>Esslingen</t>
  </si>
  <si>
    <t>Böblingen</t>
  </si>
  <si>
    <t>Freiburg im Breisgau</t>
  </si>
  <si>
    <t>Stuttgart, Landeshauptstadt</t>
  </si>
  <si>
    <t>2015 = 100</t>
  </si>
  <si>
    <t xml:space="preserve">1. Verfügbares Einkommen der privaten Haushalte*) insgesamt und je Einwohnerinnen und Einwohner in den 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</si>
  <si>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Verfügbares Einkommen der privaten Haushalte*) insgesamt und je Einwohnerinnen und Einwohner</t>
    </r>
  </si>
  <si>
    <r>
      <t>Noch:</t>
    </r>
    <r>
      <rPr>
        <b/>
        <sz val="8"/>
        <rFont val="Arial"/>
        <family val="2"/>
      </rPr>
      <t xml:space="preserve"> 1. Verfügbares Einkommen der privaten Haushalte*) insgesamt und je Einwohnerinnen und Einwohner</t>
    </r>
  </si>
  <si>
    <t xml:space="preserve">2. Primäreinkommen der privaten Haushalte*) insgesamt und je Einwohnerinnen und Einwohner </t>
  </si>
  <si>
    <r>
      <t>Noch:</t>
    </r>
    <r>
      <rPr>
        <b/>
        <sz val="8"/>
        <rFont val="Arial"/>
        <family val="2"/>
      </rPr>
      <t xml:space="preserve"> 2. Primäreinkommen der privaten Haushalte*) insgesamt und je Einwohnerinnen und Einwohner</t>
    </r>
  </si>
  <si>
    <t>je Einwohnerin bzw. Einwohner</t>
  </si>
  <si>
    <t>Stadt- und Landkreisen Baden-Württembergs 2015 bis 2022</t>
  </si>
  <si>
    <t>in den Stadt- und Landkreisen Baden-Württembergs 2015 bis 2022</t>
  </si>
  <si>
    <t xml:space="preserve"> Mio. EUR</t>
  </si>
  <si>
    <t>Einwohner/
-innen                  
in 1.000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</si>
</sst>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* \ ??\ ??0\ \ ;* \–\ ??\ ??0\ \ ;* \–\ \ ;* @\ \ "/>
    <numFmt numFmtId="165" formatCode="* \ ??\ ???\ ??0\ \ ;* \–\ ??\ ??0\ \ ;* \–\ \ ;* @\ \ "/>
    <numFmt numFmtId="166" formatCode="* \+\ ??0.0\ \ ;* \–\ ??0.0\ \ ;* \–\ \ ;* @\ \ "/>
    <numFmt numFmtId="167" formatCode="* \ ??0.0\ \ ;* \ ??0.0\ \ ;* \–\ \ ;* @\ \ "/>
    <numFmt numFmtId="168" formatCode="* ??0.0\ \ ;* ??0.0\ \ ;* \–\ \ ;* &quot;–  0,0  &quot;"/>
    <numFmt numFmtId="169" formatCode="* \ ?\ ??0.0\ \ ;* \ ??0.0\ \ ;* \–\ \ ;* @\ \ "/>
    <numFmt numFmtId="170" formatCode="* \ ??.0\ ??0\ \ ;* \–\ ??.0\ ??0\ \ ;* \–\ \ ;* @\ \ "/>
    <numFmt numFmtId="171" formatCode="* \ ??0\ \ \ \ \ ;* \ ??0\ \ \ \ \ ;* \–\ \ ;* @\ \ "/>
    <numFmt numFmtId="172" formatCode="0.000000"/>
    <numFmt numFmtId="173" formatCode="#,###,##0\ \ ;\–\ #,###,##0\ \ ;\ \–\ \ ;* @\ \ "/>
    <numFmt numFmtId="174" formatCode="* \ ?,??0.0\ \ ;* ?,??0.0\ \ ;* \–\ \ ;* @\ \ "/>
  </numFmts>
  <fonts count="13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i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16">
    <xf numFmtId="0" fontId="0" fillId="0" borderId="0" xfId="0"/>
    <xf numFmtId="164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0" fontId="1" fillId="0" borderId="0" xfId="0" applyFont="1"/>
    <xf numFmtId="0" fontId="1" fillId="0" borderId="1" xfId="0" applyNumberFormat="1" applyFont="1" applyBorder="1" applyAlignment="1">
      <alignment horizontal="centerContinuous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NumberFormat="1" applyFont="1" applyBorder="1" applyAlignment="1">
      <alignment horizontal="centerContinuous" vertical="top"/>
    </xf>
    <xf numFmtId="164" fontId="1" fillId="0" borderId="0" xfId="0" applyNumberFormat="1" applyFont="1" applyAlignment="1">
      <alignment vertical="top"/>
    </xf>
    <xf numFmtId="165" fontId="5" fillId="0" borderId="0" xfId="0" applyNumberFormat="1" applyFont="1" applyAlignment="1"/>
    <xf numFmtId="166" fontId="6" fillId="0" borderId="0" xfId="0" applyNumberFormat="1" applyFont="1" applyAlignment="1">
      <alignment horizontal="right"/>
    </xf>
    <xf numFmtId="167" fontId="1" fillId="0" borderId="0" xfId="0" applyNumberFormat="1" applyFont="1" applyAlignment="1">
      <alignment horizontal="right"/>
    </xf>
    <xf numFmtId="165" fontId="5" fillId="0" borderId="0" xfId="0" applyNumberFormat="1" applyFont="1"/>
    <xf numFmtId="164" fontId="1" fillId="0" borderId="0" xfId="0" applyNumberFormat="1" applyFont="1" applyAlignment="1"/>
    <xf numFmtId="0" fontId="2" fillId="0" borderId="0" xfId="0" applyNumberFormat="1" applyFont="1" applyBorder="1" applyAlignment="1">
      <alignment horizontal="centerContinuous" vertical="top"/>
    </xf>
    <xf numFmtId="164" fontId="2" fillId="0" borderId="0" xfId="0" applyNumberFormat="1" applyFont="1" applyAlignment="1">
      <alignment vertical="top"/>
    </xf>
    <xf numFmtId="164" fontId="2" fillId="0" borderId="0" xfId="0" applyNumberFormat="1" applyFont="1"/>
    <xf numFmtId="0" fontId="4" fillId="0" borderId="0" xfId="0" applyFont="1"/>
    <xf numFmtId="166" fontId="8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left"/>
    </xf>
    <xf numFmtId="164" fontId="1" fillId="0" borderId="0" xfId="0" applyNumberFormat="1" applyFont="1" applyBorder="1" applyAlignment="1">
      <alignment horizontal="right" vertical="top"/>
    </xf>
    <xf numFmtId="0" fontId="3" fillId="0" borderId="0" xfId="0" applyNumberFormat="1" applyFont="1" applyAlignment="1">
      <alignment horizontal="center" vertical="center"/>
    </xf>
    <xf numFmtId="171" fontId="2" fillId="0" borderId="0" xfId="0" applyNumberFormat="1" applyFont="1" applyAlignment="1">
      <alignment horizontal="right"/>
    </xf>
    <xf numFmtId="172" fontId="1" fillId="0" borderId="0" xfId="0" applyNumberFormat="1" applyFont="1"/>
    <xf numFmtId="0" fontId="2" fillId="0" borderId="0" xfId="0" applyNumberFormat="1" applyFont="1" applyBorder="1" applyAlignment="1">
      <alignment horizontal="center" vertical="top"/>
    </xf>
    <xf numFmtId="0" fontId="2" fillId="0" borderId="0" xfId="0" applyNumberFormat="1" applyFont="1" applyAlignment="1">
      <alignment horizontal="left" vertical="top" indent="1"/>
    </xf>
    <xf numFmtId="0" fontId="1" fillId="0" borderId="0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left" vertical="top" indent="3"/>
    </xf>
    <xf numFmtId="164" fontId="3" fillId="0" borderId="0" xfId="0" applyNumberFormat="1" applyFont="1" applyAlignment="1"/>
    <xf numFmtId="0" fontId="3" fillId="0" borderId="0" xfId="0" applyFont="1"/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/>
    <xf numFmtId="0" fontId="1" fillId="0" borderId="0" xfId="0" applyNumberFormat="1" applyFont="1" applyBorder="1" applyAlignment="1"/>
    <xf numFmtId="168" fontId="12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71" fontId="8" fillId="0" borderId="0" xfId="0" applyNumberFormat="1" applyFont="1" applyAlignment="1">
      <alignment horizontal="right"/>
    </xf>
    <xf numFmtId="0" fontId="4" fillId="0" borderId="0" xfId="1"/>
    <xf numFmtId="0" fontId="4" fillId="0" borderId="0" xfId="1" applyAlignment="1"/>
    <xf numFmtId="0" fontId="4" fillId="0" borderId="0" xfId="1" applyBorder="1" applyAlignment="1"/>
    <xf numFmtId="0" fontId="3" fillId="0" borderId="0" xfId="1" applyFont="1" applyAlignment="1">
      <alignment wrapText="1"/>
    </xf>
    <xf numFmtId="0" fontId="11" fillId="0" borderId="0" xfId="1" applyFont="1"/>
    <xf numFmtId="0" fontId="2" fillId="0" borderId="1" xfId="1" applyFont="1" applyBorder="1" applyAlignment="1"/>
    <xf numFmtId="0" fontId="11" fillId="0" borderId="12" xfId="1" applyFont="1" applyBorder="1"/>
    <xf numFmtId="0" fontId="2" fillId="0" borderId="1" xfId="1" applyFont="1" applyBorder="1" applyAlignment="1">
      <alignment wrapText="1"/>
    </xf>
    <xf numFmtId="0" fontId="4" fillId="0" borderId="1" xfId="1" applyBorder="1"/>
    <xf numFmtId="0" fontId="4" fillId="0" borderId="12" xfId="1" applyBorder="1"/>
    <xf numFmtId="0" fontId="1" fillId="0" borderId="1" xfId="1" applyFont="1" applyBorder="1" applyAlignment="1">
      <alignment wrapText="1"/>
    </xf>
    <xf numFmtId="0" fontId="1" fillId="0" borderId="1" xfId="1" applyFont="1" applyBorder="1" applyAlignment="1">
      <alignment horizontal="left" wrapText="1" indent="1"/>
    </xf>
    <xf numFmtId="0" fontId="11" fillId="0" borderId="1" xfId="1" applyFont="1" applyBorder="1"/>
    <xf numFmtId="0" fontId="1" fillId="0" borderId="1" xfId="1" applyFont="1" applyBorder="1" applyAlignment="1">
      <alignment horizontal="left" wrapText="1"/>
    </xf>
    <xf numFmtId="0" fontId="1" fillId="0" borderId="0" xfId="1" applyFont="1" applyBorder="1" applyAlignment="1"/>
    <xf numFmtId="0" fontId="1" fillId="0" borderId="10" xfId="1" applyFont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8" xfId="1" applyBorder="1"/>
    <xf numFmtId="0" fontId="3" fillId="0" borderId="15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4" fillId="0" borderId="17" xfId="1" applyBorder="1"/>
    <xf numFmtId="0" fontId="11" fillId="0" borderId="0" xfId="1" applyFont="1" applyAlignment="1"/>
    <xf numFmtId="0" fontId="11" fillId="0" borderId="0" xfId="1" applyFont="1" applyAlignment="1">
      <alignment vertical="top"/>
    </xf>
    <xf numFmtId="0" fontId="2" fillId="0" borderId="0" xfId="1" applyFont="1" applyAlignment="1">
      <alignment vertical="top"/>
    </xf>
    <xf numFmtId="1" fontId="1" fillId="0" borderId="0" xfId="1" applyNumberFormat="1" applyFont="1" applyBorder="1" applyAlignment="1">
      <alignment horizontal="right" wrapText="1" indent="2"/>
    </xf>
    <xf numFmtId="1" fontId="2" fillId="0" borderId="0" xfId="1" applyNumberFormat="1" applyFont="1" applyBorder="1" applyAlignment="1">
      <alignment horizontal="right" wrapText="1" indent="2"/>
    </xf>
    <xf numFmtId="1" fontId="1" fillId="0" borderId="0" xfId="1" applyNumberFormat="1" applyFont="1" applyAlignment="1">
      <alignment horizontal="right" indent="2"/>
    </xf>
    <xf numFmtId="1" fontId="2" fillId="0" borderId="0" xfId="1" applyNumberFormat="1" applyFont="1" applyAlignment="1">
      <alignment horizontal="right" indent="2"/>
    </xf>
    <xf numFmtId="1" fontId="4" fillId="0" borderId="0" xfId="1" applyNumberFormat="1" applyAlignment="1">
      <alignment horizontal="right" indent="2"/>
    </xf>
    <xf numFmtId="1" fontId="1" fillId="0" borderId="0" xfId="1" applyNumberFormat="1" applyFont="1" applyBorder="1" applyAlignment="1">
      <alignment horizontal="right" indent="2"/>
    </xf>
    <xf numFmtId="1" fontId="2" fillId="0" borderId="0" xfId="1" applyNumberFormat="1" applyFont="1" applyBorder="1" applyAlignment="1">
      <alignment horizontal="right" indent="2"/>
    </xf>
    <xf numFmtId="1" fontId="11" fillId="0" borderId="0" xfId="1" applyNumberFormat="1" applyFont="1" applyAlignment="1">
      <alignment horizontal="right" indent="2"/>
    </xf>
    <xf numFmtId="166" fontId="6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center"/>
    </xf>
    <xf numFmtId="173" fontId="1" fillId="0" borderId="0" xfId="0" applyNumberFormat="1" applyFont="1" applyFill="1" applyBorder="1" applyAlignment="1">
      <alignment horizontal="right"/>
    </xf>
    <xf numFmtId="0" fontId="1" fillId="0" borderId="1" xfId="0" applyNumberFormat="1" applyFont="1" applyBorder="1" applyAlignment="1">
      <alignment horizontal="center"/>
    </xf>
    <xf numFmtId="173" fontId="2" fillId="0" borderId="0" xfId="0" applyNumberFormat="1" applyFont="1" applyFill="1" applyBorder="1" applyAlignment="1">
      <alignment horizontal="right"/>
    </xf>
    <xf numFmtId="174" fontId="5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centerContinuous"/>
    </xf>
    <xf numFmtId="174" fontId="7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15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2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9"/>
  <sheetViews>
    <sheetView tabSelected="1" zoomScaleNormal="100" zoomScaleSheetLayoutView="100" workbookViewId="0">
      <pane ySplit="4" topLeftCell="A5" activePane="bottomLeft" state="frozen"/>
      <selection activeCell="E19" sqref="E19"/>
      <selection pane="bottomLeft"/>
    </sheetView>
  </sheetViews>
  <sheetFormatPr baseColWidth="10" defaultColWidth="11.42578125" defaultRowHeight="12.75"/>
  <cols>
    <col min="1" max="1" width="25.7109375" style="53" customWidth="1"/>
    <col min="2" max="3" width="9.7109375" style="53" customWidth="1"/>
    <col min="4" max="4" width="1.28515625" style="52" customWidth="1"/>
    <col min="5" max="5" width="26.28515625" style="52" customWidth="1"/>
    <col min="6" max="7" width="9.7109375" style="52" customWidth="1"/>
    <col min="8" max="16384" width="11.42578125" style="52"/>
  </cols>
  <sheetData>
    <row r="1" spans="1:7" ht="16.5" customHeight="1"/>
    <row r="2" spans="1:7" ht="14.85" customHeight="1">
      <c r="A2" s="75" t="s">
        <v>73</v>
      </c>
      <c r="B2" s="74"/>
      <c r="C2" s="73"/>
    </row>
    <row r="3" spans="1:7" ht="33" customHeight="1">
      <c r="A3" s="96" t="s">
        <v>74</v>
      </c>
      <c r="B3" s="71" t="s">
        <v>75</v>
      </c>
      <c r="C3" s="70" t="s">
        <v>76</v>
      </c>
      <c r="D3" s="72"/>
      <c r="E3" s="96" t="s">
        <v>74</v>
      </c>
      <c r="F3" s="71" t="s">
        <v>75</v>
      </c>
      <c r="G3" s="70" t="s">
        <v>76</v>
      </c>
    </row>
    <row r="4" spans="1:7" ht="16.5" customHeight="1">
      <c r="A4" s="97"/>
      <c r="B4" s="98" t="s">
        <v>77</v>
      </c>
      <c r="C4" s="99"/>
      <c r="D4" s="69"/>
      <c r="E4" s="97"/>
      <c r="F4" s="98" t="s">
        <v>77</v>
      </c>
      <c r="G4" s="99"/>
    </row>
    <row r="5" spans="1:7" ht="22.5" customHeight="1">
      <c r="A5" s="62" t="s">
        <v>86</v>
      </c>
      <c r="B5" s="68"/>
      <c r="D5" s="61"/>
      <c r="E5" s="67" t="s">
        <v>86</v>
      </c>
      <c r="F5" s="66"/>
      <c r="G5" s="54"/>
    </row>
    <row r="6" spans="1:7" ht="13.5" customHeight="1">
      <c r="A6" s="63" t="s">
        <v>113</v>
      </c>
      <c r="B6" s="76">
        <v>3</v>
      </c>
      <c r="C6" s="78">
        <v>16</v>
      </c>
      <c r="D6" s="61"/>
      <c r="E6" s="63" t="s">
        <v>112</v>
      </c>
      <c r="F6" s="76">
        <v>9</v>
      </c>
      <c r="G6" s="78">
        <v>22</v>
      </c>
    </row>
    <row r="7" spans="1:7" ht="13.5" customHeight="1">
      <c r="A7" s="65" t="s">
        <v>83</v>
      </c>
      <c r="B7" s="76"/>
      <c r="C7" s="78"/>
      <c r="D7" s="61"/>
      <c r="E7" s="60"/>
      <c r="F7" s="80"/>
      <c r="G7" s="80"/>
    </row>
    <row r="8" spans="1:7" ht="13.5" customHeight="1">
      <c r="A8" s="63" t="s">
        <v>111</v>
      </c>
      <c r="B8" s="76">
        <v>3</v>
      </c>
      <c r="C8" s="78">
        <v>16</v>
      </c>
      <c r="D8" s="61"/>
      <c r="E8" s="62" t="s">
        <v>83</v>
      </c>
      <c r="F8" s="76"/>
      <c r="G8" s="78"/>
    </row>
    <row r="9" spans="1:7" ht="13.5" customHeight="1">
      <c r="A9" s="63" t="s">
        <v>110</v>
      </c>
      <c r="B9" s="76">
        <v>3</v>
      </c>
      <c r="C9" s="78">
        <v>16</v>
      </c>
      <c r="D9" s="61"/>
      <c r="E9" s="63" t="s">
        <v>109</v>
      </c>
      <c r="F9" s="76">
        <v>9</v>
      </c>
      <c r="G9" s="78">
        <v>22</v>
      </c>
    </row>
    <row r="10" spans="1:7" ht="13.5" customHeight="1">
      <c r="A10" s="63" t="s">
        <v>108</v>
      </c>
      <c r="B10" s="76">
        <v>3</v>
      </c>
      <c r="C10" s="78">
        <v>16</v>
      </c>
      <c r="D10" s="61"/>
      <c r="E10" s="63" t="s">
        <v>107</v>
      </c>
      <c r="F10" s="76">
        <v>10</v>
      </c>
      <c r="G10" s="81">
        <v>23</v>
      </c>
    </row>
    <row r="11" spans="1:7" ht="13.5" customHeight="1">
      <c r="A11" s="63" t="s">
        <v>106</v>
      </c>
      <c r="B11" s="76">
        <v>3</v>
      </c>
      <c r="C11" s="78">
        <v>16</v>
      </c>
      <c r="D11" s="61"/>
      <c r="E11" s="63" t="s">
        <v>31</v>
      </c>
      <c r="F11" s="76">
        <v>10</v>
      </c>
      <c r="G11" s="81">
        <v>23</v>
      </c>
    </row>
    <row r="12" spans="1:7" ht="13.5" customHeight="1">
      <c r="A12" s="63" t="s">
        <v>6</v>
      </c>
      <c r="B12" s="76">
        <v>4</v>
      </c>
      <c r="C12" s="78">
        <v>17</v>
      </c>
      <c r="D12" s="61"/>
      <c r="E12" s="62" t="s">
        <v>58</v>
      </c>
      <c r="F12" s="76">
        <v>10</v>
      </c>
      <c r="G12" s="81">
        <v>23</v>
      </c>
    </row>
    <row r="13" spans="1:7" ht="13.5" customHeight="1">
      <c r="A13" s="62" t="s">
        <v>53</v>
      </c>
      <c r="B13" s="76">
        <v>4</v>
      </c>
      <c r="C13" s="78">
        <v>17</v>
      </c>
      <c r="D13" s="61"/>
      <c r="E13" s="60"/>
      <c r="F13" s="80"/>
      <c r="G13" s="80"/>
    </row>
    <row r="14" spans="1:7" ht="13.5" customHeight="1">
      <c r="A14" s="62" t="s">
        <v>86</v>
      </c>
      <c r="B14" s="76"/>
      <c r="C14" s="78"/>
      <c r="D14" s="61"/>
      <c r="E14" s="62" t="s">
        <v>83</v>
      </c>
      <c r="F14" s="76"/>
      <c r="G14" s="81"/>
    </row>
    <row r="15" spans="1:7" ht="13.5" customHeight="1">
      <c r="A15" s="63" t="s">
        <v>104</v>
      </c>
      <c r="B15" s="76">
        <v>4</v>
      </c>
      <c r="C15" s="78">
        <v>17</v>
      </c>
      <c r="D15" s="61"/>
      <c r="E15" s="63" t="s">
        <v>105</v>
      </c>
      <c r="F15" s="76">
        <v>10</v>
      </c>
      <c r="G15" s="81">
        <v>23</v>
      </c>
    </row>
    <row r="16" spans="1:7" ht="13.5" customHeight="1">
      <c r="A16" s="65" t="s">
        <v>83</v>
      </c>
      <c r="B16" s="76"/>
      <c r="C16" s="78"/>
      <c r="D16" s="61"/>
      <c r="E16" s="63" t="s">
        <v>33</v>
      </c>
      <c r="F16" s="76">
        <v>10</v>
      </c>
      <c r="G16" s="81">
        <v>23</v>
      </c>
    </row>
    <row r="17" spans="1:7" ht="13.5" customHeight="1">
      <c r="A17" s="63" t="s">
        <v>104</v>
      </c>
      <c r="B17" s="76">
        <v>4</v>
      </c>
      <c r="C17" s="78">
        <v>17</v>
      </c>
      <c r="D17" s="61"/>
      <c r="E17" s="63" t="s">
        <v>103</v>
      </c>
      <c r="F17" s="76">
        <v>11</v>
      </c>
      <c r="G17" s="81">
        <v>24</v>
      </c>
    </row>
    <row r="18" spans="1:7" ht="13.5" customHeight="1">
      <c r="A18" s="63" t="s">
        <v>9</v>
      </c>
      <c r="B18" s="76">
        <v>4</v>
      </c>
      <c r="C18" s="78">
        <v>17</v>
      </c>
      <c r="D18" s="61"/>
      <c r="E18" s="62" t="s">
        <v>59</v>
      </c>
      <c r="F18" s="76">
        <v>11</v>
      </c>
      <c r="G18" s="81">
        <v>24</v>
      </c>
    </row>
    <row r="19" spans="1:7" ht="13.5" customHeight="1">
      <c r="A19" s="63" t="s">
        <v>102</v>
      </c>
      <c r="B19" s="76">
        <v>5</v>
      </c>
      <c r="C19" s="78">
        <v>18</v>
      </c>
      <c r="D19" s="61"/>
      <c r="E19" s="60"/>
      <c r="F19" s="80"/>
      <c r="G19" s="80"/>
    </row>
    <row r="20" spans="1:7" ht="13.5" customHeight="1">
      <c r="A20" s="63" t="s">
        <v>11</v>
      </c>
      <c r="B20" s="76">
        <v>5</v>
      </c>
      <c r="C20" s="78">
        <v>18</v>
      </c>
      <c r="D20" s="61"/>
      <c r="E20" s="62" t="s">
        <v>83</v>
      </c>
      <c r="F20" s="76"/>
      <c r="G20" s="81"/>
    </row>
    <row r="21" spans="1:7" ht="13.5" customHeight="1">
      <c r="A21" s="62" t="s">
        <v>54</v>
      </c>
      <c r="B21" s="76">
        <v>5</v>
      </c>
      <c r="C21" s="78">
        <v>18</v>
      </c>
      <c r="D21" s="61"/>
      <c r="E21" s="63" t="s">
        <v>101</v>
      </c>
      <c r="F21" s="76">
        <v>11</v>
      </c>
      <c r="G21" s="81">
        <v>24</v>
      </c>
    </row>
    <row r="22" spans="1:7" ht="13.5" customHeight="1">
      <c r="A22" s="62" t="s">
        <v>100</v>
      </c>
      <c r="B22" s="76"/>
      <c r="C22" s="78"/>
      <c r="D22" s="61"/>
      <c r="E22" s="63" t="s">
        <v>99</v>
      </c>
      <c r="F22" s="76">
        <v>11</v>
      </c>
      <c r="G22" s="81">
        <v>24</v>
      </c>
    </row>
    <row r="23" spans="1:7" ht="13.5" customHeight="1">
      <c r="A23" s="63" t="s">
        <v>98</v>
      </c>
      <c r="B23" s="76">
        <v>5</v>
      </c>
      <c r="C23" s="78">
        <v>18</v>
      </c>
      <c r="D23" s="61"/>
      <c r="E23" s="63" t="s">
        <v>97</v>
      </c>
      <c r="F23" s="76">
        <v>11</v>
      </c>
      <c r="G23" s="81">
        <v>24</v>
      </c>
    </row>
    <row r="24" spans="1:7" ht="13.5" customHeight="1">
      <c r="A24" s="63" t="s">
        <v>13</v>
      </c>
      <c r="B24" s="76">
        <v>5</v>
      </c>
      <c r="C24" s="78">
        <v>18</v>
      </c>
      <c r="D24" s="61"/>
      <c r="E24" s="62" t="s">
        <v>60</v>
      </c>
      <c r="F24" s="76">
        <v>12</v>
      </c>
      <c r="G24" s="81">
        <v>25</v>
      </c>
    </row>
    <row r="25" spans="1:7" ht="13.5" customHeight="1">
      <c r="A25" s="62" t="s">
        <v>55</v>
      </c>
      <c r="B25" s="76">
        <v>6</v>
      </c>
      <c r="C25" s="78">
        <v>19</v>
      </c>
      <c r="D25" s="61"/>
      <c r="E25" s="59" t="s">
        <v>38</v>
      </c>
      <c r="F25" s="77">
        <v>12</v>
      </c>
      <c r="G25" s="82">
        <v>25</v>
      </c>
    </row>
    <row r="26" spans="1:7" s="56" customFormat="1" ht="18" customHeight="1">
      <c r="A26" s="59" t="s">
        <v>14</v>
      </c>
      <c r="B26" s="77">
        <v>6</v>
      </c>
      <c r="C26" s="79">
        <v>19</v>
      </c>
      <c r="D26" s="58"/>
      <c r="E26" s="64"/>
      <c r="F26" s="83"/>
      <c r="G26" s="83"/>
    </row>
    <row r="27" spans="1:7" s="56" customFormat="1" ht="27" customHeight="1">
      <c r="A27" s="62" t="s">
        <v>91</v>
      </c>
      <c r="B27" s="77"/>
      <c r="C27" s="79"/>
      <c r="D27" s="58"/>
      <c r="E27" s="62" t="s">
        <v>83</v>
      </c>
      <c r="F27" s="77"/>
      <c r="G27" s="82"/>
    </row>
    <row r="28" spans="1:7" ht="13.5" customHeight="1">
      <c r="A28" s="63" t="s">
        <v>96</v>
      </c>
      <c r="B28" s="76">
        <v>6</v>
      </c>
      <c r="C28" s="78">
        <v>19</v>
      </c>
      <c r="D28" s="61"/>
      <c r="E28" s="63" t="s">
        <v>95</v>
      </c>
      <c r="F28" s="76">
        <v>12</v>
      </c>
      <c r="G28" s="81">
        <v>25</v>
      </c>
    </row>
    <row r="29" spans="1:7" ht="13.5" customHeight="1">
      <c r="A29" s="63" t="s">
        <v>93</v>
      </c>
      <c r="B29" s="76">
        <v>6</v>
      </c>
      <c r="C29" s="78">
        <v>19</v>
      </c>
      <c r="D29" s="61"/>
      <c r="E29" s="63" t="s">
        <v>94</v>
      </c>
      <c r="F29" s="76">
        <v>12</v>
      </c>
      <c r="G29" s="81">
        <v>25</v>
      </c>
    </row>
    <row r="30" spans="1:7" ht="13.5" customHeight="1">
      <c r="A30" s="62" t="s">
        <v>83</v>
      </c>
      <c r="B30" s="76"/>
      <c r="C30" s="78"/>
      <c r="D30" s="61"/>
      <c r="E30" s="63" t="s">
        <v>41</v>
      </c>
      <c r="F30" s="76">
        <v>12</v>
      </c>
      <c r="G30" s="81">
        <v>25</v>
      </c>
    </row>
    <row r="31" spans="1:7" ht="13.5" customHeight="1">
      <c r="A31" s="63" t="s">
        <v>93</v>
      </c>
      <c r="B31" s="76">
        <v>6</v>
      </c>
      <c r="C31" s="78">
        <v>19</v>
      </c>
      <c r="D31" s="61"/>
      <c r="E31" s="63" t="s">
        <v>61</v>
      </c>
      <c r="F31" s="76">
        <v>13</v>
      </c>
      <c r="G31" s="81">
        <v>26</v>
      </c>
    </row>
    <row r="32" spans="1:7" ht="13.5" customHeight="1">
      <c r="A32" s="63" t="s">
        <v>92</v>
      </c>
      <c r="B32" s="76">
        <v>7</v>
      </c>
      <c r="C32" s="78">
        <v>20</v>
      </c>
      <c r="D32" s="61"/>
      <c r="E32" s="60"/>
      <c r="F32" s="80"/>
      <c r="G32" s="80"/>
    </row>
    <row r="33" spans="1:7" ht="13.5" customHeight="1">
      <c r="A33" s="62" t="s">
        <v>56</v>
      </c>
      <c r="B33" s="76">
        <v>7</v>
      </c>
      <c r="C33" s="78">
        <v>20</v>
      </c>
      <c r="D33" s="61"/>
      <c r="E33" s="62" t="s">
        <v>86</v>
      </c>
      <c r="F33" s="76"/>
      <c r="G33" s="81"/>
    </row>
    <row r="34" spans="1:7" ht="13.5" customHeight="1">
      <c r="A34" s="62" t="s">
        <v>91</v>
      </c>
      <c r="B34" s="76"/>
      <c r="C34" s="78"/>
      <c r="D34" s="61"/>
      <c r="E34" s="63" t="s">
        <v>90</v>
      </c>
      <c r="F34" s="76">
        <v>13</v>
      </c>
      <c r="G34" s="81">
        <v>26</v>
      </c>
    </row>
    <row r="35" spans="1:7" ht="13.5" customHeight="1">
      <c r="A35" s="63" t="s">
        <v>89</v>
      </c>
      <c r="B35" s="76">
        <v>7</v>
      </c>
      <c r="C35" s="78">
        <v>20</v>
      </c>
      <c r="D35" s="61"/>
      <c r="E35" s="60"/>
      <c r="F35" s="80"/>
      <c r="G35" s="80"/>
    </row>
    <row r="36" spans="1:7" ht="13.5" customHeight="1">
      <c r="A36" s="63" t="s">
        <v>88</v>
      </c>
      <c r="B36" s="76">
        <v>7</v>
      </c>
      <c r="C36" s="78">
        <v>20</v>
      </c>
      <c r="D36" s="61"/>
      <c r="E36" s="62" t="s">
        <v>83</v>
      </c>
      <c r="F36" s="76"/>
      <c r="G36" s="81"/>
    </row>
    <row r="37" spans="1:7" ht="13.5" customHeight="1">
      <c r="A37" s="62" t="s">
        <v>83</v>
      </c>
      <c r="B37" s="76"/>
      <c r="C37" s="78"/>
      <c r="D37" s="61"/>
      <c r="E37" s="63" t="s">
        <v>65</v>
      </c>
      <c r="F37" s="76">
        <v>13</v>
      </c>
      <c r="G37" s="81">
        <v>26</v>
      </c>
    </row>
    <row r="38" spans="1:7" ht="13.5" customHeight="1">
      <c r="A38" s="63" t="s">
        <v>21</v>
      </c>
      <c r="B38" s="76">
        <v>7</v>
      </c>
      <c r="C38" s="78">
        <v>20</v>
      </c>
      <c r="D38" s="61"/>
      <c r="E38" s="63" t="s">
        <v>87</v>
      </c>
      <c r="F38" s="76">
        <v>13</v>
      </c>
      <c r="G38" s="81">
        <v>26</v>
      </c>
    </row>
    <row r="39" spans="1:7" ht="13.5" customHeight="1">
      <c r="A39" s="63" t="s">
        <v>22</v>
      </c>
      <c r="B39" s="76">
        <v>8</v>
      </c>
      <c r="C39" s="78">
        <v>21</v>
      </c>
      <c r="D39" s="61"/>
      <c r="E39" s="62" t="s">
        <v>67</v>
      </c>
      <c r="F39" s="76">
        <v>13</v>
      </c>
      <c r="G39" s="81">
        <v>26</v>
      </c>
    </row>
    <row r="40" spans="1:7" ht="13.5" customHeight="1">
      <c r="A40" s="62" t="s">
        <v>66</v>
      </c>
      <c r="B40" s="76">
        <v>8</v>
      </c>
      <c r="C40" s="78">
        <v>21</v>
      </c>
      <c r="D40" s="61"/>
      <c r="E40" s="60"/>
      <c r="F40" s="80"/>
      <c r="G40" s="80"/>
    </row>
    <row r="41" spans="1:7" ht="13.5" customHeight="1">
      <c r="A41" s="62" t="s">
        <v>86</v>
      </c>
      <c r="B41" s="76"/>
      <c r="C41" s="78"/>
      <c r="D41" s="61"/>
      <c r="E41" s="62" t="s">
        <v>83</v>
      </c>
      <c r="F41" s="76"/>
      <c r="G41" s="81"/>
    </row>
    <row r="42" spans="1:7" ht="13.5" customHeight="1">
      <c r="A42" s="63" t="s">
        <v>85</v>
      </c>
      <c r="B42" s="76">
        <v>8</v>
      </c>
      <c r="C42" s="78">
        <v>21</v>
      </c>
      <c r="D42" s="61"/>
      <c r="E42" s="63" t="s">
        <v>84</v>
      </c>
      <c r="F42" s="76">
        <v>14</v>
      </c>
      <c r="G42" s="81">
        <v>27</v>
      </c>
    </row>
    <row r="43" spans="1:7" ht="13.5" customHeight="1">
      <c r="A43" s="62" t="s">
        <v>83</v>
      </c>
      <c r="B43" s="76"/>
      <c r="C43" s="78"/>
      <c r="D43" s="61"/>
      <c r="E43" s="63" t="s">
        <v>82</v>
      </c>
      <c r="F43" s="76">
        <v>14</v>
      </c>
      <c r="G43" s="81">
        <v>27</v>
      </c>
    </row>
    <row r="44" spans="1:7" ht="13.5" customHeight="1">
      <c r="A44" s="63" t="s">
        <v>81</v>
      </c>
      <c r="B44" s="76">
        <v>8</v>
      </c>
      <c r="C44" s="78">
        <v>21</v>
      </c>
      <c r="D44" s="61"/>
      <c r="E44" s="63" t="s">
        <v>80</v>
      </c>
      <c r="F44" s="76">
        <v>14</v>
      </c>
      <c r="G44" s="81">
        <v>27</v>
      </c>
    </row>
    <row r="45" spans="1:7" ht="13.5" customHeight="1">
      <c r="A45" s="63" t="s">
        <v>25</v>
      </c>
      <c r="B45" s="76">
        <v>8</v>
      </c>
      <c r="C45" s="78">
        <v>21</v>
      </c>
      <c r="D45" s="61"/>
      <c r="E45" s="62" t="s">
        <v>63</v>
      </c>
      <c r="F45" s="76">
        <v>14</v>
      </c>
      <c r="G45" s="81">
        <v>27</v>
      </c>
    </row>
    <row r="46" spans="1:7" ht="13.5" customHeight="1">
      <c r="A46" s="63" t="s">
        <v>79</v>
      </c>
      <c r="B46" s="76">
        <v>9</v>
      </c>
      <c r="C46" s="78">
        <v>22</v>
      </c>
      <c r="D46" s="61"/>
      <c r="E46" s="59" t="s">
        <v>46</v>
      </c>
      <c r="F46" s="77">
        <v>14</v>
      </c>
      <c r="G46" s="82">
        <v>27</v>
      </c>
    </row>
    <row r="47" spans="1:7" ht="13.5" customHeight="1">
      <c r="A47" s="62" t="s">
        <v>57</v>
      </c>
      <c r="B47" s="76">
        <v>9</v>
      </c>
      <c r="C47" s="78">
        <v>22</v>
      </c>
      <c r="D47" s="61"/>
      <c r="E47" s="60"/>
      <c r="F47" s="80"/>
      <c r="G47" s="80"/>
    </row>
    <row r="48" spans="1:7" s="56" customFormat="1" ht="18" customHeight="1">
      <c r="A48" s="59" t="s">
        <v>27</v>
      </c>
      <c r="B48" s="77">
        <v>9</v>
      </c>
      <c r="C48" s="79">
        <v>22</v>
      </c>
      <c r="D48" s="58"/>
      <c r="E48" s="57" t="s">
        <v>47</v>
      </c>
      <c r="F48" s="82">
        <v>15</v>
      </c>
      <c r="G48" s="82">
        <v>28</v>
      </c>
    </row>
    <row r="49" spans="1:3" ht="39" customHeight="1">
      <c r="A49" s="55" t="s">
        <v>78</v>
      </c>
      <c r="B49" s="54"/>
      <c r="C49" s="54"/>
    </row>
  </sheetData>
  <mergeCells count="4">
    <mergeCell ref="A3:A4"/>
    <mergeCell ref="B4:C4"/>
    <mergeCell ref="E3:E4"/>
    <mergeCell ref="F4:G4"/>
  </mergeCells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2" s="3" customFormat="1" ht="16.5" customHeight="1">
      <c r="A1" s="87" t="s">
        <v>117</v>
      </c>
      <c r="B1" s="1"/>
      <c r="C1" s="1"/>
      <c r="D1" s="1"/>
      <c r="E1" s="1"/>
      <c r="F1" s="1"/>
      <c r="G1" s="1"/>
      <c r="H1" s="1"/>
      <c r="I1" s="1"/>
      <c r="J1" s="1"/>
    </row>
    <row r="2" spans="1:12" s="5" customFormat="1" ht="14.85" customHeight="1">
      <c r="A2" s="42" t="s">
        <v>121</v>
      </c>
      <c r="B2" s="4"/>
      <c r="C2" s="4"/>
      <c r="D2" s="4"/>
      <c r="E2" s="4"/>
      <c r="F2" s="4"/>
      <c r="G2" s="29"/>
      <c r="H2" s="29"/>
      <c r="I2" s="29"/>
      <c r="J2" s="29"/>
    </row>
    <row r="3" spans="1:12" s="30" customFormat="1" ht="16.5" customHeight="1">
      <c r="A3" s="101" t="s">
        <v>0</v>
      </c>
      <c r="B3" s="104" t="s">
        <v>68</v>
      </c>
      <c r="C3" s="105"/>
      <c r="D3" s="105"/>
      <c r="E3" s="105"/>
      <c r="F3" s="105"/>
      <c r="G3" s="105"/>
      <c r="H3" s="105"/>
      <c r="I3" s="105"/>
      <c r="J3" s="106"/>
    </row>
    <row r="4" spans="1:12" s="30" customFormat="1" ht="15" customHeight="1">
      <c r="A4" s="102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2" s="30" customFormat="1" ht="33" customHeight="1">
      <c r="A5" s="103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2" s="13" customFormat="1" ht="22.5" customHeight="1">
      <c r="A6" s="100" t="s">
        <v>34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2" s="13" customFormat="1" ht="5.25" customHeight="1">
      <c r="A7" s="12"/>
      <c r="B7" s="12"/>
      <c r="C7" s="12"/>
      <c r="D7" s="12"/>
      <c r="E7" s="12"/>
      <c r="F7" s="12"/>
      <c r="G7" s="12"/>
      <c r="H7" s="12"/>
      <c r="I7" s="12"/>
    </row>
    <row r="8" spans="1:12" s="11" customFormat="1" ht="12.75" customHeight="1">
      <c r="A8" s="7">
        <v>2015</v>
      </c>
      <c r="B8" s="89">
        <v>3269.4409999999998</v>
      </c>
      <c r="C8" s="15">
        <v>0.78825575986220997</v>
      </c>
      <c r="D8" s="16">
        <v>100</v>
      </c>
      <c r="E8" s="49">
        <v>1.304716740086026</v>
      </c>
      <c r="F8" s="89">
        <v>24110</v>
      </c>
      <c r="G8" s="15">
        <v>-0.47822154451591814</v>
      </c>
      <c r="H8" s="16">
        <v>100</v>
      </c>
      <c r="I8" s="25">
        <v>103.89214625603296</v>
      </c>
      <c r="J8" s="92">
        <v>135.607</v>
      </c>
    </row>
    <row r="9" spans="1:12" s="11" customFormat="1" ht="12.75" customHeight="1">
      <c r="A9" s="7">
        <v>2016</v>
      </c>
      <c r="B9" s="89">
        <v>3448.0140000000001</v>
      </c>
      <c r="C9" s="15">
        <v>5.4618817100538024</v>
      </c>
      <c r="D9" s="16">
        <v>105.4618817100538</v>
      </c>
      <c r="E9" s="49">
        <v>1.329698561028273</v>
      </c>
      <c r="F9" s="89">
        <v>25101</v>
      </c>
      <c r="G9" s="15">
        <v>4.1136943212893158</v>
      </c>
      <c r="H9" s="16">
        <v>104.11369432128932</v>
      </c>
      <c r="I9" s="25">
        <v>105.66648257344218</v>
      </c>
      <c r="J9" s="92">
        <v>137.363</v>
      </c>
    </row>
    <row r="10" spans="1:12" s="11" customFormat="1" ht="12.75" customHeight="1">
      <c r="A10" s="7">
        <v>2017</v>
      </c>
      <c r="B10" s="89">
        <v>3581.567</v>
      </c>
      <c r="C10" s="15">
        <v>3.8733311407668225</v>
      </c>
      <c r="D10" s="16">
        <v>109.54676961596799</v>
      </c>
      <c r="E10" s="49">
        <v>1.332237517953764</v>
      </c>
      <c r="F10" s="89">
        <v>25812</v>
      </c>
      <c r="G10" s="15">
        <v>2.8290432658957059</v>
      </c>
      <c r="H10" s="16">
        <v>107.05911577936098</v>
      </c>
      <c r="I10" s="25">
        <v>105.49425297483633</v>
      </c>
      <c r="J10" s="92">
        <v>138.75800000000001</v>
      </c>
    </row>
    <row r="11" spans="1:12" s="11" customFormat="1" ht="12.75" customHeight="1">
      <c r="A11" s="7">
        <v>2018</v>
      </c>
      <c r="B11" s="89">
        <v>3937.998</v>
      </c>
      <c r="C11" s="15">
        <v>9.9518171794636316</v>
      </c>
      <c r="D11" s="16">
        <v>120.44866385415733</v>
      </c>
      <c r="E11" s="49">
        <v>1.4138486183473304</v>
      </c>
      <c r="F11" s="89">
        <v>28174</v>
      </c>
      <c r="G11" s="15">
        <v>9.1518100389054666</v>
      </c>
      <c r="H11" s="16">
        <v>116.85696268481998</v>
      </c>
      <c r="I11" s="25">
        <v>111.73707080488499</v>
      </c>
      <c r="J11" s="92">
        <v>139.77500000000001</v>
      </c>
    </row>
    <row r="12" spans="1:12" s="11" customFormat="1" ht="12.75" customHeight="1">
      <c r="A12" s="7">
        <v>2019</v>
      </c>
      <c r="B12" s="89">
        <v>3776.7579999999998</v>
      </c>
      <c r="C12" s="15">
        <v>-4.0944662744877007</v>
      </c>
      <c r="D12" s="16">
        <v>115.51693393457781</v>
      </c>
      <c r="E12" s="49">
        <v>1.3423589756829828</v>
      </c>
      <c r="F12" s="89">
        <v>26889</v>
      </c>
      <c r="G12" s="15">
        <v>-4.5615021003746108</v>
      </c>
      <c r="H12" s="16">
        <v>111.52652987751794</v>
      </c>
      <c r="I12" s="25">
        <v>105.93839426824012</v>
      </c>
      <c r="J12" s="92">
        <v>140.459</v>
      </c>
    </row>
    <row r="13" spans="1:12" s="11" customFormat="1" ht="12.75" customHeight="1">
      <c r="A13" s="7">
        <v>2020</v>
      </c>
      <c r="B13" s="89">
        <v>3716.3620000000001</v>
      </c>
      <c r="C13" s="15">
        <v>-1.5991493233085095</v>
      </c>
      <c r="D13" s="16">
        <v>113.66964566725626</v>
      </c>
      <c r="E13" s="49">
        <v>1.3185763812107303</v>
      </c>
      <c r="F13" s="89">
        <v>26315</v>
      </c>
      <c r="G13" s="15">
        <v>-2.132179479426938</v>
      </c>
      <c r="H13" s="16">
        <v>109.14858409335255</v>
      </c>
      <c r="I13" s="25">
        <v>103.654226365479</v>
      </c>
      <c r="J13" s="92">
        <v>141.22399999999999</v>
      </c>
    </row>
    <row r="14" spans="1:12" s="11" customFormat="1" ht="12.75" customHeight="1">
      <c r="A14" s="7">
        <v>2021</v>
      </c>
      <c r="B14" s="89">
        <v>3810.4659999999999</v>
      </c>
      <c r="C14" s="15">
        <v>2.5321537568191701</v>
      </c>
      <c r="D14" s="16">
        <v>116.54793587038274</v>
      </c>
      <c r="E14" s="49">
        <v>1.3189781903686213</v>
      </c>
      <c r="F14" s="89">
        <v>26825</v>
      </c>
      <c r="G14" s="15">
        <v>1.9373794925168255</v>
      </c>
      <c r="H14" s="16">
        <v>111.26320637794964</v>
      </c>
      <c r="I14" s="25">
        <v>103.19692306953263</v>
      </c>
      <c r="J14" s="92">
        <v>142.048</v>
      </c>
    </row>
    <row r="15" spans="1:12" s="11" customFormat="1" ht="12.75" customHeight="1">
      <c r="A15" s="7">
        <v>2022</v>
      </c>
      <c r="B15" s="89">
        <v>4069.7049999999999</v>
      </c>
      <c r="C15" s="15">
        <v>6.8033411136590587</v>
      </c>
      <c r="D15" s="16">
        <v>124.47708950857348</v>
      </c>
      <c r="E15" s="49">
        <v>1.324479415578838</v>
      </c>
      <c r="F15" s="89">
        <v>28330</v>
      </c>
      <c r="G15" s="15">
        <v>5.6100533821990695</v>
      </c>
      <c r="H15" s="16">
        <v>117.50513165049894</v>
      </c>
      <c r="I15" s="25">
        <v>103.28649195666748</v>
      </c>
      <c r="J15" s="92">
        <v>143.65299999999999</v>
      </c>
    </row>
    <row r="16" spans="1:12" s="13" customFormat="1" ht="22.5" customHeight="1">
      <c r="A16" s="100" t="s">
        <v>59</v>
      </c>
      <c r="B16" s="100"/>
      <c r="C16" s="100"/>
      <c r="D16" s="100"/>
      <c r="E16" s="100"/>
      <c r="F16" s="100"/>
      <c r="G16" s="100"/>
      <c r="H16" s="100"/>
      <c r="I16" s="100"/>
      <c r="J16" s="100"/>
      <c r="L16" s="11"/>
    </row>
    <row r="17" spans="1:12" s="13" customFormat="1" ht="5.25" customHeight="1">
      <c r="A17" s="12"/>
      <c r="B17" s="12"/>
      <c r="C17" s="12"/>
      <c r="D17" s="12"/>
      <c r="E17" s="12"/>
      <c r="F17" s="12"/>
      <c r="G17" s="12"/>
      <c r="H17" s="12"/>
      <c r="I17" s="12"/>
      <c r="L17" s="11"/>
    </row>
    <row r="18" spans="1:12" s="11" customFormat="1" ht="12.75" customHeight="1">
      <c r="A18" s="7">
        <v>2015</v>
      </c>
      <c r="B18" s="89">
        <v>11324.502</v>
      </c>
      <c r="C18" s="15">
        <v>2.3657516950525377</v>
      </c>
      <c r="D18" s="16">
        <v>100</v>
      </c>
      <c r="E18" s="49">
        <v>4.519202925679858</v>
      </c>
      <c r="F18" s="89">
        <v>23583</v>
      </c>
      <c r="G18" s="15">
        <v>1.2843129912988474</v>
      </c>
      <c r="H18" s="16">
        <v>100</v>
      </c>
      <c r="I18" s="25">
        <v>101.62318476259516</v>
      </c>
      <c r="J18" s="92">
        <v>480.19499999999994</v>
      </c>
    </row>
    <row r="19" spans="1:12" s="11" customFormat="1" ht="12.75" customHeight="1">
      <c r="A19" s="7">
        <v>2016</v>
      </c>
      <c r="B19" s="89">
        <v>11783.962</v>
      </c>
      <c r="C19" s="15">
        <v>4.0572203528243449</v>
      </c>
      <c r="D19" s="16">
        <v>104.05722035282434</v>
      </c>
      <c r="E19" s="49">
        <v>4.544389122147372</v>
      </c>
      <c r="F19" s="89">
        <v>24290</v>
      </c>
      <c r="G19" s="15">
        <v>2.9959350692980991</v>
      </c>
      <c r="H19" s="16">
        <v>102.9959350692981</v>
      </c>
      <c r="I19" s="25">
        <v>102.24911588215208</v>
      </c>
      <c r="J19" s="92">
        <v>485.14299999999997</v>
      </c>
    </row>
    <row r="20" spans="1:12" s="11" customFormat="1" ht="12.75" customHeight="1">
      <c r="A20" s="7">
        <v>2017</v>
      </c>
      <c r="B20" s="89">
        <v>12188.966</v>
      </c>
      <c r="C20" s="15">
        <v>3.4369085711579999</v>
      </c>
      <c r="D20" s="16">
        <v>107.63357187803932</v>
      </c>
      <c r="E20" s="49">
        <v>4.5339366289288519</v>
      </c>
      <c r="F20" s="89">
        <v>24978</v>
      </c>
      <c r="G20" s="15">
        <v>2.8319685058254294</v>
      </c>
      <c r="H20" s="16">
        <v>105.91274751274102</v>
      </c>
      <c r="I20" s="25">
        <v>102.08536037369032</v>
      </c>
      <c r="J20" s="92">
        <v>487.99699999999996</v>
      </c>
    </row>
    <row r="21" spans="1:12" s="11" customFormat="1" ht="12.75" customHeight="1">
      <c r="A21" s="7">
        <v>2018</v>
      </c>
      <c r="B21" s="89">
        <v>12945.98</v>
      </c>
      <c r="C21" s="15">
        <v>6.2106498615222847</v>
      </c>
      <c r="D21" s="16">
        <v>114.31831616083427</v>
      </c>
      <c r="E21" s="49">
        <v>4.6479596831060279</v>
      </c>
      <c r="F21" s="89">
        <v>26381</v>
      </c>
      <c r="G21" s="15">
        <v>5.6199966997332496</v>
      </c>
      <c r="H21" s="16">
        <v>111.86504042755388</v>
      </c>
      <c r="I21" s="25">
        <v>104.62781477296372</v>
      </c>
      <c r="J21" s="92">
        <v>490.726</v>
      </c>
    </row>
    <row r="22" spans="1:12" s="11" customFormat="1" ht="12.75" customHeight="1">
      <c r="A22" s="7">
        <v>2019</v>
      </c>
      <c r="B22" s="89">
        <v>12715.852999999999</v>
      </c>
      <c r="C22" s="15">
        <v>-1.7775942802321651</v>
      </c>
      <c r="D22" s="16">
        <v>112.28620031150156</v>
      </c>
      <c r="E22" s="49">
        <v>4.5195480907210319</v>
      </c>
      <c r="F22" s="89">
        <v>25815</v>
      </c>
      <c r="G22" s="15">
        <v>-2.1453026590356927</v>
      </c>
      <c r="H22" s="16">
        <v>109.46519674073024</v>
      </c>
      <c r="I22" s="25">
        <v>101.70945831437434</v>
      </c>
      <c r="J22" s="92">
        <v>492.57</v>
      </c>
    </row>
    <row r="23" spans="1:12" s="11" customFormat="1" ht="12.75" customHeight="1">
      <c r="A23" s="7">
        <v>2020</v>
      </c>
      <c r="B23" s="89">
        <v>12559.621999999999</v>
      </c>
      <c r="C23" s="15">
        <v>-1.2286316930527619</v>
      </c>
      <c r="D23" s="16">
        <v>110.90661646754974</v>
      </c>
      <c r="E23" s="49">
        <v>4.4561915459620653</v>
      </c>
      <c r="F23" s="89">
        <v>25428</v>
      </c>
      <c r="G23" s="15">
        <v>-1.5015884945326832</v>
      </c>
      <c r="H23" s="16">
        <v>107.82147994095385</v>
      </c>
      <c r="I23" s="25">
        <v>100.15768543117301</v>
      </c>
      <c r="J23" s="92">
        <v>493.935</v>
      </c>
    </row>
    <row r="24" spans="1:12" s="11" customFormat="1" ht="12.75" customHeight="1">
      <c r="A24" s="7">
        <v>2021</v>
      </c>
      <c r="B24" s="89">
        <v>12871.14</v>
      </c>
      <c r="C24" s="15">
        <v>2.4803134998808076</v>
      </c>
      <c r="D24" s="16">
        <v>113.65744824805542</v>
      </c>
      <c r="E24" s="49">
        <v>4.4552957420906463</v>
      </c>
      <c r="F24" s="89">
        <v>25977</v>
      </c>
      <c r="G24" s="15">
        <v>2.1601420201371866</v>
      </c>
      <c r="H24" s="16">
        <v>110.1505770358922</v>
      </c>
      <c r="I24" s="25">
        <v>99.933715982513917</v>
      </c>
      <c r="J24" s="92">
        <v>495.483</v>
      </c>
    </row>
    <row r="25" spans="1:12" s="11" customFormat="1" ht="12.75" customHeight="1">
      <c r="A25" s="7">
        <v>2022</v>
      </c>
      <c r="B25" s="89">
        <v>13661.071</v>
      </c>
      <c r="C25" s="15">
        <v>6.1372263839877519</v>
      </c>
      <c r="D25" s="16">
        <v>120.63286314930228</v>
      </c>
      <c r="E25" s="49">
        <v>4.4459751589515726</v>
      </c>
      <c r="F25" s="89">
        <v>27297</v>
      </c>
      <c r="G25" s="15">
        <v>5.0825473976081668</v>
      </c>
      <c r="H25" s="16">
        <v>115.7490323224803</v>
      </c>
      <c r="I25" s="25">
        <v>99.520865809176129</v>
      </c>
      <c r="J25" s="92">
        <v>500.45600000000002</v>
      </c>
    </row>
    <row r="26" spans="1:12" s="13" customFormat="1" ht="22.5" customHeight="1">
      <c r="A26" s="100" t="s">
        <v>35</v>
      </c>
      <c r="B26" s="100"/>
      <c r="C26" s="100"/>
      <c r="D26" s="100"/>
      <c r="E26" s="100"/>
      <c r="F26" s="100"/>
      <c r="G26" s="100"/>
      <c r="H26" s="100"/>
      <c r="I26" s="100"/>
      <c r="J26" s="100"/>
      <c r="L26" s="11"/>
    </row>
    <row r="27" spans="1:12" s="13" customFormat="1" ht="5.25" customHeight="1">
      <c r="A27" s="12"/>
      <c r="B27" s="12"/>
      <c r="C27" s="12"/>
      <c r="D27" s="12"/>
      <c r="E27" s="12"/>
      <c r="F27" s="12"/>
      <c r="G27" s="12"/>
      <c r="H27" s="12"/>
      <c r="I27" s="12"/>
      <c r="L27" s="11"/>
    </row>
    <row r="28" spans="1:12" s="11" customFormat="1" ht="12.75" customHeight="1">
      <c r="A28" s="7">
        <v>2015</v>
      </c>
      <c r="B28" s="89">
        <v>6498.8329999999996</v>
      </c>
      <c r="C28" s="15">
        <v>4.8554703079883836</v>
      </c>
      <c r="D28" s="16">
        <v>100</v>
      </c>
      <c r="E28" s="49">
        <v>2.5934513594597632</v>
      </c>
      <c r="F28" s="89">
        <v>23374</v>
      </c>
      <c r="G28" s="15">
        <v>3.557773694480872</v>
      </c>
      <c r="H28" s="16">
        <v>100</v>
      </c>
      <c r="I28" s="25">
        <v>100.72194535826029</v>
      </c>
      <c r="J28" s="92">
        <v>278.03699999999998</v>
      </c>
    </row>
    <row r="29" spans="1:12" s="11" customFormat="1" ht="12.75" customHeight="1">
      <c r="A29" s="7">
        <v>2016</v>
      </c>
      <c r="B29" s="89">
        <v>6813.68</v>
      </c>
      <c r="C29" s="15">
        <v>4.8446698045633667</v>
      </c>
      <c r="D29" s="16">
        <v>104.84466980456337</v>
      </c>
      <c r="E29" s="49">
        <v>2.6276402854823453</v>
      </c>
      <c r="F29" s="89">
        <v>24227</v>
      </c>
      <c r="G29" s="15">
        <v>3.6506096517258726</v>
      </c>
      <c r="H29" s="16">
        <v>103.65060965172587</v>
      </c>
      <c r="I29" s="25">
        <v>101.98648916262134</v>
      </c>
      <c r="J29" s="92">
        <v>281.24</v>
      </c>
    </row>
    <row r="30" spans="1:12" s="11" customFormat="1" ht="12.75" customHeight="1">
      <c r="A30" s="7">
        <v>2017</v>
      </c>
      <c r="B30" s="89">
        <v>6994.7969999999996</v>
      </c>
      <c r="C30" s="15">
        <v>2.6581377464160312</v>
      </c>
      <c r="D30" s="16">
        <v>107.63158554774373</v>
      </c>
      <c r="E30" s="49">
        <v>2.6018586260903214</v>
      </c>
      <c r="F30" s="89">
        <v>24708</v>
      </c>
      <c r="G30" s="15">
        <v>1.9825811093561185</v>
      </c>
      <c r="H30" s="16">
        <v>105.70556705841345</v>
      </c>
      <c r="I30" s="25">
        <v>100.9820996234196</v>
      </c>
      <c r="J30" s="92">
        <v>283.10300000000001</v>
      </c>
    </row>
    <row r="31" spans="1:12" s="11" customFormat="1" ht="12.75" customHeight="1">
      <c r="A31" s="7">
        <v>2018</v>
      </c>
      <c r="B31" s="89">
        <v>7338.5529999999999</v>
      </c>
      <c r="C31" s="15">
        <v>4.914452842591416</v>
      </c>
      <c r="D31" s="16">
        <v>112.92108906322105</v>
      </c>
      <c r="E31" s="49">
        <v>2.6347405508379271</v>
      </c>
      <c r="F31" s="89">
        <v>25779</v>
      </c>
      <c r="G31" s="15">
        <v>4.3369387118282958</v>
      </c>
      <c r="H31" s="16">
        <v>110.28995271672738</v>
      </c>
      <c r="I31" s="25">
        <v>102.23980807700002</v>
      </c>
      <c r="J31" s="92">
        <v>284.67</v>
      </c>
    </row>
    <row r="32" spans="1:12" s="11" customFormat="1" ht="12.75" customHeight="1">
      <c r="A32" s="7">
        <v>2019</v>
      </c>
      <c r="B32" s="89">
        <v>7335.5720000000001</v>
      </c>
      <c r="C32" s="15">
        <v>-4.0621087018109847E-2</v>
      </c>
      <c r="D32" s="16">
        <v>112.87521928937088</v>
      </c>
      <c r="E32" s="49">
        <v>2.6072549302785006</v>
      </c>
      <c r="F32" s="89">
        <v>25665</v>
      </c>
      <c r="G32" s="15">
        <v>-0.44106714077791764</v>
      </c>
      <c r="H32" s="16">
        <v>109.80349997571439</v>
      </c>
      <c r="I32" s="25">
        <v>101.11900019578989</v>
      </c>
      <c r="J32" s="92">
        <v>285.815</v>
      </c>
    </row>
    <row r="33" spans="1:12" s="11" customFormat="1" ht="12.75" customHeight="1">
      <c r="A33" s="7">
        <v>2020</v>
      </c>
      <c r="B33" s="89">
        <v>7375.5780000000004</v>
      </c>
      <c r="C33" s="15">
        <v>0.545369877086614</v>
      </c>
      <c r="D33" s="16">
        <v>113.49080673407057</v>
      </c>
      <c r="E33" s="49">
        <v>2.6168771902676533</v>
      </c>
      <c r="F33" s="89">
        <v>25736</v>
      </c>
      <c r="G33" s="15">
        <v>0.27312403885505887</v>
      </c>
      <c r="H33" s="16">
        <v>110.10339972965228</v>
      </c>
      <c r="I33" s="25">
        <v>101.37036830835937</v>
      </c>
      <c r="J33" s="92">
        <v>286.59100000000001</v>
      </c>
    </row>
    <row r="34" spans="1:12" s="11" customFormat="1" ht="12.75" customHeight="1">
      <c r="A34" s="7">
        <v>2021</v>
      </c>
      <c r="B34" s="89">
        <v>7560.4660000000003</v>
      </c>
      <c r="C34" s="15">
        <v>2.5067594702408371</v>
      </c>
      <c r="D34" s="16">
        <v>116.33574827972961</v>
      </c>
      <c r="E34" s="49">
        <v>2.6170263067623463</v>
      </c>
      <c r="F34" s="89">
        <v>26298</v>
      </c>
      <c r="G34" s="15">
        <v>2.187280479937499</v>
      </c>
      <c r="H34" s="16">
        <v>112.51166989968652</v>
      </c>
      <c r="I34" s="25">
        <v>101.17055553895149</v>
      </c>
      <c r="J34" s="92">
        <v>287.48700000000002</v>
      </c>
    </row>
    <row r="35" spans="1:12" s="11" customFormat="1" ht="12.75" customHeight="1">
      <c r="A35" s="7">
        <v>2022</v>
      </c>
      <c r="B35" s="89">
        <v>8034.6310000000003</v>
      </c>
      <c r="C35" s="15">
        <v>6.2716372244779706</v>
      </c>
      <c r="D35" s="16">
        <v>123.63190437421612</v>
      </c>
      <c r="E35" s="49">
        <v>2.6148586620582117</v>
      </c>
      <c r="F35" s="89">
        <v>27674</v>
      </c>
      <c r="G35" s="15">
        <v>5.2299055593180839</v>
      </c>
      <c r="H35" s="16">
        <v>118.39592397865184</v>
      </c>
      <c r="I35" s="25">
        <v>100.89388191757055</v>
      </c>
      <c r="J35" s="92">
        <v>290.33300000000003</v>
      </c>
    </row>
    <row r="36" spans="1:12" s="13" customFormat="1" ht="22.5" customHeight="1">
      <c r="A36" s="100" t="s">
        <v>36</v>
      </c>
      <c r="B36" s="100"/>
      <c r="C36" s="100"/>
      <c r="D36" s="100"/>
      <c r="E36" s="100"/>
      <c r="F36" s="100"/>
      <c r="G36" s="100"/>
      <c r="H36" s="100"/>
      <c r="I36" s="100"/>
      <c r="J36" s="100"/>
      <c r="L36" s="11"/>
    </row>
    <row r="37" spans="1:12" s="13" customFormat="1" ht="5.25" customHeight="1">
      <c r="A37" s="12"/>
      <c r="B37" s="12"/>
      <c r="C37" s="12"/>
      <c r="D37" s="12"/>
      <c r="E37" s="12"/>
      <c r="F37" s="12"/>
      <c r="G37" s="12"/>
      <c r="H37" s="12"/>
      <c r="I37" s="12"/>
      <c r="L37" s="11"/>
    </row>
    <row r="38" spans="1:12" s="11" customFormat="1" ht="12.75" customHeight="1">
      <c r="A38" s="7">
        <v>2015</v>
      </c>
      <c r="B38" s="89">
        <v>5731.6719999999996</v>
      </c>
      <c r="C38" s="15">
        <v>5.4475069675318224</v>
      </c>
      <c r="D38" s="16">
        <v>100</v>
      </c>
      <c r="E38" s="49">
        <v>2.287304896183278</v>
      </c>
      <c r="F38" s="89">
        <v>25451</v>
      </c>
      <c r="G38" s="15">
        <v>4.3321607792695715</v>
      </c>
      <c r="H38" s="16">
        <v>100</v>
      </c>
      <c r="I38" s="25">
        <v>109.67414700678701</v>
      </c>
      <c r="J38" s="92">
        <v>225.2</v>
      </c>
    </row>
    <row r="39" spans="1:12" s="11" customFormat="1" ht="12.75" customHeight="1">
      <c r="A39" s="7">
        <v>2016</v>
      </c>
      <c r="B39" s="89">
        <v>5890.5969999999998</v>
      </c>
      <c r="C39" s="15">
        <v>2.7727511274197099</v>
      </c>
      <c r="D39" s="16">
        <v>102.77275112741971</v>
      </c>
      <c r="E39" s="49">
        <v>2.2716608327279011</v>
      </c>
      <c r="F39" s="89">
        <v>25935</v>
      </c>
      <c r="G39" s="15">
        <v>1.9008024316568282</v>
      </c>
      <c r="H39" s="16">
        <v>101.90080243165683</v>
      </c>
      <c r="I39" s="25">
        <v>109.1763434766214</v>
      </c>
      <c r="J39" s="92">
        <v>227.12700000000001</v>
      </c>
    </row>
    <row r="40" spans="1:12" s="11" customFormat="1" ht="12.75" customHeight="1">
      <c r="A40" s="7">
        <v>2017</v>
      </c>
      <c r="B40" s="89">
        <v>6021.424</v>
      </c>
      <c r="C40" s="15">
        <v>2.2209463658776798</v>
      </c>
      <c r="D40" s="16">
        <v>105.05527880869666</v>
      </c>
      <c r="E40" s="49">
        <v>2.2397925166015953</v>
      </c>
      <c r="F40" s="89">
        <v>26418</v>
      </c>
      <c r="G40" s="15">
        <v>1.8608208013104957</v>
      </c>
      <c r="H40" s="16">
        <v>103.7969937600074</v>
      </c>
      <c r="I40" s="25">
        <v>107.97208091593984</v>
      </c>
      <c r="J40" s="92">
        <v>227.93</v>
      </c>
    </row>
    <row r="41" spans="1:12" s="11" customFormat="1" ht="12.75" customHeight="1">
      <c r="A41" s="7">
        <v>2018</v>
      </c>
      <c r="B41" s="89">
        <v>6095.884</v>
      </c>
      <c r="C41" s="15">
        <v>1.2365845687000387</v>
      </c>
      <c r="D41" s="16">
        <v>106.35437617504979</v>
      </c>
      <c r="E41" s="49">
        <v>2.1885885089341328</v>
      </c>
      <c r="F41" s="89">
        <v>26681</v>
      </c>
      <c r="G41" s="15">
        <v>0.99421263734993204</v>
      </c>
      <c r="H41" s="16">
        <v>104.82895658915872</v>
      </c>
      <c r="I41" s="25">
        <v>105.81457653760428</v>
      </c>
      <c r="J41" s="92">
        <v>228.477</v>
      </c>
    </row>
    <row r="42" spans="1:12" s="11" customFormat="1" ht="12.75" customHeight="1">
      <c r="A42" s="7">
        <v>2019</v>
      </c>
      <c r="B42" s="89">
        <v>6194.6610000000001</v>
      </c>
      <c r="C42" s="15">
        <v>1.6203884457118818</v>
      </c>
      <c r="D42" s="16">
        <v>108.07773019809926</v>
      </c>
      <c r="E42" s="49">
        <v>2.2017451991002126</v>
      </c>
      <c r="F42" s="89">
        <v>27088</v>
      </c>
      <c r="G42" s="15">
        <v>1.5266279424845948</v>
      </c>
      <c r="H42" s="16">
        <v>106.42930473226384</v>
      </c>
      <c r="I42" s="25">
        <v>106.72298620477983</v>
      </c>
      <c r="J42" s="92">
        <v>228.68799999999999</v>
      </c>
    </row>
    <row r="43" spans="1:12" s="11" customFormat="1" ht="12.75" customHeight="1">
      <c r="A43" s="7">
        <v>2020</v>
      </c>
      <c r="B43" s="89">
        <v>6316.23</v>
      </c>
      <c r="C43" s="15">
        <v>1.9624802713175171</v>
      </c>
      <c r="D43" s="16">
        <v>110.19873433092474</v>
      </c>
      <c r="E43" s="49">
        <v>2.2410173433843772</v>
      </c>
      <c r="F43" s="89">
        <v>27607</v>
      </c>
      <c r="G43" s="15">
        <v>1.9174684459788693</v>
      </c>
      <c r="H43" s="16">
        <v>108.4700530677797</v>
      </c>
      <c r="I43" s="25">
        <v>108.74274908487673</v>
      </c>
      <c r="J43" s="92">
        <v>228.78899999999999</v>
      </c>
    </row>
    <row r="44" spans="1:12" s="11" customFormat="1" ht="12.75" customHeight="1">
      <c r="A44" s="7">
        <v>2021</v>
      </c>
      <c r="B44" s="89">
        <v>6466.99</v>
      </c>
      <c r="C44" s="15">
        <v>2.3868668493705911</v>
      </c>
      <c r="D44" s="16">
        <v>112.82903138909555</v>
      </c>
      <c r="E44" s="49">
        <v>2.2385237835298808</v>
      </c>
      <c r="F44" s="89">
        <v>28222</v>
      </c>
      <c r="G44" s="15">
        <v>2.228244595541014</v>
      </c>
      <c r="H44" s="16">
        <v>110.88703116304295</v>
      </c>
      <c r="I44" s="25">
        <v>108.57191059734089</v>
      </c>
      <c r="J44" s="92">
        <v>229.14400000000001</v>
      </c>
    </row>
    <row r="45" spans="1:12" s="11" customFormat="1" ht="12.75" customHeight="1">
      <c r="A45" s="7">
        <v>2022</v>
      </c>
      <c r="B45" s="89">
        <v>6805.7529999999997</v>
      </c>
      <c r="C45" s="15">
        <v>5.2383411757247273</v>
      </c>
      <c r="D45" s="16">
        <v>118.73940099852189</v>
      </c>
      <c r="E45" s="49">
        <v>2.2149221518547222</v>
      </c>
      <c r="F45" s="89">
        <v>29432</v>
      </c>
      <c r="G45" s="15">
        <v>4.2862463040800947</v>
      </c>
      <c r="H45" s="16">
        <v>115.63992243797303</v>
      </c>
      <c r="I45" s="25">
        <v>107.30402990903205</v>
      </c>
      <c r="J45" s="92">
        <v>231.23599999999999</v>
      </c>
    </row>
    <row r="46" spans="1:12" s="13" customFormat="1" ht="22.5" customHeight="1">
      <c r="A46" s="100" t="s">
        <v>37</v>
      </c>
      <c r="B46" s="100"/>
      <c r="C46" s="100"/>
      <c r="D46" s="100"/>
      <c r="E46" s="100"/>
      <c r="F46" s="100"/>
      <c r="G46" s="100"/>
      <c r="H46" s="100"/>
      <c r="I46" s="100"/>
      <c r="J46" s="100"/>
      <c r="L46" s="11"/>
    </row>
    <row r="47" spans="1:12" s="13" customFormat="1" ht="5.25" customHeight="1">
      <c r="A47" s="12"/>
      <c r="B47" s="12"/>
      <c r="C47" s="12"/>
      <c r="D47" s="12"/>
      <c r="E47" s="12"/>
      <c r="F47" s="12"/>
      <c r="G47" s="12"/>
      <c r="H47" s="12"/>
      <c r="I47" s="12"/>
      <c r="L47" s="11"/>
    </row>
    <row r="48" spans="1:12" s="11" customFormat="1" ht="12.75" customHeight="1">
      <c r="A48" s="7">
        <v>2015</v>
      </c>
      <c r="B48" s="89">
        <v>3994.6390000000001</v>
      </c>
      <c r="C48" s="15">
        <v>6.5101585744959891</v>
      </c>
      <c r="D48" s="16">
        <v>100</v>
      </c>
      <c r="E48" s="49">
        <v>1.5941172738399325</v>
      </c>
      <c r="F48" s="89">
        <v>23987</v>
      </c>
      <c r="G48" s="15">
        <v>5.3602254362139234</v>
      </c>
      <c r="H48" s="16">
        <v>100</v>
      </c>
      <c r="I48" s="25">
        <v>103.36195868933122</v>
      </c>
      <c r="J48" s="92">
        <v>166.536</v>
      </c>
    </row>
    <row r="49" spans="1:10" s="11" customFormat="1" ht="12.75" customHeight="1">
      <c r="A49" s="7">
        <v>2016</v>
      </c>
      <c r="B49" s="89">
        <v>4105.7139999999999</v>
      </c>
      <c r="C49" s="15">
        <v>2.7806017014303563</v>
      </c>
      <c r="D49" s="16">
        <v>102.78060170143036</v>
      </c>
      <c r="E49" s="49">
        <v>1.5833352178365967</v>
      </c>
      <c r="F49" s="89">
        <v>24387</v>
      </c>
      <c r="G49" s="15">
        <v>1.6688957688091506</v>
      </c>
      <c r="H49" s="16">
        <v>101.66889576880915</v>
      </c>
      <c r="I49" s="25">
        <v>102.65864148274879</v>
      </c>
      <c r="J49" s="92">
        <v>168.357</v>
      </c>
    </row>
    <row r="50" spans="1:10" s="11" customFormat="1" ht="12.75" customHeight="1">
      <c r="A50" s="7">
        <v>2017</v>
      </c>
      <c r="B50" s="89">
        <v>4156.97</v>
      </c>
      <c r="C50" s="15">
        <v>1.2484064891027344</v>
      </c>
      <c r="D50" s="16">
        <v>104.06372140260984</v>
      </c>
      <c r="E50" s="49">
        <v>1.546270499758418</v>
      </c>
      <c r="F50" s="89">
        <v>24521</v>
      </c>
      <c r="G50" s="15">
        <v>0.55082124339105576</v>
      </c>
      <c r="H50" s="16">
        <v>102.22890964462488</v>
      </c>
      <c r="I50" s="25">
        <v>100.22057497776187</v>
      </c>
      <c r="J50" s="92">
        <v>169.52500000000001</v>
      </c>
    </row>
    <row r="51" spans="1:10" s="11" customFormat="1" ht="12.75" customHeight="1">
      <c r="A51" s="7">
        <v>2018</v>
      </c>
      <c r="B51" s="89">
        <v>4244.3789999999999</v>
      </c>
      <c r="C51" s="15">
        <v>2.1027094253747407</v>
      </c>
      <c r="D51" s="16">
        <v>106.25187908093822</v>
      </c>
      <c r="E51" s="49">
        <v>1.5238477482447741</v>
      </c>
      <c r="F51" s="89">
        <v>24907</v>
      </c>
      <c r="G51" s="15">
        <v>1.5730496355043044</v>
      </c>
      <c r="H51" s="16">
        <v>103.83702113516966</v>
      </c>
      <c r="I51" s="25">
        <v>98.780886867378982</v>
      </c>
      <c r="J51" s="92">
        <v>170.40899999999999</v>
      </c>
    </row>
    <row r="52" spans="1:10" s="11" customFormat="1" ht="12.75" customHeight="1">
      <c r="A52" s="7">
        <v>2019</v>
      </c>
      <c r="B52" s="89">
        <v>4306.4560000000001</v>
      </c>
      <c r="C52" s="15">
        <v>1.4625696715585548</v>
      </c>
      <c r="D52" s="16">
        <v>107.8058868398371</v>
      </c>
      <c r="E52" s="49">
        <v>1.5306275554281834</v>
      </c>
      <c r="F52" s="89">
        <v>25212</v>
      </c>
      <c r="G52" s="15">
        <v>1.2237797048235706</v>
      </c>
      <c r="H52" s="16">
        <v>105.10775752591523</v>
      </c>
      <c r="I52" s="25">
        <v>99.331725411884577</v>
      </c>
      <c r="J52" s="92">
        <v>170.81100000000001</v>
      </c>
    </row>
    <row r="53" spans="1:10" s="11" customFormat="1" ht="12.75" customHeight="1">
      <c r="A53" s="7">
        <v>2020</v>
      </c>
      <c r="B53" s="89">
        <v>4376.8639999999996</v>
      </c>
      <c r="C53" s="15">
        <v>1.6349406565398681</v>
      </c>
      <c r="D53" s="16">
        <v>109.56844911392494</v>
      </c>
      <c r="E53" s="49">
        <v>1.5529244713436208</v>
      </c>
      <c r="F53" s="89">
        <v>25578</v>
      </c>
      <c r="G53" s="15">
        <v>1.4514133268129541</v>
      </c>
      <c r="H53" s="16">
        <v>106.63330552616061</v>
      </c>
      <c r="I53" s="25">
        <v>100.74877927232603</v>
      </c>
      <c r="J53" s="92">
        <v>171.12</v>
      </c>
    </row>
    <row r="54" spans="1:10" s="11" customFormat="1" ht="12.75" customHeight="1">
      <c r="A54" s="7">
        <v>2021</v>
      </c>
      <c r="B54" s="89">
        <v>4486.5420000000004</v>
      </c>
      <c r="C54" s="15">
        <v>2.5058580755536326</v>
      </c>
      <c r="D54" s="16">
        <v>112.31407894430509</v>
      </c>
      <c r="E54" s="49">
        <v>1.5529993045923558</v>
      </c>
      <c r="F54" s="89">
        <v>26200</v>
      </c>
      <c r="G54" s="15">
        <v>2.4322304204477803</v>
      </c>
      <c r="H54" s="16">
        <v>109.22687322149689</v>
      </c>
      <c r="I54" s="25">
        <v>100.79121745326009</v>
      </c>
      <c r="J54" s="92">
        <v>171.24299999999999</v>
      </c>
    </row>
    <row r="55" spans="1:10" s="11" customFormat="1" ht="12.75" customHeight="1">
      <c r="A55" s="7">
        <v>2022</v>
      </c>
      <c r="B55" s="89">
        <v>4728.7209999999995</v>
      </c>
      <c r="C55" s="15">
        <v>5.397898871781436</v>
      </c>
      <c r="D55" s="16">
        <v>118.37667934449145</v>
      </c>
      <c r="E55" s="49">
        <v>1.5389551887705319</v>
      </c>
      <c r="F55" s="89">
        <v>27436</v>
      </c>
      <c r="G55" s="15">
        <v>4.7178927011137972</v>
      </c>
      <c r="H55" s="16">
        <v>114.38007990086871</v>
      </c>
      <c r="I55" s="25">
        <v>100.02650665453538</v>
      </c>
      <c r="J55" s="92">
        <v>172.35499999999999</v>
      </c>
    </row>
  </sheetData>
  <mergeCells count="9">
    <mergeCell ref="A46:J46"/>
    <mergeCell ref="A6:J6"/>
    <mergeCell ref="A16:J16"/>
    <mergeCell ref="A36:J36"/>
    <mergeCell ref="A3:A5"/>
    <mergeCell ref="B3:J3"/>
    <mergeCell ref="B4:E4"/>
    <mergeCell ref="F4:J4"/>
    <mergeCell ref="A26:J26"/>
  </mergeCells>
  <conditionalFormatting sqref="B4:B5 C5:E5 A3 G5:I5 F4:F5 B1:J2 A36 A46 A16 A6 A26 A7:J7 A17:J17 A27:J27 A37:J37 A47:J47 A56:J65536 A8:A14 K1:IV1048576 C8:E15 C18:E25 C28:E35 C38:E45 C48:E55 G8:I15 G18:I25 G28:I35 G38:I45 G48:I55">
    <cfRule type="cellIs" dxfId="815" priority="135" stopIfTrue="1" operator="equal">
      <formula>"..."</formula>
    </cfRule>
    <cfRule type="cellIs" dxfId="814" priority="136" stopIfTrue="1" operator="equal">
      <formula>"."</formula>
    </cfRule>
  </conditionalFormatting>
  <conditionalFormatting sqref="A1">
    <cfRule type="cellIs" dxfId="813" priority="83" stopIfTrue="1" operator="equal">
      <formula>"..."</formula>
    </cfRule>
    <cfRule type="cellIs" dxfId="812" priority="84" stopIfTrue="1" operator="equal">
      <formula>"."</formula>
    </cfRule>
  </conditionalFormatting>
  <conditionalFormatting sqref="A2">
    <cfRule type="cellIs" dxfId="811" priority="45" stopIfTrue="1" operator="equal">
      <formula>"..."</formula>
    </cfRule>
    <cfRule type="cellIs" dxfId="810" priority="46" stopIfTrue="1" operator="equal">
      <formula>"."</formula>
    </cfRule>
  </conditionalFormatting>
  <conditionalFormatting sqref="A18:A25">
    <cfRule type="cellIs" dxfId="809" priority="41" stopIfTrue="1" operator="equal">
      <formula>"..."</formula>
    </cfRule>
    <cfRule type="cellIs" dxfId="808" priority="42" stopIfTrue="1" operator="equal">
      <formula>"."</formula>
    </cfRule>
  </conditionalFormatting>
  <conditionalFormatting sqref="A28:A35">
    <cfRule type="cellIs" dxfId="807" priority="39" stopIfTrue="1" operator="equal">
      <formula>"..."</formula>
    </cfRule>
    <cfRule type="cellIs" dxfId="806" priority="40" stopIfTrue="1" operator="equal">
      <formula>"."</formula>
    </cfRule>
  </conditionalFormatting>
  <conditionalFormatting sqref="A38:A45">
    <cfRule type="cellIs" dxfId="805" priority="37" stopIfTrue="1" operator="equal">
      <formula>"..."</formula>
    </cfRule>
    <cfRule type="cellIs" dxfId="804" priority="38" stopIfTrue="1" operator="equal">
      <formula>"."</formula>
    </cfRule>
  </conditionalFormatting>
  <conditionalFormatting sqref="A48:A55">
    <cfRule type="cellIs" dxfId="803" priority="35" stopIfTrue="1" operator="equal">
      <formula>"..."</formula>
    </cfRule>
    <cfRule type="cellIs" dxfId="802" priority="36" stopIfTrue="1" operator="equal">
      <formula>"."</formula>
    </cfRule>
  </conditionalFormatting>
  <conditionalFormatting sqref="A15">
    <cfRule type="cellIs" dxfId="801" priority="33" stopIfTrue="1" operator="equal">
      <formula>"..."</formula>
    </cfRule>
    <cfRule type="cellIs" dxfId="800" priority="34" stopIfTrue="1" operator="equal">
      <formula>"."</formula>
    </cfRule>
  </conditionalFormatting>
  <conditionalFormatting sqref="B8:B15">
    <cfRule type="cellIs" dxfId="799" priority="31" stopIfTrue="1" operator="equal">
      <formula>"."</formula>
    </cfRule>
    <cfRule type="cellIs" dxfId="798" priority="32" stopIfTrue="1" operator="equal">
      <formula>"..."</formula>
    </cfRule>
  </conditionalFormatting>
  <conditionalFormatting sqref="F8:F15">
    <cfRule type="cellIs" dxfId="797" priority="29" stopIfTrue="1" operator="equal">
      <formula>"."</formula>
    </cfRule>
    <cfRule type="cellIs" dxfId="796" priority="30" stopIfTrue="1" operator="equal">
      <formula>"..."</formula>
    </cfRule>
  </conditionalFormatting>
  <conditionalFormatting sqref="B18:B25">
    <cfRule type="cellIs" dxfId="795" priority="27" stopIfTrue="1" operator="equal">
      <formula>"."</formula>
    </cfRule>
    <cfRule type="cellIs" dxfId="794" priority="28" stopIfTrue="1" operator="equal">
      <formula>"..."</formula>
    </cfRule>
  </conditionalFormatting>
  <conditionalFormatting sqref="F18:F25">
    <cfRule type="cellIs" dxfId="793" priority="25" stopIfTrue="1" operator="equal">
      <formula>"."</formula>
    </cfRule>
    <cfRule type="cellIs" dxfId="792" priority="26" stopIfTrue="1" operator="equal">
      <formula>"..."</formula>
    </cfRule>
  </conditionalFormatting>
  <conditionalFormatting sqref="B28:B35">
    <cfRule type="cellIs" dxfId="791" priority="23" stopIfTrue="1" operator="equal">
      <formula>"."</formula>
    </cfRule>
    <cfRule type="cellIs" dxfId="790" priority="24" stopIfTrue="1" operator="equal">
      <formula>"..."</formula>
    </cfRule>
  </conditionalFormatting>
  <conditionalFormatting sqref="F28:F35">
    <cfRule type="cellIs" dxfId="789" priority="21" stopIfTrue="1" operator="equal">
      <formula>"."</formula>
    </cfRule>
    <cfRule type="cellIs" dxfId="788" priority="22" stopIfTrue="1" operator="equal">
      <formula>"..."</formula>
    </cfRule>
  </conditionalFormatting>
  <conditionalFormatting sqref="B38:B45">
    <cfRule type="cellIs" dxfId="787" priority="19" stopIfTrue="1" operator="equal">
      <formula>"."</formula>
    </cfRule>
    <cfRule type="cellIs" dxfId="786" priority="20" stopIfTrue="1" operator="equal">
      <formula>"..."</formula>
    </cfRule>
  </conditionalFormatting>
  <conditionalFormatting sqref="F38:F45">
    <cfRule type="cellIs" dxfId="785" priority="17" stopIfTrue="1" operator="equal">
      <formula>"."</formula>
    </cfRule>
    <cfRule type="cellIs" dxfId="784" priority="18" stopIfTrue="1" operator="equal">
      <formula>"..."</formula>
    </cfRule>
  </conditionalFormatting>
  <conditionalFormatting sqref="B48:B55">
    <cfRule type="cellIs" dxfId="783" priority="15" stopIfTrue="1" operator="equal">
      <formula>"."</formula>
    </cfRule>
    <cfRule type="cellIs" dxfId="782" priority="16" stopIfTrue="1" operator="equal">
      <formula>"..."</formula>
    </cfRule>
  </conditionalFormatting>
  <conditionalFormatting sqref="F48:F55">
    <cfRule type="cellIs" dxfId="781" priority="13" stopIfTrue="1" operator="equal">
      <formula>"."</formula>
    </cfRule>
    <cfRule type="cellIs" dxfId="780" priority="14" stopIfTrue="1" operator="equal">
      <formula>"..."</formula>
    </cfRule>
  </conditionalFormatting>
  <conditionalFormatting sqref="J8:J15">
    <cfRule type="cellIs" dxfId="779" priority="11" stopIfTrue="1" operator="equal">
      <formula>"..."</formula>
    </cfRule>
    <cfRule type="cellIs" dxfId="778" priority="12" stopIfTrue="1" operator="equal">
      <formula>"."</formula>
    </cfRule>
  </conditionalFormatting>
  <conditionalFormatting sqref="J18:J25">
    <cfRule type="cellIs" dxfId="777" priority="9" stopIfTrue="1" operator="equal">
      <formula>"..."</formula>
    </cfRule>
    <cfRule type="cellIs" dxfId="776" priority="10" stopIfTrue="1" operator="equal">
      <formula>"."</formula>
    </cfRule>
  </conditionalFormatting>
  <conditionalFormatting sqref="J28:J35">
    <cfRule type="cellIs" dxfId="775" priority="7" stopIfTrue="1" operator="equal">
      <formula>"..."</formula>
    </cfRule>
    <cfRule type="cellIs" dxfId="774" priority="8" stopIfTrue="1" operator="equal">
      <formula>"."</formula>
    </cfRule>
  </conditionalFormatting>
  <conditionalFormatting sqref="J38:J45">
    <cfRule type="cellIs" dxfId="773" priority="5" stopIfTrue="1" operator="equal">
      <formula>"..."</formula>
    </cfRule>
    <cfRule type="cellIs" dxfId="772" priority="6" stopIfTrue="1" operator="equal">
      <formula>"."</formula>
    </cfRule>
  </conditionalFormatting>
  <conditionalFormatting sqref="J48:J55">
    <cfRule type="cellIs" dxfId="771" priority="3" stopIfTrue="1" operator="equal">
      <formula>"..."</formula>
    </cfRule>
    <cfRule type="cellIs" dxfId="770" priority="4" stopIfTrue="1" operator="equal">
      <formula>"."</formula>
    </cfRule>
  </conditionalFormatting>
  <conditionalFormatting sqref="J5">
    <cfRule type="cellIs" dxfId="769" priority="1" stopIfTrue="1" operator="equal">
      <formula>"..."</formula>
    </cfRule>
    <cfRule type="cellIs" dxfId="7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2" s="3" customFormat="1" ht="16.5" customHeight="1">
      <c r="A1" s="87" t="s">
        <v>117</v>
      </c>
      <c r="B1" s="1"/>
      <c r="C1" s="1"/>
      <c r="D1" s="1"/>
      <c r="E1" s="1"/>
      <c r="F1" s="1"/>
      <c r="G1" s="1"/>
      <c r="H1" s="1"/>
      <c r="I1" s="1"/>
      <c r="J1" s="1"/>
    </row>
    <row r="2" spans="1:12" s="5" customFormat="1" ht="14.85" customHeight="1">
      <c r="A2" s="42" t="s">
        <v>121</v>
      </c>
      <c r="B2" s="4"/>
      <c r="C2" s="4"/>
      <c r="D2" s="4"/>
      <c r="E2" s="4"/>
      <c r="F2" s="4"/>
      <c r="G2" s="29"/>
      <c r="H2" s="29"/>
      <c r="I2" s="29"/>
      <c r="J2" s="29"/>
    </row>
    <row r="3" spans="1:12" s="30" customFormat="1" ht="16.5" customHeight="1">
      <c r="A3" s="101" t="s">
        <v>0</v>
      </c>
      <c r="B3" s="104" t="s">
        <v>68</v>
      </c>
      <c r="C3" s="105"/>
      <c r="D3" s="105"/>
      <c r="E3" s="105"/>
      <c r="F3" s="105"/>
      <c r="G3" s="105"/>
      <c r="H3" s="105"/>
      <c r="I3" s="105"/>
      <c r="J3" s="106"/>
    </row>
    <row r="4" spans="1:12" s="30" customFormat="1" ht="15" customHeight="1">
      <c r="A4" s="102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2" s="30" customFormat="1" ht="33" customHeight="1">
      <c r="A5" s="103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2" s="13" customFormat="1" ht="22.5" customHeight="1">
      <c r="A6" s="100" t="s">
        <v>60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2" s="13" customFormat="1" ht="5.25" customHeight="1">
      <c r="A7" s="12"/>
      <c r="B7" s="12"/>
      <c r="C7" s="12"/>
      <c r="D7" s="12"/>
      <c r="E7" s="12"/>
      <c r="F7" s="12"/>
      <c r="G7" s="12"/>
      <c r="H7" s="12"/>
      <c r="I7" s="12"/>
    </row>
    <row r="8" spans="1:12" s="11" customFormat="1" ht="12.75" customHeight="1">
      <c r="A8" s="7">
        <v>2015</v>
      </c>
      <c r="B8" s="89">
        <v>16225.144</v>
      </c>
      <c r="C8" s="15">
        <v>5.4680523366507714</v>
      </c>
      <c r="D8" s="16">
        <v>100</v>
      </c>
      <c r="E8" s="49">
        <v>6.4748735294829745</v>
      </c>
      <c r="F8" s="89">
        <v>24225</v>
      </c>
      <c r="G8" s="15">
        <v>4.2679860054346506</v>
      </c>
      <c r="H8" s="16">
        <v>100</v>
      </c>
      <c r="I8" s="25">
        <v>104.38840111469037</v>
      </c>
      <c r="J8" s="92">
        <v>669.77299999999991</v>
      </c>
    </row>
    <row r="9" spans="1:12" s="11" customFormat="1" ht="12.75" customHeight="1">
      <c r="A9" s="7">
        <v>2016</v>
      </c>
      <c r="B9" s="89">
        <v>16809.991000000002</v>
      </c>
      <c r="C9" s="15">
        <v>3.6045720148924403</v>
      </c>
      <c r="D9" s="16">
        <v>103.60457201489244</v>
      </c>
      <c r="E9" s="49">
        <v>6.4826363360468431</v>
      </c>
      <c r="F9" s="89">
        <v>24840</v>
      </c>
      <c r="G9" s="15">
        <v>2.540393147177511</v>
      </c>
      <c r="H9" s="16">
        <v>102.54039314717751</v>
      </c>
      <c r="I9" s="25">
        <v>104.56681967984191</v>
      </c>
      <c r="J9" s="92">
        <v>676.72400000000005</v>
      </c>
    </row>
    <row r="10" spans="1:12" s="11" customFormat="1" ht="12.75" customHeight="1">
      <c r="A10" s="7">
        <v>2017</v>
      </c>
      <c r="B10" s="89">
        <v>17173.190999999999</v>
      </c>
      <c r="C10" s="15">
        <v>2.16061983614388</v>
      </c>
      <c r="D10" s="16">
        <v>105.84307294899817</v>
      </c>
      <c r="E10" s="49">
        <v>6.3879216424503351</v>
      </c>
      <c r="F10" s="89">
        <v>25234</v>
      </c>
      <c r="G10" s="15">
        <v>1.5850864995997824</v>
      </c>
      <c r="H10" s="16">
        <v>104.16574707558996</v>
      </c>
      <c r="I10" s="25">
        <v>103.13346507713406</v>
      </c>
      <c r="J10" s="92">
        <v>680.55799999999999</v>
      </c>
    </row>
    <row r="11" spans="1:12" s="11" customFormat="1" ht="12.75" customHeight="1">
      <c r="A11" s="7">
        <v>2018</v>
      </c>
      <c r="B11" s="89">
        <v>17678.815999999999</v>
      </c>
      <c r="C11" s="15">
        <v>2.9442693556485722</v>
      </c>
      <c r="D11" s="16">
        <v>108.9593781109123</v>
      </c>
      <c r="E11" s="49">
        <v>6.347176808016834</v>
      </c>
      <c r="F11" s="89">
        <v>25863</v>
      </c>
      <c r="G11" s="15">
        <v>2.4927673287067762</v>
      </c>
      <c r="H11" s="16">
        <v>106.76235678639361</v>
      </c>
      <c r="I11" s="25">
        <v>102.57236469147371</v>
      </c>
      <c r="J11" s="92">
        <v>683.55600000000004</v>
      </c>
    </row>
    <row r="12" spans="1:12" s="11" customFormat="1" ht="12.75" customHeight="1">
      <c r="A12" s="7">
        <v>2019</v>
      </c>
      <c r="B12" s="89">
        <v>17836.688999999998</v>
      </c>
      <c r="C12" s="15">
        <v>0.89300663573850159</v>
      </c>
      <c r="D12" s="16">
        <v>109.93239258770215</v>
      </c>
      <c r="E12" s="49">
        <v>6.3396276848068966</v>
      </c>
      <c r="F12" s="89">
        <v>26027</v>
      </c>
      <c r="G12" s="15">
        <v>0.63419110641088139</v>
      </c>
      <c r="H12" s="16">
        <v>107.43943415812755</v>
      </c>
      <c r="I12" s="25">
        <v>102.54357077119072</v>
      </c>
      <c r="J12" s="92">
        <v>685.31399999999996</v>
      </c>
    </row>
    <row r="13" spans="1:12" s="11" customFormat="1" ht="12.75" customHeight="1">
      <c r="A13" s="7">
        <v>2020</v>
      </c>
      <c r="B13" s="89">
        <v>18068.671999999999</v>
      </c>
      <c r="C13" s="15">
        <v>1.3005945217747552</v>
      </c>
      <c r="D13" s="16">
        <v>111.36216726335373</v>
      </c>
      <c r="E13" s="49">
        <v>6.410819004995651</v>
      </c>
      <c r="F13" s="89">
        <v>26320</v>
      </c>
      <c r="G13" s="15">
        <v>1.1255872310204467</v>
      </c>
      <c r="H13" s="16">
        <v>108.64875871009207</v>
      </c>
      <c r="I13" s="25">
        <v>103.67241245931729</v>
      </c>
      <c r="J13" s="92">
        <v>686.5</v>
      </c>
    </row>
    <row r="14" spans="1:12" s="11" customFormat="1" ht="12.75" customHeight="1">
      <c r="A14" s="7">
        <v>2021</v>
      </c>
      <c r="B14" s="89">
        <v>18513.998</v>
      </c>
      <c r="C14" s="15">
        <v>2.4646304941503132</v>
      </c>
      <c r="D14" s="16">
        <v>114.10683319667301</v>
      </c>
      <c r="E14" s="49">
        <v>6.4085493948845826</v>
      </c>
      <c r="F14" s="89">
        <v>26915</v>
      </c>
      <c r="G14" s="15">
        <v>2.2599616124961699</v>
      </c>
      <c r="H14" s="16">
        <v>111.10417894939376</v>
      </c>
      <c r="I14" s="25">
        <v>103.5416541873835</v>
      </c>
      <c r="J14" s="92">
        <v>687.87400000000002</v>
      </c>
    </row>
    <row r="15" spans="1:12" s="11" customFormat="1" ht="12.75" customHeight="1">
      <c r="A15" s="7">
        <v>2022</v>
      </c>
      <c r="B15" s="89">
        <v>19569.105</v>
      </c>
      <c r="C15" s="15">
        <v>5.6989689639158456</v>
      </c>
      <c r="D15" s="16">
        <v>120.60974620625863</v>
      </c>
      <c r="E15" s="49">
        <v>6.3687360026834661</v>
      </c>
      <c r="F15" s="89">
        <v>28201</v>
      </c>
      <c r="G15" s="15">
        <v>4.7774289073222178</v>
      </c>
      <c r="H15" s="16">
        <v>116.41210211176507</v>
      </c>
      <c r="I15" s="25">
        <v>102.81449644811448</v>
      </c>
      <c r="J15" s="92">
        <v>693.92399999999998</v>
      </c>
    </row>
    <row r="16" spans="1:12" s="13" customFormat="1" ht="22.5" customHeight="1">
      <c r="A16" s="111" t="s">
        <v>38</v>
      </c>
      <c r="B16" s="111"/>
      <c r="C16" s="111"/>
      <c r="D16" s="111"/>
      <c r="E16" s="111"/>
      <c r="F16" s="111"/>
      <c r="G16" s="111"/>
      <c r="H16" s="111"/>
      <c r="I16" s="111"/>
      <c r="J16" s="111"/>
      <c r="L16" s="11"/>
    </row>
    <row r="17" spans="1:12" s="13" customFormat="1" ht="5.25" customHeight="1">
      <c r="A17" s="19"/>
      <c r="B17" s="12"/>
      <c r="C17" s="12"/>
      <c r="D17" s="12"/>
      <c r="E17" s="12"/>
      <c r="F17" s="12"/>
      <c r="G17" s="12"/>
      <c r="H17" s="12"/>
      <c r="I17" s="12"/>
      <c r="L17" s="11"/>
    </row>
    <row r="18" spans="1:12" s="11" customFormat="1" ht="12.75" customHeight="1">
      <c r="A18" s="93">
        <v>2015</v>
      </c>
      <c r="B18" s="91">
        <v>50916.336000000003</v>
      </c>
      <c r="C18" s="23">
        <v>3.6156760472260174</v>
      </c>
      <c r="D18" s="24">
        <v>100</v>
      </c>
      <c r="E18" s="50">
        <v>20.318885070274938</v>
      </c>
      <c r="F18" s="91">
        <v>23059</v>
      </c>
      <c r="G18" s="23">
        <v>2.4416886204403454</v>
      </c>
      <c r="H18" s="24">
        <v>100</v>
      </c>
      <c r="I18" s="26">
        <v>99.365096431229588</v>
      </c>
      <c r="J18" s="94">
        <v>2208.0790000000002</v>
      </c>
    </row>
    <row r="19" spans="1:12" s="11" customFormat="1" ht="12.75" customHeight="1">
      <c r="A19" s="93">
        <v>2016</v>
      </c>
      <c r="B19" s="91">
        <v>52846.976999999999</v>
      </c>
      <c r="C19" s="23">
        <v>3.7917909096993867</v>
      </c>
      <c r="D19" s="24">
        <v>103.79179090969939</v>
      </c>
      <c r="E19" s="50">
        <v>20.380006946489846</v>
      </c>
      <c r="F19" s="91">
        <v>23675</v>
      </c>
      <c r="G19" s="23">
        <v>2.6730297172792916</v>
      </c>
      <c r="H19" s="24">
        <v>102.67302971727929</v>
      </c>
      <c r="I19" s="26">
        <v>99.663678250408324</v>
      </c>
      <c r="J19" s="94">
        <v>2232.1390000000001</v>
      </c>
    </row>
    <row r="20" spans="1:12" s="11" customFormat="1" ht="12.75" customHeight="1">
      <c r="A20" s="93">
        <v>2017</v>
      </c>
      <c r="B20" s="91">
        <v>54379.182999999997</v>
      </c>
      <c r="C20" s="23">
        <v>2.8993257268055288</v>
      </c>
      <c r="D20" s="24">
        <v>106.80105300585652</v>
      </c>
      <c r="E20" s="50">
        <v>20.227455688605996</v>
      </c>
      <c r="F20" s="91">
        <v>24199</v>
      </c>
      <c r="G20" s="23">
        <v>2.2095003517731442</v>
      </c>
      <c r="H20" s="24">
        <v>104.9415906700587</v>
      </c>
      <c r="I20" s="26">
        <v>98.901739915029026</v>
      </c>
      <c r="J20" s="94">
        <v>2247.2040000000002</v>
      </c>
    </row>
    <row r="21" spans="1:12" s="11" customFormat="1" ht="12.75" customHeight="1">
      <c r="A21" s="93">
        <v>2018</v>
      </c>
      <c r="B21" s="91">
        <v>56826.773999999998</v>
      </c>
      <c r="C21" s="23">
        <v>4.5009705276373779</v>
      </c>
      <c r="D21" s="24">
        <v>111.6081369248565</v>
      </c>
      <c r="E21" s="50">
        <v>20.402360769364535</v>
      </c>
      <c r="F21" s="91">
        <v>25149</v>
      </c>
      <c r="G21" s="23">
        <v>3.9288357206947637</v>
      </c>
      <c r="H21" s="24">
        <v>109.06457337016924</v>
      </c>
      <c r="I21" s="26">
        <v>99.741876144500267</v>
      </c>
      <c r="J21" s="94">
        <v>2259.5749999999998</v>
      </c>
    </row>
    <row r="22" spans="1:12" s="11" customFormat="1" ht="12.75" customHeight="1">
      <c r="A22" s="93">
        <v>2019</v>
      </c>
      <c r="B22" s="91">
        <v>57131.449000000001</v>
      </c>
      <c r="C22" s="23">
        <v>0.53614692257562524</v>
      </c>
      <c r="D22" s="24">
        <v>112.2065205163231</v>
      </c>
      <c r="E22" s="50">
        <v>20.306017319331705</v>
      </c>
      <c r="F22" s="91">
        <v>25191</v>
      </c>
      <c r="G22" s="23">
        <v>0.16665748754527954</v>
      </c>
      <c r="H22" s="24">
        <v>109.24633764794996</v>
      </c>
      <c r="I22" s="26">
        <v>99.250618837682467</v>
      </c>
      <c r="J22" s="94">
        <v>2267.91</v>
      </c>
    </row>
    <row r="23" spans="1:12" s="11" customFormat="1" ht="12.75" customHeight="1">
      <c r="A23" s="93">
        <v>2020</v>
      </c>
      <c r="B23" s="91">
        <v>57639.012999999999</v>
      </c>
      <c r="C23" s="23">
        <v>0.88841436526492146</v>
      </c>
      <c r="D23" s="24">
        <v>113.20337936335403</v>
      </c>
      <c r="E23" s="50">
        <v>20.450494644520163</v>
      </c>
      <c r="F23" s="91">
        <v>25345</v>
      </c>
      <c r="G23" s="23">
        <v>0.61207508561611235</v>
      </c>
      <c r="H23" s="24">
        <v>109.91500726264111</v>
      </c>
      <c r="I23" s="26">
        <v>99.833671096827302</v>
      </c>
      <c r="J23" s="94">
        <v>2274.1390000000001</v>
      </c>
    </row>
    <row r="24" spans="1:12" s="11" customFormat="1" ht="12.75" customHeight="1">
      <c r="A24" s="93">
        <v>2021</v>
      </c>
      <c r="B24" s="91">
        <v>59089.298999999999</v>
      </c>
      <c r="C24" s="23">
        <v>2.5161534254585405</v>
      </c>
      <c r="D24" s="24">
        <v>116.0517500709399</v>
      </c>
      <c r="E24" s="50">
        <v>20.453534204260158</v>
      </c>
      <c r="F24" s="91">
        <v>25905</v>
      </c>
      <c r="G24" s="23">
        <v>2.2058692601668781</v>
      </c>
      <c r="H24" s="24">
        <v>112.33958862015791</v>
      </c>
      <c r="I24" s="26">
        <v>99.655012177007336</v>
      </c>
      <c r="J24" s="94">
        <v>2281.0430000000001</v>
      </c>
    </row>
    <row r="25" spans="1:12" s="11" customFormat="1" ht="12.75" customHeight="1">
      <c r="A25" s="93">
        <v>2022</v>
      </c>
      <c r="B25" s="91">
        <v>62734.618000000002</v>
      </c>
      <c r="C25" s="23">
        <v>6.1691694802471773</v>
      </c>
      <c r="D25" s="24">
        <v>123.21117921760907</v>
      </c>
      <c r="E25" s="50">
        <v>20.416887756041689</v>
      </c>
      <c r="F25" s="91">
        <v>27229</v>
      </c>
      <c r="G25" s="23">
        <v>5.1147241593070447</v>
      </c>
      <c r="H25" s="24">
        <v>118.08544869977928</v>
      </c>
      <c r="I25" s="26">
        <v>99.273702157261738</v>
      </c>
      <c r="J25" s="94">
        <v>2303.9250000000002</v>
      </c>
    </row>
    <row r="26" spans="1:12" s="20" customFormat="1" ht="22.5" customHeight="1">
      <c r="A26" s="100" t="s">
        <v>39</v>
      </c>
      <c r="B26" s="100"/>
      <c r="C26" s="100"/>
      <c r="D26" s="100"/>
      <c r="E26" s="100"/>
      <c r="F26" s="100"/>
      <c r="G26" s="100"/>
      <c r="H26" s="100"/>
      <c r="I26" s="100"/>
      <c r="J26" s="100"/>
      <c r="L26" s="11"/>
    </row>
    <row r="27" spans="1:12" s="20" customFormat="1" ht="5.25" customHeight="1">
      <c r="A27" s="12"/>
      <c r="B27" s="19"/>
      <c r="C27" s="19"/>
      <c r="D27" s="19"/>
      <c r="E27" s="19"/>
      <c r="F27" s="19"/>
      <c r="G27" s="19"/>
      <c r="H27" s="19"/>
      <c r="I27" s="19"/>
      <c r="L27" s="11"/>
    </row>
    <row r="28" spans="1:12" s="21" customFormat="1" ht="12.75" customHeight="1">
      <c r="A28" s="7">
        <v>2015</v>
      </c>
      <c r="B28" s="89">
        <v>6515.8440000000001</v>
      </c>
      <c r="C28" s="15">
        <v>2.6440453686200414</v>
      </c>
      <c r="D28" s="16">
        <v>100</v>
      </c>
      <c r="E28" s="49">
        <v>2.6002398399570725</v>
      </c>
      <c r="F28" s="89">
        <v>23265</v>
      </c>
      <c r="G28" s="15">
        <v>1.5273453549157665</v>
      </c>
      <c r="H28" s="16">
        <v>100</v>
      </c>
      <c r="I28" s="25">
        <v>100.25182961265497</v>
      </c>
      <c r="J28" s="92">
        <v>280.072</v>
      </c>
      <c r="L28" s="11"/>
    </row>
    <row r="29" spans="1:12" s="21" customFormat="1" ht="12.75" customHeight="1">
      <c r="A29" s="7">
        <v>2016</v>
      </c>
      <c r="B29" s="89">
        <v>6689.8410000000003</v>
      </c>
      <c r="C29" s="15">
        <v>2.6703677988607382</v>
      </c>
      <c r="D29" s="16">
        <v>102.67036779886074</v>
      </c>
      <c r="E29" s="49">
        <v>2.57988278214878</v>
      </c>
      <c r="F29" s="89">
        <v>23631</v>
      </c>
      <c r="G29" s="15">
        <v>1.5729367574568727</v>
      </c>
      <c r="H29" s="16">
        <v>101.57293675745687</v>
      </c>
      <c r="I29" s="25">
        <v>99.475697315195575</v>
      </c>
      <c r="J29" s="92">
        <v>283.09800000000001</v>
      </c>
      <c r="L29" s="11"/>
    </row>
    <row r="30" spans="1:12" s="21" customFormat="1" ht="12.75" customHeight="1">
      <c r="A30" s="7">
        <v>2017</v>
      </c>
      <c r="B30" s="89">
        <v>6947.5020000000004</v>
      </c>
      <c r="C30" s="15">
        <v>3.8515265161010603</v>
      </c>
      <c r="D30" s="16">
        <v>106.62474423881234</v>
      </c>
      <c r="E30" s="49">
        <v>2.5842662779891628</v>
      </c>
      <c r="F30" s="89">
        <v>24384</v>
      </c>
      <c r="G30" s="15">
        <v>3.1881434435703397</v>
      </c>
      <c r="H30" s="16">
        <v>104.8112276811316</v>
      </c>
      <c r="I30" s="25">
        <v>99.660381680848957</v>
      </c>
      <c r="J30" s="92">
        <v>284.91800000000001</v>
      </c>
      <c r="L30" s="11"/>
    </row>
    <row r="31" spans="1:12" s="21" customFormat="1" ht="12.75" customHeight="1">
      <c r="A31" s="7">
        <v>2018</v>
      </c>
      <c r="B31" s="89">
        <v>7167.2529999999997</v>
      </c>
      <c r="C31" s="15">
        <v>3.163021759475555</v>
      </c>
      <c r="D31" s="16">
        <v>109.99730810007115</v>
      </c>
      <c r="E31" s="49">
        <v>2.5732391817862172</v>
      </c>
      <c r="F31" s="89">
        <v>25038</v>
      </c>
      <c r="G31" s="15">
        <v>2.6826171215690238</v>
      </c>
      <c r="H31" s="16">
        <v>107.62291162023234</v>
      </c>
      <c r="I31" s="25">
        <v>99.301775656953623</v>
      </c>
      <c r="J31" s="92">
        <v>286.25099999999998</v>
      </c>
      <c r="L31" s="11"/>
    </row>
    <row r="32" spans="1:12" s="21" customFormat="1" ht="12.75" customHeight="1">
      <c r="A32" s="7">
        <v>2019</v>
      </c>
      <c r="B32" s="89">
        <v>7228.2179999999998</v>
      </c>
      <c r="C32" s="15">
        <v>0.85060482726086661</v>
      </c>
      <c r="D32" s="16">
        <v>110.93295051262737</v>
      </c>
      <c r="E32" s="49">
        <v>2.5690984994255119</v>
      </c>
      <c r="F32" s="89">
        <v>25195</v>
      </c>
      <c r="G32" s="15">
        <v>0.62562604755204632</v>
      </c>
      <c r="H32" s="16">
        <v>108.29622858846244</v>
      </c>
      <c r="I32" s="25">
        <v>99.265450566890635</v>
      </c>
      <c r="J32" s="92">
        <v>286.89100000000002</v>
      </c>
      <c r="L32" s="11"/>
    </row>
    <row r="33" spans="1:12" s="21" customFormat="1" ht="12.75" customHeight="1">
      <c r="A33" s="7">
        <v>2020</v>
      </c>
      <c r="B33" s="89">
        <v>7234.585</v>
      </c>
      <c r="C33" s="15">
        <v>8.8085334448948061E-2</v>
      </c>
      <c r="D33" s="16">
        <v>111.03066617310051</v>
      </c>
      <c r="E33" s="49">
        <v>2.5668524510963762</v>
      </c>
      <c r="F33" s="89">
        <v>25184</v>
      </c>
      <c r="G33" s="15">
        <v>-4.2570684712444518E-2</v>
      </c>
      <c r="H33" s="16">
        <v>108.25012614243457</v>
      </c>
      <c r="I33" s="25">
        <v>99.19891190232471</v>
      </c>
      <c r="J33" s="92">
        <v>287.26600000000002</v>
      </c>
      <c r="L33" s="11"/>
    </row>
    <row r="34" spans="1:12" s="21" customFormat="1" ht="12.75" customHeight="1">
      <c r="A34" s="7">
        <v>2021</v>
      </c>
      <c r="B34" s="89">
        <v>7425.5609999999997</v>
      </c>
      <c r="C34" s="15">
        <v>2.6397644094305406</v>
      </c>
      <c r="D34" s="16">
        <v>113.96161418229165</v>
      </c>
      <c r="E34" s="49">
        <v>2.5703294584577874</v>
      </c>
      <c r="F34" s="89">
        <v>25799</v>
      </c>
      <c r="G34" s="15">
        <v>2.4393546244266417</v>
      </c>
      <c r="H34" s="16">
        <v>110.89073060043772</v>
      </c>
      <c r="I34" s="25">
        <v>99.24759946765036</v>
      </c>
      <c r="J34" s="92">
        <v>287.82799999999997</v>
      </c>
      <c r="L34" s="11"/>
    </row>
    <row r="35" spans="1:12" s="21" customFormat="1" ht="12.75" customHeight="1">
      <c r="A35" s="7">
        <v>2022</v>
      </c>
      <c r="B35" s="89">
        <v>7908.1019999999999</v>
      </c>
      <c r="C35" s="15">
        <v>6.4983776983314812</v>
      </c>
      <c r="D35" s="16">
        <v>121.36727030297226</v>
      </c>
      <c r="E35" s="49">
        <v>2.573679987934713</v>
      </c>
      <c r="F35" s="89">
        <v>27276</v>
      </c>
      <c r="G35" s="15">
        <v>5.7273557004189115</v>
      </c>
      <c r="H35" s="16">
        <v>117.24183718071808</v>
      </c>
      <c r="I35" s="25">
        <v>99.444071717498616</v>
      </c>
      <c r="J35" s="92">
        <v>289.92700000000002</v>
      </c>
      <c r="L35" s="11"/>
    </row>
    <row r="36" spans="1:12" s="13" customFormat="1" ht="22.5" customHeight="1">
      <c r="A36" s="100" t="s">
        <v>40</v>
      </c>
      <c r="B36" s="100"/>
      <c r="C36" s="100"/>
      <c r="D36" s="100"/>
      <c r="E36" s="100"/>
      <c r="F36" s="100"/>
      <c r="G36" s="100"/>
      <c r="H36" s="100"/>
      <c r="I36" s="100"/>
      <c r="J36" s="100"/>
      <c r="L36" s="11"/>
    </row>
    <row r="37" spans="1:12" s="13" customFormat="1" ht="5.25" customHeight="1">
      <c r="A37" s="12"/>
      <c r="B37" s="12"/>
      <c r="C37" s="12"/>
      <c r="D37" s="12"/>
      <c r="E37" s="12"/>
      <c r="F37" s="12"/>
      <c r="G37" s="12"/>
      <c r="H37" s="12"/>
      <c r="I37" s="12"/>
      <c r="L37" s="11"/>
    </row>
    <row r="38" spans="1:12" s="11" customFormat="1" ht="12.75" customHeight="1">
      <c r="A38" s="7">
        <v>2015</v>
      </c>
      <c r="B38" s="89">
        <v>4888.3149999999996</v>
      </c>
      <c r="C38" s="15">
        <v>3.7535875245624339</v>
      </c>
      <c r="D38" s="16">
        <v>100</v>
      </c>
      <c r="E38" s="49">
        <v>1.9507513398509475</v>
      </c>
      <c r="F38" s="89">
        <v>22210</v>
      </c>
      <c r="G38" s="15">
        <v>2.5039021121622937</v>
      </c>
      <c r="H38" s="16">
        <v>100</v>
      </c>
      <c r="I38" s="25">
        <v>95.705821623909799</v>
      </c>
      <c r="J38" s="92">
        <v>220.096</v>
      </c>
    </row>
    <row r="39" spans="1:12" s="11" customFormat="1" ht="12.75" customHeight="1">
      <c r="A39" s="7">
        <v>2016</v>
      </c>
      <c r="B39" s="89">
        <v>5035.9880000000003</v>
      </c>
      <c r="C39" s="15">
        <v>3.0209387079187735</v>
      </c>
      <c r="D39" s="16">
        <v>103.02093870791877</v>
      </c>
      <c r="E39" s="49">
        <v>1.9420878212662855</v>
      </c>
      <c r="F39" s="89">
        <v>22559</v>
      </c>
      <c r="G39" s="15">
        <v>1.5718635249605484</v>
      </c>
      <c r="H39" s="16">
        <v>101.57186352496055</v>
      </c>
      <c r="I39" s="25">
        <v>94.963880321786746</v>
      </c>
      <c r="J39" s="92">
        <v>223.23599999999999</v>
      </c>
    </row>
    <row r="40" spans="1:12" s="11" customFormat="1" ht="12.75" customHeight="1">
      <c r="A40" s="7">
        <v>2017</v>
      </c>
      <c r="B40" s="89">
        <v>5234.6490000000003</v>
      </c>
      <c r="C40" s="15">
        <v>3.9448267152344414</v>
      </c>
      <c r="D40" s="16">
        <v>107.08493622035404</v>
      </c>
      <c r="E40" s="49">
        <v>1.9471353715061461</v>
      </c>
      <c r="F40" s="89">
        <v>23245</v>
      </c>
      <c r="G40" s="15">
        <v>3.0405974226873127</v>
      </c>
      <c r="H40" s="16">
        <v>104.66025498947597</v>
      </c>
      <c r="I40" s="25">
        <v>95.004149687816536</v>
      </c>
      <c r="J40" s="92">
        <v>225.19499999999999</v>
      </c>
    </row>
    <row r="41" spans="1:12" s="11" customFormat="1" ht="12.75" customHeight="1">
      <c r="A41" s="7">
        <v>2018</v>
      </c>
      <c r="B41" s="89">
        <v>5487.1019999999999</v>
      </c>
      <c r="C41" s="15">
        <v>4.8227302346346477</v>
      </c>
      <c r="D41" s="16">
        <v>112.24935381619228</v>
      </c>
      <c r="E41" s="49">
        <v>1.9700191776204239</v>
      </c>
      <c r="F41" s="89">
        <v>24221</v>
      </c>
      <c r="G41" s="15">
        <v>4.1990029936415993</v>
      </c>
      <c r="H41" s="16">
        <v>109.05494222963701</v>
      </c>
      <c r="I41" s="25">
        <v>96.060242316828521</v>
      </c>
      <c r="J41" s="92">
        <v>226.54300000000001</v>
      </c>
    </row>
    <row r="42" spans="1:12" s="11" customFormat="1" ht="12.75" customHeight="1">
      <c r="A42" s="7">
        <v>2019</v>
      </c>
      <c r="B42" s="89">
        <v>5545.4539999999997</v>
      </c>
      <c r="C42" s="15">
        <v>1.0634393164187657</v>
      </c>
      <c r="D42" s="16">
        <v>113.44305757709967</v>
      </c>
      <c r="E42" s="49">
        <v>1.9709999822962181</v>
      </c>
      <c r="F42" s="89">
        <v>24322</v>
      </c>
      <c r="G42" s="15">
        <v>0.41540638608562119</v>
      </c>
      <c r="H42" s="16">
        <v>109.50796342400091</v>
      </c>
      <c r="I42" s="25">
        <v>95.824494409132299</v>
      </c>
      <c r="J42" s="92">
        <v>228.005</v>
      </c>
    </row>
    <row r="43" spans="1:12" s="11" customFormat="1" ht="12.75" customHeight="1">
      <c r="A43" s="7">
        <v>2020</v>
      </c>
      <c r="B43" s="89">
        <v>5601.4030000000002</v>
      </c>
      <c r="C43" s="15">
        <v>1.0089164926803136</v>
      </c>
      <c r="D43" s="16">
        <v>114.58760329479585</v>
      </c>
      <c r="E43" s="49">
        <v>1.9873945803565229</v>
      </c>
      <c r="F43" s="89">
        <v>24506</v>
      </c>
      <c r="G43" s="15">
        <v>0.75702944291182916</v>
      </c>
      <c r="H43" s="16">
        <v>110.33697094945371</v>
      </c>
      <c r="I43" s="25">
        <v>96.526287534686787</v>
      </c>
      <c r="J43" s="92">
        <v>228.57499999999999</v>
      </c>
    </row>
    <row r="44" spans="1:12" s="11" customFormat="1" ht="12.75" customHeight="1">
      <c r="A44" s="7">
        <v>2021</v>
      </c>
      <c r="B44" s="89">
        <v>5747.7110000000002</v>
      </c>
      <c r="C44" s="15">
        <v>2.6119884607481225</v>
      </c>
      <c r="D44" s="16">
        <v>117.58061827030377</v>
      </c>
      <c r="E44" s="49">
        <v>1.9895481165667979</v>
      </c>
      <c r="F44" s="89">
        <v>25084</v>
      </c>
      <c r="G44" s="15">
        <v>2.3594205369470416</v>
      </c>
      <c r="H44" s="16">
        <v>112.94028410188044</v>
      </c>
      <c r="I44" s="25">
        <v>96.498306305208132</v>
      </c>
      <c r="J44" s="92">
        <v>229.13900000000001</v>
      </c>
    </row>
    <row r="45" spans="1:12" s="11" customFormat="1" ht="12.75" customHeight="1">
      <c r="A45" s="7">
        <v>2022</v>
      </c>
      <c r="B45" s="89">
        <v>6119.268</v>
      </c>
      <c r="C45" s="15">
        <v>6.4644342765320033</v>
      </c>
      <c r="D45" s="16">
        <v>125.18154006032754</v>
      </c>
      <c r="E45" s="49">
        <v>1.9915066336283058</v>
      </c>
      <c r="F45" s="89">
        <v>26455</v>
      </c>
      <c r="G45" s="15">
        <v>5.467473706535813</v>
      </c>
      <c r="H45" s="16">
        <v>119.11526443923759</v>
      </c>
      <c r="I45" s="25">
        <v>96.451669820753622</v>
      </c>
      <c r="J45" s="92">
        <v>231.30500000000001</v>
      </c>
    </row>
    <row r="46" spans="1:12" s="13" customFormat="1" ht="22.5" customHeight="1">
      <c r="A46" s="100" t="s">
        <v>41</v>
      </c>
      <c r="B46" s="100"/>
      <c r="C46" s="100"/>
      <c r="D46" s="100"/>
      <c r="E46" s="100"/>
      <c r="F46" s="100"/>
      <c r="G46" s="100"/>
      <c r="H46" s="100"/>
      <c r="I46" s="100"/>
      <c r="J46" s="100"/>
      <c r="L46" s="11"/>
    </row>
    <row r="47" spans="1:12" s="13" customFormat="1" ht="5.25" customHeight="1">
      <c r="A47" s="12"/>
      <c r="B47" s="12"/>
      <c r="C47" s="12"/>
      <c r="D47" s="12"/>
      <c r="E47" s="12"/>
      <c r="F47" s="12"/>
      <c r="G47" s="12"/>
      <c r="H47" s="12"/>
      <c r="I47" s="12"/>
      <c r="L47" s="11"/>
    </row>
    <row r="48" spans="1:12" s="11" customFormat="1" ht="12.75" customHeight="1">
      <c r="A48" s="7">
        <v>2015</v>
      </c>
      <c r="B48" s="89">
        <v>4432.7929999999997</v>
      </c>
      <c r="C48" s="15">
        <v>1.2366613956284169</v>
      </c>
      <c r="D48" s="16">
        <v>100</v>
      </c>
      <c r="E48" s="49">
        <v>1.7689688336434746</v>
      </c>
      <c r="F48" s="89">
        <v>23644</v>
      </c>
      <c r="G48" s="15">
        <v>0.16207687809941262</v>
      </c>
      <c r="H48" s="16">
        <v>100</v>
      </c>
      <c r="I48" s="25">
        <v>101.8869264692361</v>
      </c>
      <c r="J48" s="92">
        <v>187.47800000000001</v>
      </c>
    </row>
    <row r="49" spans="1:10" s="11" customFormat="1" ht="12.75" customHeight="1">
      <c r="A49" s="7">
        <v>2016</v>
      </c>
      <c r="B49" s="89">
        <v>4604.3459999999995</v>
      </c>
      <c r="C49" s="15">
        <v>3.8700882265424923</v>
      </c>
      <c r="D49" s="16">
        <v>103.87008822654249</v>
      </c>
      <c r="E49" s="49">
        <v>1.7756285939315459</v>
      </c>
      <c r="F49" s="89">
        <v>24491</v>
      </c>
      <c r="G49" s="15">
        <v>3.582784926093538</v>
      </c>
      <c r="H49" s="16">
        <v>103.58278492609354</v>
      </c>
      <c r="I49" s="25">
        <v>103.09858869764483</v>
      </c>
      <c r="J49" s="92">
        <v>187.99799999999999</v>
      </c>
    </row>
    <row r="50" spans="1:10" s="11" customFormat="1" ht="12.75" customHeight="1">
      <c r="A50" s="7">
        <v>2017</v>
      </c>
      <c r="B50" s="89">
        <v>4717.9769999999999</v>
      </c>
      <c r="C50" s="15">
        <v>2.4679074943542361</v>
      </c>
      <c r="D50" s="16">
        <v>106.43350591827772</v>
      </c>
      <c r="E50" s="49">
        <v>1.7549485932394804</v>
      </c>
      <c r="F50" s="89">
        <v>25124</v>
      </c>
      <c r="G50" s="15">
        <v>2.5835880902921957</v>
      </c>
      <c r="H50" s="16">
        <v>106.25893742103709</v>
      </c>
      <c r="I50" s="25">
        <v>102.68484714006962</v>
      </c>
      <c r="J50" s="92">
        <v>187.786</v>
      </c>
    </row>
    <row r="51" spans="1:10" s="11" customFormat="1" ht="12.75" customHeight="1">
      <c r="A51" s="7">
        <v>2018</v>
      </c>
      <c r="B51" s="89">
        <v>4940.8710000000001</v>
      </c>
      <c r="C51" s="15">
        <v>4.7243553751957705</v>
      </c>
      <c r="D51" s="16">
        <v>111.46180297613716</v>
      </c>
      <c r="E51" s="49">
        <v>1.7739073602328883</v>
      </c>
      <c r="F51" s="89">
        <v>26204</v>
      </c>
      <c r="G51" s="15">
        <v>4.298355361550918</v>
      </c>
      <c r="H51" s="16">
        <v>110.82632415480127</v>
      </c>
      <c r="I51" s="25">
        <v>103.92531756460004</v>
      </c>
      <c r="J51" s="92">
        <v>188.553</v>
      </c>
    </row>
    <row r="52" spans="1:10" s="11" customFormat="1" ht="12.75" customHeight="1">
      <c r="A52" s="7">
        <v>2019</v>
      </c>
      <c r="B52" s="89">
        <v>4927.3029999999999</v>
      </c>
      <c r="C52" s="15">
        <v>-0.27460745281550203</v>
      </c>
      <c r="D52" s="16">
        <v>111.15572055812216</v>
      </c>
      <c r="E52" s="49">
        <v>1.7512928834624002</v>
      </c>
      <c r="F52" s="89">
        <v>26050</v>
      </c>
      <c r="G52" s="15">
        <v>-0.58883768378747448</v>
      </c>
      <c r="H52" s="16">
        <v>110.17373699462134</v>
      </c>
      <c r="I52" s="25">
        <v>102.63347184831484</v>
      </c>
      <c r="J52" s="92">
        <v>189.149</v>
      </c>
    </row>
    <row r="53" spans="1:10" s="11" customFormat="1" ht="12.75" customHeight="1">
      <c r="A53" s="7">
        <v>2020</v>
      </c>
      <c r="B53" s="89">
        <v>4966.6239999999998</v>
      </c>
      <c r="C53" s="15">
        <v>0.79802277229549645</v>
      </c>
      <c r="D53" s="16">
        <v>112.04276852088515</v>
      </c>
      <c r="E53" s="49">
        <v>1.762173087754735</v>
      </c>
      <c r="F53" s="89">
        <v>26193</v>
      </c>
      <c r="G53" s="15">
        <v>0.55136097924150818</v>
      </c>
      <c r="H53" s="16">
        <v>110.78119198978185</v>
      </c>
      <c r="I53" s="25">
        <v>103.17409908400484</v>
      </c>
      <c r="J53" s="92">
        <v>189.613</v>
      </c>
    </row>
    <row r="54" spans="1:10" s="11" customFormat="1" ht="12.75" customHeight="1">
      <c r="A54" s="7">
        <v>2021</v>
      </c>
      <c r="B54" s="89">
        <v>5075.0609999999997</v>
      </c>
      <c r="C54" s="15">
        <v>2.183314057999965</v>
      </c>
      <c r="D54" s="16">
        <v>114.48901403697398</v>
      </c>
      <c r="E54" s="49">
        <v>1.7567128991022005</v>
      </c>
      <c r="F54" s="89">
        <v>26682</v>
      </c>
      <c r="G54" s="15">
        <v>1.8658110685345548</v>
      </c>
      <c r="H54" s="16">
        <v>112.84815973178172</v>
      </c>
      <c r="I54" s="25">
        <v>102.64679689542122</v>
      </c>
      <c r="J54" s="92">
        <v>190.20400000000001</v>
      </c>
    </row>
    <row r="55" spans="1:10" s="11" customFormat="1" ht="12.75" customHeight="1">
      <c r="A55" s="7">
        <v>2022</v>
      </c>
      <c r="B55" s="89">
        <v>5392.9759999999997</v>
      </c>
      <c r="C55" s="15">
        <v>6.264259680819606</v>
      </c>
      <c r="D55" s="16">
        <v>121.66090318226004</v>
      </c>
      <c r="E55" s="49">
        <v>1.7551359866896248</v>
      </c>
      <c r="F55" s="89">
        <v>28105</v>
      </c>
      <c r="G55" s="15">
        <v>5.3305917365709945</v>
      </c>
      <c r="H55" s="16">
        <v>118.86363440931653</v>
      </c>
      <c r="I55" s="25">
        <v>102.46403217515861</v>
      </c>
      <c r="J55" s="92">
        <v>191.89</v>
      </c>
    </row>
  </sheetData>
  <mergeCells count="9">
    <mergeCell ref="A3:A5"/>
    <mergeCell ref="B3:J3"/>
    <mergeCell ref="B4:E4"/>
    <mergeCell ref="F4:J4"/>
    <mergeCell ref="A46:J46"/>
    <mergeCell ref="A6:J6"/>
    <mergeCell ref="A16:J16"/>
    <mergeCell ref="A26:J26"/>
    <mergeCell ref="A36:J36"/>
  </mergeCells>
  <conditionalFormatting sqref="B4:B5 C5:E5 A3 G5:I5 F4:F5 B1:J2 A46 A36 A6 A16 A26 A7:J7 A17:J17 A27:J27 A37:J37 A47:J47 A56:J65536 A8:A14 K1:IV1048576 C8:E15 C18:E25 C28:E35 C38:E45 C48:E55 G8:I15 G18:I25 G28:I35 G38:I45 G48:I55">
    <cfRule type="cellIs" dxfId="767" priority="127" stopIfTrue="1" operator="equal">
      <formula>"..."</formula>
    </cfRule>
    <cfRule type="cellIs" dxfId="766" priority="128" stopIfTrue="1" operator="equal">
      <formula>"."</formula>
    </cfRule>
  </conditionalFormatting>
  <conditionalFormatting sqref="A1">
    <cfRule type="cellIs" dxfId="765" priority="85" stopIfTrue="1" operator="equal">
      <formula>"..."</formula>
    </cfRule>
    <cfRule type="cellIs" dxfId="764" priority="86" stopIfTrue="1" operator="equal">
      <formula>"."</formula>
    </cfRule>
  </conditionalFormatting>
  <conditionalFormatting sqref="A2">
    <cfRule type="cellIs" dxfId="763" priority="47" stopIfTrue="1" operator="equal">
      <formula>"..."</formula>
    </cfRule>
    <cfRule type="cellIs" dxfId="762" priority="48" stopIfTrue="1" operator="equal">
      <formula>"."</formula>
    </cfRule>
  </conditionalFormatting>
  <conditionalFormatting sqref="A18:A25">
    <cfRule type="cellIs" dxfId="761" priority="43" stopIfTrue="1" operator="equal">
      <formula>"..."</formula>
    </cfRule>
    <cfRule type="cellIs" dxfId="760" priority="44" stopIfTrue="1" operator="equal">
      <formula>"."</formula>
    </cfRule>
  </conditionalFormatting>
  <conditionalFormatting sqref="A28:A35">
    <cfRule type="cellIs" dxfId="759" priority="41" stopIfTrue="1" operator="equal">
      <formula>"..."</formula>
    </cfRule>
    <cfRule type="cellIs" dxfId="758" priority="42" stopIfTrue="1" operator="equal">
      <formula>"."</formula>
    </cfRule>
  </conditionalFormatting>
  <conditionalFormatting sqref="A38:A45">
    <cfRule type="cellIs" dxfId="757" priority="39" stopIfTrue="1" operator="equal">
      <formula>"..."</formula>
    </cfRule>
    <cfRule type="cellIs" dxfId="756" priority="40" stopIfTrue="1" operator="equal">
      <formula>"."</formula>
    </cfRule>
  </conditionalFormatting>
  <conditionalFormatting sqref="A48:A55">
    <cfRule type="cellIs" dxfId="755" priority="37" stopIfTrue="1" operator="equal">
      <formula>"..."</formula>
    </cfRule>
    <cfRule type="cellIs" dxfId="754" priority="38" stopIfTrue="1" operator="equal">
      <formula>"."</formula>
    </cfRule>
  </conditionalFormatting>
  <conditionalFormatting sqref="A15">
    <cfRule type="cellIs" dxfId="753" priority="35" stopIfTrue="1" operator="equal">
      <formula>"..."</formula>
    </cfRule>
    <cfRule type="cellIs" dxfId="752" priority="36" stopIfTrue="1" operator="equal">
      <formula>"."</formula>
    </cfRule>
  </conditionalFormatting>
  <conditionalFormatting sqref="B8:B15">
    <cfRule type="cellIs" dxfId="751" priority="33" stopIfTrue="1" operator="equal">
      <formula>"."</formula>
    </cfRule>
    <cfRule type="cellIs" dxfId="750" priority="34" stopIfTrue="1" operator="equal">
      <formula>"..."</formula>
    </cfRule>
  </conditionalFormatting>
  <conditionalFormatting sqref="F8:F15">
    <cfRule type="cellIs" dxfId="749" priority="31" stopIfTrue="1" operator="equal">
      <formula>"."</formula>
    </cfRule>
    <cfRule type="cellIs" dxfId="748" priority="32" stopIfTrue="1" operator="equal">
      <formula>"..."</formula>
    </cfRule>
  </conditionalFormatting>
  <conditionalFormatting sqref="B18:B25">
    <cfRule type="cellIs" dxfId="747" priority="29" stopIfTrue="1" operator="equal">
      <formula>"."</formula>
    </cfRule>
    <cfRule type="cellIs" dxfId="746" priority="30" stopIfTrue="1" operator="equal">
      <formula>"..."</formula>
    </cfRule>
  </conditionalFormatting>
  <conditionalFormatting sqref="F18:F25">
    <cfRule type="cellIs" dxfId="745" priority="27" stopIfTrue="1" operator="equal">
      <formula>"."</formula>
    </cfRule>
    <cfRule type="cellIs" dxfId="744" priority="28" stopIfTrue="1" operator="equal">
      <formula>"..."</formula>
    </cfRule>
  </conditionalFormatting>
  <conditionalFormatting sqref="B28:B35">
    <cfRule type="cellIs" dxfId="743" priority="25" stopIfTrue="1" operator="equal">
      <formula>"."</formula>
    </cfRule>
    <cfRule type="cellIs" dxfId="742" priority="26" stopIfTrue="1" operator="equal">
      <formula>"..."</formula>
    </cfRule>
  </conditionalFormatting>
  <conditionalFormatting sqref="F28:F35">
    <cfRule type="cellIs" dxfId="741" priority="23" stopIfTrue="1" operator="equal">
      <formula>"."</formula>
    </cfRule>
    <cfRule type="cellIs" dxfId="740" priority="24" stopIfTrue="1" operator="equal">
      <formula>"..."</formula>
    </cfRule>
  </conditionalFormatting>
  <conditionalFormatting sqref="B38:B45">
    <cfRule type="cellIs" dxfId="739" priority="21" stopIfTrue="1" operator="equal">
      <formula>"."</formula>
    </cfRule>
    <cfRule type="cellIs" dxfId="738" priority="22" stopIfTrue="1" operator="equal">
      <formula>"..."</formula>
    </cfRule>
  </conditionalFormatting>
  <conditionalFormatting sqref="F38:F45">
    <cfRule type="cellIs" dxfId="737" priority="19" stopIfTrue="1" operator="equal">
      <formula>"."</formula>
    </cfRule>
    <cfRule type="cellIs" dxfId="736" priority="20" stopIfTrue="1" operator="equal">
      <formula>"..."</formula>
    </cfRule>
  </conditionalFormatting>
  <conditionalFormatting sqref="B48:B55">
    <cfRule type="cellIs" dxfId="735" priority="17" stopIfTrue="1" operator="equal">
      <formula>"."</formula>
    </cfRule>
    <cfRule type="cellIs" dxfId="734" priority="18" stopIfTrue="1" operator="equal">
      <formula>"..."</formula>
    </cfRule>
  </conditionalFormatting>
  <conditionalFormatting sqref="F48:F55">
    <cfRule type="cellIs" dxfId="733" priority="15" stopIfTrue="1" operator="equal">
      <formula>"."</formula>
    </cfRule>
    <cfRule type="cellIs" dxfId="732" priority="16" stopIfTrue="1" operator="equal">
      <formula>"..."</formula>
    </cfRule>
  </conditionalFormatting>
  <conditionalFormatting sqref="J8:J15">
    <cfRule type="cellIs" dxfId="731" priority="11" stopIfTrue="1" operator="equal">
      <formula>"..."</formula>
    </cfRule>
    <cfRule type="cellIs" dxfId="730" priority="12" stopIfTrue="1" operator="equal">
      <formula>"."</formula>
    </cfRule>
  </conditionalFormatting>
  <conditionalFormatting sqref="J18:J25">
    <cfRule type="cellIs" dxfId="729" priority="9" stopIfTrue="1" operator="equal">
      <formula>"..."</formula>
    </cfRule>
    <cfRule type="cellIs" dxfId="728" priority="10" stopIfTrue="1" operator="equal">
      <formula>"."</formula>
    </cfRule>
  </conditionalFormatting>
  <conditionalFormatting sqref="J28:J35">
    <cfRule type="cellIs" dxfId="727" priority="7" stopIfTrue="1" operator="equal">
      <formula>"..."</formula>
    </cfRule>
    <cfRule type="cellIs" dxfId="726" priority="8" stopIfTrue="1" operator="equal">
      <formula>"."</formula>
    </cfRule>
  </conditionalFormatting>
  <conditionalFormatting sqref="J38:J45">
    <cfRule type="cellIs" dxfId="725" priority="5" stopIfTrue="1" operator="equal">
      <formula>"..."</formula>
    </cfRule>
    <cfRule type="cellIs" dxfId="724" priority="6" stopIfTrue="1" operator="equal">
      <formula>"."</formula>
    </cfRule>
  </conditionalFormatting>
  <conditionalFormatting sqref="J48:J55">
    <cfRule type="cellIs" dxfId="723" priority="3" stopIfTrue="1" operator="equal">
      <formula>"..."</formula>
    </cfRule>
    <cfRule type="cellIs" dxfId="722" priority="4" stopIfTrue="1" operator="equal">
      <formula>"."</formula>
    </cfRule>
  </conditionalFormatting>
  <conditionalFormatting sqref="J5">
    <cfRule type="cellIs" dxfId="721" priority="1" stopIfTrue="1" operator="equal">
      <formula>"..."</formula>
    </cfRule>
    <cfRule type="cellIs" dxfId="7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2" s="3" customFormat="1" ht="16.5" customHeight="1">
      <c r="A1" s="87" t="s">
        <v>117</v>
      </c>
      <c r="B1" s="1"/>
      <c r="C1" s="1"/>
      <c r="D1" s="1"/>
      <c r="E1" s="1"/>
      <c r="F1" s="1"/>
      <c r="G1" s="1"/>
      <c r="H1" s="1"/>
      <c r="I1" s="1"/>
      <c r="J1" s="1"/>
    </row>
    <row r="2" spans="1:12" s="5" customFormat="1" ht="14.85" customHeight="1">
      <c r="A2" s="42" t="s">
        <v>121</v>
      </c>
      <c r="B2" s="4"/>
      <c r="C2" s="4"/>
      <c r="D2" s="4"/>
      <c r="E2" s="4"/>
      <c r="F2" s="4"/>
      <c r="G2" s="29"/>
      <c r="H2" s="29"/>
      <c r="I2" s="29"/>
      <c r="J2" s="29"/>
    </row>
    <row r="3" spans="1:12" s="30" customFormat="1" ht="16.5" customHeight="1">
      <c r="A3" s="101" t="s">
        <v>0</v>
      </c>
      <c r="B3" s="104" t="s">
        <v>68</v>
      </c>
      <c r="C3" s="105"/>
      <c r="D3" s="105"/>
      <c r="E3" s="105"/>
      <c r="F3" s="105"/>
      <c r="G3" s="105"/>
      <c r="H3" s="105"/>
      <c r="I3" s="105"/>
      <c r="J3" s="106"/>
    </row>
    <row r="4" spans="1:12" s="30" customFormat="1" ht="15" customHeight="1">
      <c r="A4" s="102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2" s="30" customFormat="1" ht="33" customHeight="1">
      <c r="A5" s="103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2" s="13" customFormat="1" ht="22.5" customHeight="1">
      <c r="A6" s="100" t="s">
        <v>61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2" s="13" customFormat="1" ht="5.25" customHeight="1">
      <c r="A7" s="12"/>
      <c r="B7" s="12"/>
      <c r="C7" s="12"/>
      <c r="D7" s="12"/>
      <c r="E7" s="12"/>
      <c r="F7" s="12"/>
      <c r="G7" s="12"/>
      <c r="H7" s="12"/>
      <c r="I7" s="12"/>
    </row>
    <row r="8" spans="1:12" s="11" customFormat="1" ht="12.75" customHeight="1">
      <c r="A8" s="7">
        <v>2015</v>
      </c>
      <c r="B8" s="89">
        <v>15836.951999999999</v>
      </c>
      <c r="C8" s="15">
        <v>2.583489818378041</v>
      </c>
      <c r="D8" s="16">
        <v>100</v>
      </c>
      <c r="E8" s="49">
        <v>6.3199600134514951</v>
      </c>
      <c r="F8" s="89">
        <v>23031</v>
      </c>
      <c r="G8" s="15">
        <v>1.436588840660292</v>
      </c>
      <c r="H8" s="16">
        <v>100</v>
      </c>
      <c r="I8" s="25">
        <v>99.242569781560576</v>
      </c>
      <c r="J8" s="92">
        <v>687.64599999999996</v>
      </c>
      <c r="K8" s="32"/>
    </row>
    <row r="9" spans="1:12" s="11" customFormat="1" ht="12.75" customHeight="1">
      <c r="A9" s="7">
        <v>2016</v>
      </c>
      <c r="B9" s="89">
        <v>16330.174999999999</v>
      </c>
      <c r="C9" s="15">
        <v>3.1143808480318569</v>
      </c>
      <c r="D9" s="16">
        <v>103.11438084803186</v>
      </c>
      <c r="E9" s="49">
        <v>6.297599197346611</v>
      </c>
      <c r="F9" s="89">
        <v>23519</v>
      </c>
      <c r="G9" s="15">
        <v>2.1214513123775589</v>
      </c>
      <c r="H9" s="16">
        <v>102.12145131237756</v>
      </c>
      <c r="I9" s="25">
        <v>99.00603201930987</v>
      </c>
      <c r="J9" s="92">
        <v>694.33199999999999</v>
      </c>
      <c r="K9" s="32"/>
    </row>
    <row r="10" spans="1:12" s="11" customFormat="1" ht="12.75" customHeight="1">
      <c r="A10" s="7">
        <v>2017</v>
      </c>
      <c r="B10" s="89">
        <v>16900.128000000001</v>
      </c>
      <c r="C10" s="15">
        <v>3.490183050702143</v>
      </c>
      <c r="D10" s="16">
        <v>106.71326149122635</v>
      </c>
      <c r="E10" s="49">
        <v>6.2863502427347893</v>
      </c>
      <c r="F10" s="89">
        <v>24216</v>
      </c>
      <c r="G10" s="15">
        <v>2.9612390588897881</v>
      </c>
      <c r="H10" s="16">
        <v>105.14551161614479</v>
      </c>
      <c r="I10" s="25">
        <v>98.971732043944883</v>
      </c>
      <c r="J10" s="92">
        <v>697.899</v>
      </c>
      <c r="K10" s="32"/>
    </row>
    <row r="11" spans="1:12" s="11" customFormat="1" ht="12.75" customHeight="1">
      <c r="A11" s="7">
        <v>2018</v>
      </c>
      <c r="B11" s="89">
        <v>17595.225999999999</v>
      </c>
      <c r="C11" s="15">
        <v>4.1129747656349025</v>
      </c>
      <c r="D11" s="16">
        <v>111.10235100794648</v>
      </c>
      <c r="E11" s="49">
        <v>6.3171657196395277</v>
      </c>
      <c r="F11" s="89">
        <v>25088</v>
      </c>
      <c r="G11" s="15">
        <v>3.6011289361212562</v>
      </c>
      <c r="H11" s="16">
        <v>108.93193705998652</v>
      </c>
      <c r="I11" s="25">
        <v>99.497735730698139</v>
      </c>
      <c r="J11" s="92">
        <v>701.34699999999998</v>
      </c>
      <c r="K11" s="32"/>
    </row>
    <row r="12" spans="1:12" s="11" customFormat="1" ht="12.75" customHeight="1">
      <c r="A12" s="7">
        <v>2019</v>
      </c>
      <c r="B12" s="89">
        <v>17700.974999999999</v>
      </c>
      <c r="C12" s="15">
        <v>0.60100961476709358</v>
      </c>
      <c r="D12" s="16">
        <v>111.77008681973652</v>
      </c>
      <c r="E12" s="49">
        <v>6.2913913651841309</v>
      </c>
      <c r="F12" s="89">
        <v>25142</v>
      </c>
      <c r="G12" s="15">
        <v>0.21549231979214767</v>
      </c>
      <c r="H12" s="16">
        <v>109.16667701815162</v>
      </c>
      <c r="I12" s="25">
        <v>99.055950674995117</v>
      </c>
      <c r="J12" s="92">
        <v>704.04499999999996</v>
      </c>
      <c r="K12" s="32"/>
    </row>
    <row r="13" spans="1:12" s="11" customFormat="1" ht="12.75" customHeight="1">
      <c r="A13" s="7">
        <v>2020</v>
      </c>
      <c r="B13" s="89">
        <v>17802.612000000001</v>
      </c>
      <c r="C13" s="15">
        <v>0.57418870994393956</v>
      </c>
      <c r="D13" s="16">
        <v>112.41185803934999</v>
      </c>
      <c r="E13" s="49">
        <v>6.3164201192076348</v>
      </c>
      <c r="F13" s="89">
        <v>25236</v>
      </c>
      <c r="G13" s="15">
        <v>0.37331234962516646</v>
      </c>
      <c r="H13" s="16">
        <v>109.5742097051358</v>
      </c>
      <c r="I13" s="25">
        <v>99.401408524708415</v>
      </c>
      <c r="J13" s="92">
        <v>705.45399999999995</v>
      </c>
      <c r="K13" s="32"/>
    </row>
    <row r="14" spans="1:12" s="11" customFormat="1" ht="12.75" customHeight="1">
      <c r="A14" s="7">
        <v>2021</v>
      </c>
      <c r="B14" s="89">
        <v>18248.332999999999</v>
      </c>
      <c r="C14" s="15">
        <v>2.5036831673914008</v>
      </c>
      <c r="D14" s="16">
        <v>115.2262948072331</v>
      </c>
      <c r="E14" s="49">
        <v>6.3165904741267864</v>
      </c>
      <c r="F14" s="89">
        <v>25805</v>
      </c>
      <c r="G14" s="15">
        <v>2.2548058463496545</v>
      </c>
      <c r="H14" s="16">
        <v>112.0448953916586</v>
      </c>
      <c r="I14" s="25">
        <v>99.271031793923456</v>
      </c>
      <c r="J14" s="92">
        <v>707.17100000000005</v>
      </c>
      <c r="K14" s="32"/>
    </row>
    <row r="15" spans="1:12" s="11" customFormat="1" ht="12.75" customHeight="1">
      <c r="A15" s="7">
        <v>2022</v>
      </c>
      <c r="B15" s="89">
        <v>19420.346000000001</v>
      </c>
      <c r="C15" s="15">
        <v>6.4225756949963539</v>
      </c>
      <c r="D15" s="16">
        <v>122.62679081176731</v>
      </c>
      <c r="E15" s="49">
        <v>6.3203226082526429</v>
      </c>
      <c r="F15" s="89">
        <v>27233</v>
      </c>
      <c r="G15" s="15">
        <v>5.534479761956959</v>
      </c>
      <c r="H15" s="16">
        <v>118.24599745141582</v>
      </c>
      <c r="I15" s="25">
        <v>99.286094108469257</v>
      </c>
      <c r="J15" s="92">
        <v>713.12199999999996</v>
      </c>
      <c r="K15" s="32"/>
    </row>
    <row r="16" spans="1:12" s="13" customFormat="1" ht="22.5" customHeight="1">
      <c r="A16" s="100" t="s">
        <v>42</v>
      </c>
      <c r="B16" s="100"/>
      <c r="C16" s="100"/>
      <c r="D16" s="100"/>
      <c r="E16" s="100"/>
      <c r="F16" s="100"/>
      <c r="G16" s="100"/>
      <c r="H16" s="100"/>
      <c r="I16" s="100"/>
      <c r="J16" s="100"/>
      <c r="L16" s="11"/>
    </row>
    <row r="17" spans="1:12" s="13" customFormat="1" ht="5.25" customHeight="1">
      <c r="A17" s="12"/>
      <c r="B17" s="12"/>
      <c r="C17" s="12"/>
      <c r="D17" s="12"/>
      <c r="E17" s="12"/>
      <c r="F17" s="12"/>
      <c r="G17" s="12"/>
      <c r="H17" s="12"/>
      <c r="I17" s="12"/>
      <c r="L17" s="11"/>
    </row>
    <row r="18" spans="1:12" s="11" customFormat="1" ht="12.75" customHeight="1">
      <c r="A18" s="7">
        <v>2015</v>
      </c>
      <c r="B18" s="89">
        <v>3014.25</v>
      </c>
      <c r="C18" s="15">
        <v>-11.499708889313638</v>
      </c>
      <c r="D18" s="16">
        <v>100</v>
      </c>
      <c r="E18" s="49">
        <v>1.2028791569581172</v>
      </c>
      <c r="F18" s="89">
        <v>24773</v>
      </c>
      <c r="G18" s="15">
        <v>-12.74274975644461</v>
      </c>
      <c r="H18" s="16">
        <v>100</v>
      </c>
      <c r="I18" s="25">
        <v>106.75033255807118</v>
      </c>
      <c r="J18" s="92">
        <v>121.675</v>
      </c>
    </row>
    <row r="19" spans="1:12" s="11" customFormat="1" ht="12.75" customHeight="1">
      <c r="A19" s="7">
        <v>2016</v>
      </c>
      <c r="B19" s="89">
        <v>3074.0830000000001</v>
      </c>
      <c r="C19" s="15">
        <v>1.9850045616654199</v>
      </c>
      <c r="D19" s="16">
        <v>101.98500456166542</v>
      </c>
      <c r="E19" s="49">
        <v>1.1854951115573999</v>
      </c>
      <c r="F19" s="89">
        <v>24933</v>
      </c>
      <c r="G19" s="15">
        <v>0.64500125747710513</v>
      </c>
      <c r="H19" s="16">
        <v>100.64500125747711</v>
      </c>
      <c r="I19" s="25">
        <v>104.95620566084072</v>
      </c>
      <c r="J19" s="92">
        <v>123.295</v>
      </c>
    </row>
    <row r="20" spans="1:12" s="11" customFormat="1" ht="12.75" customHeight="1">
      <c r="A20" s="7">
        <v>2017</v>
      </c>
      <c r="B20" s="89">
        <v>3481.6950000000002</v>
      </c>
      <c r="C20" s="15">
        <v>13.259628969029151</v>
      </c>
      <c r="D20" s="16">
        <v>115.5078377705897</v>
      </c>
      <c r="E20" s="49">
        <v>1.2950880732014871</v>
      </c>
      <c r="F20" s="89">
        <v>27904</v>
      </c>
      <c r="G20" s="15">
        <v>11.916216820167875</v>
      </c>
      <c r="H20" s="16">
        <v>112.63807782597878</v>
      </c>
      <c r="I20" s="25">
        <v>114.04517029296717</v>
      </c>
      <c r="J20" s="92">
        <v>124.77500000000001</v>
      </c>
    </row>
    <row r="21" spans="1:12" s="11" customFormat="1" ht="12.75" customHeight="1">
      <c r="A21" s="7">
        <v>2018</v>
      </c>
      <c r="B21" s="89">
        <v>3448.6190000000001</v>
      </c>
      <c r="C21" s="15">
        <v>-0.94999705603161999</v>
      </c>
      <c r="D21" s="16">
        <v>114.41051671228333</v>
      </c>
      <c r="E21" s="49">
        <v>1.2381482185507338</v>
      </c>
      <c r="F21" s="89">
        <v>27378</v>
      </c>
      <c r="G21" s="15">
        <v>-1.8841714048279812</v>
      </c>
      <c r="H21" s="16">
        <v>110.51578337263379</v>
      </c>
      <c r="I21" s="25">
        <v>108.58091896118773</v>
      </c>
      <c r="J21" s="92">
        <v>125.96299999999999</v>
      </c>
    </row>
    <row r="22" spans="1:12" s="11" customFormat="1" ht="12.75" customHeight="1">
      <c r="A22" s="7">
        <v>2019</v>
      </c>
      <c r="B22" s="89">
        <v>3368.4490000000001</v>
      </c>
      <c r="C22" s="15">
        <v>-2.3246986692354312</v>
      </c>
      <c r="D22" s="16">
        <v>111.75081695280751</v>
      </c>
      <c r="E22" s="49">
        <v>1.1972352343677746</v>
      </c>
      <c r="F22" s="89">
        <v>26615</v>
      </c>
      <c r="G22" s="15">
        <v>-2.7854457843939713</v>
      </c>
      <c r="H22" s="16">
        <v>107.4374261435908</v>
      </c>
      <c r="I22" s="25">
        <v>104.86180050962662</v>
      </c>
      <c r="J22" s="92">
        <v>126.56</v>
      </c>
    </row>
    <row r="23" spans="1:12" s="11" customFormat="1" ht="12.75" customHeight="1">
      <c r="A23" s="7">
        <v>2020</v>
      </c>
      <c r="B23" s="89">
        <v>3466.6439999999998</v>
      </c>
      <c r="C23" s="15">
        <v>2.9151398759488529</v>
      </c>
      <c r="D23" s="16">
        <v>115.0085095794974</v>
      </c>
      <c r="E23" s="49">
        <v>1.2299756860246367</v>
      </c>
      <c r="F23" s="89">
        <v>27383</v>
      </c>
      <c r="G23" s="15">
        <v>2.8842485876560744</v>
      </c>
      <c r="H23" s="16">
        <v>110.53618858975136</v>
      </c>
      <c r="I23" s="25">
        <v>107.85987490385112</v>
      </c>
      <c r="J23" s="92">
        <v>126.598</v>
      </c>
    </row>
    <row r="24" spans="1:12" s="11" customFormat="1" ht="12.75" customHeight="1">
      <c r="A24" s="7">
        <v>2021</v>
      </c>
      <c r="B24" s="89">
        <v>3557.7429999999999</v>
      </c>
      <c r="C24" s="15">
        <v>2.6278729514770021</v>
      </c>
      <c r="D24" s="16">
        <v>118.03078709463381</v>
      </c>
      <c r="E24" s="49">
        <v>1.2314990932701224</v>
      </c>
      <c r="F24" s="89">
        <v>28085</v>
      </c>
      <c r="G24" s="15">
        <v>2.5638707887863319</v>
      </c>
      <c r="H24" s="16">
        <v>113.37019364004175</v>
      </c>
      <c r="I24" s="25">
        <v>108.04398254810657</v>
      </c>
      <c r="J24" s="92">
        <v>126.67700000000001</v>
      </c>
    </row>
    <row r="25" spans="1:12" s="11" customFormat="1" ht="12.75" customHeight="1">
      <c r="A25" s="7">
        <v>2022</v>
      </c>
      <c r="B25" s="89">
        <v>3865.8220000000001</v>
      </c>
      <c r="C25" s="15">
        <v>8.6593944531687725</v>
      </c>
      <c r="D25" s="16">
        <v>128.25153852533796</v>
      </c>
      <c r="E25" s="49">
        <v>1.2581259976562957</v>
      </c>
      <c r="F25" s="89">
        <v>30216</v>
      </c>
      <c r="G25" s="15">
        <v>7.5875699446147138</v>
      </c>
      <c r="H25" s="16">
        <v>121.97223637882506</v>
      </c>
      <c r="I25" s="25">
        <v>110.16260547952359</v>
      </c>
      <c r="J25" s="92">
        <v>127.93899999999999</v>
      </c>
    </row>
    <row r="26" spans="1:12" s="13" customFormat="1" ht="22.5" customHeight="1">
      <c r="A26" s="100" t="s">
        <v>65</v>
      </c>
      <c r="B26" s="100"/>
      <c r="C26" s="100"/>
      <c r="D26" s="100"/>
      <c r="E26" s="100"/>
      <c r="F26" s="100"/>
      <c r="G26" s="100"/>
      <c r="H26" s="100"/>
      <c r="I26" s="100"/>
      <c r="J26" s="100"/>
      <c r="L26" s="11"/>
    </row>
    <row r="27" spans="1:12" s="13" customFormat="1" ht="5.25" customHeight="1">
      <c r="A27" s="12"/>
      <c r="B27" s="12"/>
      <c r="C27" s="12"/>
      <c r="D27" s="12"/>
      <c r="E27" s="12"/>
      <c r="F27" s="12"/>
      <c r="G27" s="12"/>
      <c r="H27" s="12"/>
      <c r="I27" s="12"/>
      <c r="L27" s="11"/>
    </row>
    <row r="28" spans="1:12" s="11" customFormat="1" ht="12.75" customHeight="1">
      <c r="A28" s="7">
        <v>2015</v>
      </c>
      <c r="B28" s="89">
        <v>4274.0829999999996</v>
      </c>
      <c r="C28" s="15">
        <v>3.4662706265833378</v>
      </c>
      <c r="D28" s="16">
        <v>100</v>
      </c>
      <c r="E28" s="49">
        <v>1.7056333601423308</v>
      </c>
      <c r="F28" s="89">
        <v>22422</v>
      </c>
      <c r="G28" s="15">
        <v>2.3231408640774305</v>
      </c>
      <c r="H28" s="16">
        <v>100</v>
      </c>
      <c r="I28" s="25">
        <v>96.621248161428753</v>
      </c>
      <c r="J28" s="92">
        <v>190.61699999999999</v>
      </c>
    </row>
    <row r="29" spans="1:12" s="11" customFormat="1" ht="12.75" customHeight="1">
      <c r="A29" s="7">
        <v>2016</v>
      </c>
      <c r="B29" s="89">
        <v>4369.7129999999997</v>
      </c>
      <c r="C29" s="15">
        <v>2.2374390015355203</v>
      </c>
      <c r="D29" s="16">
        <v>102.23743900153552</v>
      </c>
      <c r="E29" s="49">
        <v>1.6851442854369321</v>
      </c>
      <c r="F29" s="89">
        <v>22675</v>
      </c>
      <c r="G29" s="15">
        <v>1.1265257829376623</v>
      </c>
      <c r="H29" s="16">
        <v>101.12652578293766</v>
      </c>
      <c r="I29" s="25">
        <v>95.451862346331566</v>
      </c>
      <c r="J29" s="92">
        <v>192.71100000000001</v>
      </c>
    </row>
    <row r="30" spans="1:12" s="11" customFormat="1" ht="12.75" customHeight="1">
      <c r="A30" s="7">
        <v>2017</v>
      </c>
      <c r="B30" s="89">
        <v>4533.5749999999998</v>
      </c>
      <c r="C30" s="15">
        <v>3.7499487952641317</v>
      </c>
      <c r="D30" s="16">
        <v>106.07129061368252</v>
      </c>
      <c r="E30" s="49">
        <v>1.6863564762175987</v>
      </c>
      <c r="F30" s="89">
        <v>23372</v>
      </c>
      <c r="G30" s="15">
        <v>3.0744140054035398</v>
      </c>
      <c r="H30" s="16">
        <v>104.23557385478632</v>
      </c>
      <c r="I30" s="25">
        <v>95.52367798323786</v>
      </c>
      <c r="J30" s="92">
        <v>193.97399999999999</v>
      </c>
    </row>
    <row r="31" spans="1:12" s="11" customFormat="1" ht="12.75" customHeight="1">
      <c r="A31" s="7">
        <v>2018</v>
      </c>
      <c r="B31" s="89">
        <v>4805.6080000000002</v>
      </c>
      <c r="C31" s="15">
        <v>6.0004080664817394</v>
      </c>
      <c r="D31" s="16">
        <v>112.4360008918872</v>
      </c>
      <c r="E31" s="49">
        <v>1.7253442564264576</v>
      </c>
      <c r="F31" s="89">
        <v>24602</v>
      </c>
      <c r="G31" s="15">
        <v>5.2602317740927589</v>
      </c>
      <c r="H31" s="16">
        <v>109.71860663060372</v>
      </c>
      <c r="I31" s="25">
        <v>97.569234334258994</v>
      </c>
      <c r="J31" s="92">
        <v>195.33799999999999</v>
      </c>
    </row>
    <row r="32" spans="1:12" s="11" customFormat="1" ht="12.75" customHeight="1">
      <c r="A32" s="7">
        <v>2019</v>
      </c>
      <c r="B32" s="89">
        <v>4917.7860000000001</v>
      </c>
      <c r="C32" s="15">
        <v>2.3343144093317676</v>
      </c>
      <c r="D32" s="16">
        <v>115.06061066198295</v>
      </c>
      <c r="E32" s="49">
        <v>1.7479102917338396</v>
      </c>
      <c r="F32" s="89">
        <v>25019</v>
      </c>
      <c r="G32" s="15">
        <v>1.697074246751896</v>
      </c>
      <c r="H32" s="16">
        <v>111.5806128476267</v>
      </c>
      <c r="I32" s="25">
        <v>98.572067129450801</v>
      </c>
      <c r="J32" s="92">
        <v>196.56200000000001</v>
      </c>
    </row>
    <row r="33" spans="1:18" s="11" customFormat="1" ht="12.75" customHeight="1">
      <c r="A33" s="7">
        <v>2020</v>
      </c>
      <c r="B33" s="89">
        <v>4930.8469999999998</v>
      </c>
      <c r="C33" s="15">
        <v>0.26558699382202633</v>
      </c>
      <c r="D33" s="16">
        <v>115.36619667891334</v>
      </c>
      <c r="E33" s="49">
        <v>1.7494793008764447</v>
      </c>
      <c r="F33" s="89">
        <v>24949</v>
      </c>
      <c r="G33" s="15">
        <v>-0.28129776017179609</v>
      </c>
      <c r="H33" s="16">
        <v>111.26673908290037</v>
      </c>
      <c r="I33" s="25">
        <v>98.270732618127624</v>
      </c>
      <c r="J33" s="92">
        <v>197.64</v>
      </c>
    </row>
    <row r="34" spans="1:18" s="11" customFormat="1" ht="12.75" customHeight="1">
      <c r="A34" s="7">
        <v>2021</v>
      </c>
      <c r="B34" s="89">
        <v>5059.8280000000004</v>
      </c>
      <c r="C34" s="15">
        <v>2.6157980566016334</v>
      </c>
      <c r="D34" s="16">
        <v>118.38394340961558</v>
      </c>
      <c r="E34" s="49">
        <v>1.7514400545803273</v>
      </c>
      <c r="F34" s="89">
        <v>25430</v>
      </c>
      <c r="G34" s="15">
        <v>1.9308950580331725</v>
      </c>
      <c r="H34" s="16">
        <v>113.41518304908675</v>
      </c>
      <c r="I34" s="25">
        <v>97.830956689101683</v>
      </c>
      <c r="J34" s="92">
        <v>198.96799999999999</v>
      </c>
    </row>
    <row r="35" spans="1:18" s="11" customFormat="1" ht="12.75" customHeight="1">
      <c r="A35" s="7">
        <v>2022</v>
      </c>
      <c r="B35" s="89">
        <v>5373.0860000000002</v>
      </c>
      <c r="C35" s="15">
        <v>6.1910800129964798</v>
      </c>
      <c r="D35" s="16">
        <v>125.71318806864538</v>
      </c>
      <c r="E35" s="49">
        <v>1.7486628158883348</v>
      </c>
      <c r="F35" s="89">
        <v>26718</v>
      </c>
      <c r="G35" s="15">
        <v>5.0631852575079961</v>
      </c>
      <c r="H35" s="16">
        <v>119.15760387700382</v>
      </c>
      <c r="I35" s="25">
        <v>97.408842001393694</v>
      </c>
      <c r="J35" s="92">
        <v>201.10400000000001</v>
      </c>
      <c r="R35" s="92"/>
    </row>
    <row r="36" spans="1:18" s="13" customFormat="1" ht="22.5" customHeight="1">
      <c r="A36" s="100" t="s">
        <v>43</v>
      </c>
      <c r="B36" s="100"/>
      <c r="C36" s="100"/>
      <c r="D36" s="100"/>
      <c r="E36" s="100"/>
      <c r="F36" s="100"/>
      <c r="G36" s="100"/>
      <c r="H36" s="100"/>
      <c r="I36" s="100"/>
      <c r="J36" s="100"/>
      <c r="L36" s="11"/>
    </row>
    <row r="37" spans="1:18" s="13" customFormat="1" ht="5.25" customHeight="1">
      <c r="A37" s="12"/>
      <c r="B37" s="12"/>
      <c r="C37" s="12"/>
      <c r="D37" s="12"/>
      <c r="E37" s="12"/>
      <c r="F37" s="12"/>
      <c r="G37" s="12"/>
      <c r="H37" s="12"/>
      <c r="I37" s="12"/>
      <c r="L37" s="11"/>
    </row>
    <row r="38" spans="1:18" s="11" customFormat="1" ht="12.75" customHeight="1">
      <c r="A38" s="7">
        <v>2015</v>
      </c>
      <c r="B38" s="89">
        <v>4435.7709999999997</v>
      </c>
      <c r="C38" s="15">
        <v>5.8717205758802322</v>
      </c>
      <c r="D38" s="16">
        <v>100</v>
      </c>
      <c r="E38" s="49">
        <v>1.7701572467244804</v>
      </c>
      <c r="F38" s="89">
        <v>23075</v>
      </c>
      <c r="G38" s="15">
        <v>4.405601935232923</v>
      </c>
      <c r="H38" s="16">
        <v>100</v>
      </c>
      <c r="I38" s="25">
        <v>99.435516185020262</v>
      </c>
      <c r="J38" s="92">
        <v>192.22900000000001</v>
      </c>
    </row>
    <row r="39" spans="1:18" s="11" customFormat="1" ht="12.75" customHeight="1">
      <c r="A39" s="7">
        <v>2016</v>
      </c>
      <c r="B39" s="89">
        <v>4501.9139999999998</v>
      </c>
      <c r="C39" s="15">
        <v>1.4911274725408532</v>
      </c>
      <c r="D39" s="16">
        <v>101.49112747254085</v>
      </c>
      <c r="E39" s="49">
        <v>1.7361265260735708</v>
      </c>
      <c r="F39" s="89">
        <v>23073</v>
      </c>
      <c r="G39" s="15">
        <v>-9.0309568349766778E-3</v>
      </c>
      <c r="H39" s="16">
        <v>99.990969043165023</v>
      </c>
      <c r="I39" s="25">
        <v>97.129015205274555</v>
      </c>
      <c r="J39" s="92">
        <v>195.113</v>
      </c>
    </row>
    <row r="40" spans="1:18" s="11" customFormat="1" ht="12.75" customHeight="1">
      <c r="A40" s="7">
        <v>2017</v>
      </c>
      <c r="B40" s="89">
        <v>4721.4660000000003</v>
      </c>
      <c r="C40" s="15">
        <v>4.8768590426205378</v>
      </c>
      <c r="D40" s="16">
        <v>106.44070670014301</v>
      </c>
      <c r="E40" s="49">
        <v>1.7562463985576946</v>
      </c>
      <c r="F40" s="89">
        <v>23938</v>
      </c>
      <c r="G40" s="15">
        <v>3.7479902167090131</v>
      </c>
      <c r="H40" s="16">
        <v>103.73862078049541</v>
      </c>
      <c r="I40" s="25">
        <v>97.837294141688332</v>
      </c>
      <c r="J40" s="92">
        <v>197.23599999999999</v>
      </c>
    </row>
    <row r="41" spans="1:18" s="11" customFormat="1" ht="12.75" customHeight="1">
      <c r="A41" s="7">
        <v>2018</v>
      </c>
      <c r="B41" s="89">
        <v>4981.4009999999998</v>
      </c>
      <c r="C41" s="15">
        <v>5.5053875215875792</v>
      </c>
      <c r="D41" s="16">
        <v>112.30068008470231</v>
      </c>
      <c r="E41" s="49">
        <v>1.7884587349419705</v>
      </c>
      <c r="F41" s="89">
        <v>25032</v>
      </c>
      <c r="G41" s="15">
        <v>4.5680519648240647</v>
      </c>
      <c r="H41" s="16">
        <v>108.47745488534019</v>
      </c>
      <c r="I41" s="25">
        <v>99.275250034687971</v>
      </c>
      <c r="J41" s="92">
        <v>199.00399999999999</v>
      </c>
    </row>
    <row r="42" spans="1:18" s="11" customFormat="1" ht="12.75" customHeight="1">
      <c r="A42" s="7">
        <v>2019</v>
      </c>
      <c r="B42" s="89">
        <v>5087.3620000000001</v>
      </c>
      <c r="C42" s="15">
        <v>2.1271325075014005</v>
      </c>
      <c r="D42" s="16">
        <v>114.68946435692915</v>
      </c>
      <c r="E42" s="49">
        <v>1.8081820554159231</v>
      </c>
      <c r="F42" s="89">
        <v>25372</v>
      </c>
      <c r="G42" s="15">
        <v>1.3590601935186299</v>
      </c>
      <c r="H42" s="16">
        <v>109.95172879362897</v>
      </c>
      <c r="I42" s="25">
        <v>99.962261559066334</v>
      </c>
      <c r="J42" s="92">
        <v>200.512</v>
      </c>
    </row>
    <row r="43" spans="1:18" s="11" customFormat="1" ht="12.75" customHeight="1">
      <c r="A43" s="7">
        <v>2020</v>
      </c>
      <c r="B43" s="89">
        <v>5131.4750000000004</v>
      </c>
      <c r="C43" s="15">
        <v>0.86710951569793338</v>
      </c>
      <c r="D43" s="16">
        <v>115.68394761587106</v>
      </c>
      <c r="E43" s="49">
        <v>1.8206627168648619</v>
      </c>
      <c r="F43" s="89">
        <v>25433</v>
      </c>
      <c r="G43" s="15">
        <v>0.24020827697243874</v>
      </c>
      <c r="H43" s="16">
        <v>110.21584194686558</v>
      </c>
      <c r="I43" s="25">
        <v>100.17785888806965</v>
      </c>
      <c r="J43" s="92">
        <v>201.76599999999999</v>
      </c>
    </row>
    <row r="44" spans="1:18" s="11" customFormat="1" ht="12.75" customHeight="1">
      <c r="A44" s="7">
        <v>2021</v>
      </c>
      <c r="B44" s="89">
        <v>5267.2520000000004</v>
      </c>
      <c r="C44" s="15">
        <v>2.6459643669705031</v>
      </c>
      <c r="D44" s="16">
        <v>118.74490364809185</v>
      </c>
      <c r="E44" s="49">
        <v>1.8232390765789543</v>
      </c>
      <c r="F44" s="89">
        <v>25979</v>
      </c>
      <c r="G44" s="15">
        <v>2.1493074939021</v>
      </c>
      <c r="H44" s="16">
        <v>112.58471929729686</v>
      </c>
      <c r="I44" s="25">
        <v>99.943243789370371</v>
      </c>
      <c r="J44" s="92">
        <v>202.74700000000001</v>
      </c>
    </row>
    <row r="45" spans="1:18" s="11" customFormat="1" ht="12.75" customHeight="1">
      <c r="A45" s="7">
        <v>2022</v>
      </c>
      <c r="B45" s="89">
        <v>5590.3680000000004</v>
      </c>
      <c r="C45" s="15">
        <v>6.1344321479207764</v>
      </c>
      <c r="D45" s="16">
        <v>126.02922919149795</v>
      </c>
      <c r="E45" s="49">
        <v>1.8193769183541895</v>
      </c>
      <c r="F45" s="89">
        <v>27286</v>
      </c>
      <c r="G45" s="15">
        <v>5.0299821587107374</v>
      </c>
      <c r="H45" s="16">
        <v>118.24771059138546</v>
      </c>
      <c r="I45" s="25">
        <v>99.480566378286156</v>
      </c>
      <c r="J45" s="92">
        <v>204.87899999999999</v>
      </c>
    </row>
    <row r="46" spans="1:18" s="13" customFormat="1" ht="22.5" customHeight="1">
      <c r="A46" s="100" t="s">
        <v>67</v>
      </c>
      <c r="B46" s="100"/>
      <c r="C46" s="100"/>
      <c r="D46" s="100"/>
      <c r="E46" s="100"/>
      <c r="F46" s="100"/>
      <c r="G46" s="100"/>
      <c r="H46" s="100"/>
      <c r="I46" s="100"/>
      <c r="J46" s="100"/>
      <c r="L46" s="11"/>
    </row>
    <row r="47" spans="1:18" s="13" customFormat="1" ht="5.25" customHeight="1">
      <c r="A47" s="12"/>
      <c r="B47" s="12"/>
      <c r="C47" s="12"/>
      <c r="D47" s="12"/>
      <c r="E47" s="12"/>
      <c r="F47" s="12"/>
      <c r="G47" s="12"/>
      <c r="H47" s="12"/>
      <c r="I47" s="12"/>
      <c r="L47" s="11"/>
    </row>
    <row r="48" spans="1:18" s="11" customFormat="1" ht="12.75" customHeight="1">
      <c r="A48" s="7">
        <v>2015</v>
      </c>
      <c r="B48" s="89">
        <v>11724.103999999999</v>
      </c>
      <c r="C48" s="84">
        <v>-2.1080322167350118E-2</v>
      </c>
      <c r="D48" s="16">
        <v>100</v>
      </c>
      <c r="E48" s="49">
        <v>4.6786697638249279</v>
      </c>
      <c r="F48" s="89">
        <v>23238</v>
      </c>
      <c r="G48" s="15">
        <v>-1.3046016478472069</v>
      </c>
      <c r="H48" s="16">
        <v>100</v>
      </c>
      <c r="I48" s="25">
        <v>100.13634519776311</v>
      </c>
      <c r="J48" s="92">
        <v>504.52099999999996</v>
      </c>
    </row>
    <row r="49" spans="1:10" s="11" customFormat="1" ht="12.75" customHeight="1">
      <c r="A49" s="7">
        <v>2016</v>
      </c>
      <c r="B49" s="89">
        <v>11945.71</v>
      </c>
      <c r="C49" s="15">
        <v>1.8901742939162034</v>
      </c>
      <c r="D49" s="16">
        <v>101.8901742939162</v>
      </c>
      <c r="E49" s="49">
        <v>4.6067659230679032</v>
      </c>
      <c r="F49" s="89">
        <v>23372</v>
      </c>
      <c r="G49" s="15">
        <v>0.57488104519862304</v>
      </c>
      <c r="H49" s="16">
        <v>100.57488104519862</v>
      </c>
      <c r="I49" s="25">
        <v>98.384784688739785</v>
      </c>
      <c r="J49" s="92">
        <v>511.11900000000003</v>
      </c>
    </row>
    <row r="50" spans="1:10" s="11" customFormat="1" ht="12.75" customHeight="1">
      <c r="A50" s="7">
        <v>2017</v>
      </c>
      <c r="B50" s="89">
        <v>12736.736000000001</v>
      </c>
      <c r="C50" s="15">
        <v>6.6218416485918254</v>
      </c>
      <c r="D50" s="16">
        <v>108.63718029113355</v>
      </c>
      <c r="E50" s="49">
        <v>4.7376909479767804</v>
      </c>
      <c r="F50" s="89">
        <v>24684</v>
      </c>
      <c r="G50" s="15">
        <v>5.6163436564756921</v>
      </c>
      <c r="H50" s="16">
        <v>106.22351199678863</v>
      </c>
      <c r="I50" s="25">
        <v>100.88691063452542</v>
      </c>
      <c r="J50" s="92">
        <v>515.98500000000001</v>
      </c>
    </row>
    <row r="51" spans="1:10" s="11" customFormat="1" ht="12.75" customHeight="1">
      <c r="A51" s="7">
        <v>2018</v>
      </c>
      <c r="B51" s="89">
        <v>13235.628000000001</v>
      </c>
      <c r="C51" s="15">
        <v>3.9169532916439493</v>
      </c>
      <c r="D51" s="16">
        <v>112.89244790049628</v>
      </c>
      <c r="E51" s="49">
        <v>4.7519512099191621</v>
      </c>
      <c r="F51" s="89">
        <v>25438</v>
      </c>
      <c r="G51" s="15">
        <v>3.0541492858782817</v>
      </c>
      <c r="H51" s="16">
        <v>109.46773662987339</v>
      </c>
      <c r="I51" s="25">
        <v>100.88761255301529</v>
      </c>
      <c r="J51" s="92">
        <v>520.30499999999995</v>
      </c>
    </row>
    <row r="52" spans="1:10" s="11" customFormat="1" ht="12.75" customHeight="1">
      <c r="A52" s="7">
        <v>2019</v>
      </c>
      <c r="B52" s="89">
        <v>13373.597</v>
      </c>
      <c r="C52" s="15">
        <v>1.0424061480120059</v>
      </c>
      <c r="D52" s="16">
        <v>114.0692457180523</v>
      </c>
      <c r="E52" s="49">
        <v>4.7533275815175369</v>
      </c>
      <c r="F52" s="89">
        <v>25540</v>
      </c>
      <c r="G52" s="15">
        <v>0.40002965972682603</v>
      </c>
      <c r="H52" s="16">
        <v>109.90564004422454</v>
      </c>
      <c r="I52" s="25">
        <v>100.62460634971939</v>
      </c>
      <c r="J52" s="92">
        <v>523.63400000000001</v>
      </c>
    </row>
    <row r="53" spans="1:10" s="11" customFormat="1" ht="12.75" customHeight="1">
      <c r="A53" s="7">
        <v>2020</v>
      </c>
      <c r="B53" s="89">
        <v>13528.966</v>
      </c>
      <c r="C53" s="15">
        <v>1.1617592484654722</v>
      </c>
      <c r="D53" s="16">
        <v>115.39445572983658</v>
      </c>
      <c r="E53" s="49">
        <v>4.8001177037659426</v>
      </c>
      <c r="F53" s="89">
        <v>25720</v>
      </c>
      <c r="G53" s="15">
        <v>0.70595782980919353</v>
      </c>
      <c r="H53" s="16">
        <v>110.68152751551865</v>
      </c>
      <c r="I53" s="25">
        <v>101.31017618522813</v>
      </c>
      <c r="J53" s="92">
        <v>526.00400000000002</v>
      </c>
    </row>
    <row r="54" spans="1:10" s="11" customFormat="1" ht="12.75" customHeight="1">
      <c r="A54" s="7">
        <v>2021</v>
      </c>
      <c r="B54" s="89">
        <v>13884.823</v>
      </c>
      <c r="C54" s="15">
        <v>2.6303340550933427</v>
      </c>
      <c r="D54" s="16">
        <v>118.42971539658808</v>
      </c>
      <c r="E54" s="49">
        <v>4.806178224429404</v>
      </c>
      <c r="F54" s="89">
        <v>26278</v>
      </c>
      <c r="G54" s="15">
        <v>2.1665093989222441</v>
      </c>
      <c r="H54" s="16">
        <v>113.07945321201309</v>
      </c>
      <c r="I54" s="25">
        <v>101.08992985572674</v>
      </c>
      <c r="J54" s="92">
        <v>528.39200000000005</v>
      </c>
    </row>
    <row r="55" spans="1:10" s="11" customFormat="1" ht="12.75" customHeight="1">
      <c r="A55" s="7">
        <v>2022</v>
      </c>
      <c r="B55" s="89">
        <v>14829.276</v>
      </c>
      <c r="C55" s="15">
        <v>6.8020528601624903</v>
      </c>
      <c r="D55" s="16">
        <v>126.48536724000401</v>
      </c>
      <c r="E55" s="49">
        <v>4.8261657318988203</v>
      </c>
      <c r="F55" s="89">
        <v>27774</v>
      </c>
      <c r="G55" s="15">
        <v>5.695870023874221</v>
      </c>
      <c r="H55" s="16">
        <v>119.52031189067702</v>
      </c>
      <c r="I55" s="25">
        <v>101.25988497066973</v>
      </c>
      <c r="J55" s="92">
        <v>533.92200000000003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I5 F4:F5 B1:J2 A46 A36 A26 A16 A6 A7:J7 D11:E15 A17:J17 A27:J27 A37:J37 A47:J47 C8:E10 C18:E25 C28:E35 C38:E45 A56:J65536 C48:E55 A8:A14 K1:IV34 G8:I15 G18:I25 G28:I35 G38:I45 G48:I55 K36:IV1048576 K35:Q35 S35:IV35">
    <cfRule type="cellIs" dxfId="719" priority="147" stopIfTrue="1" operator="equal">
      <formula>"..."</formula>
    </cfRule>
    <cfRule type="cellIs" dxfId="718" priority="148" stopIfTrue="1" operator="equal">
      <formula>"."</formula>
    </cfRule>
  </conditionalFormatting>
  <conditionalFormatting sqref="A1">
    <cfRule type="cellIs" dxfId="717" priority="115" stopIfTrue="1" operator="equal">
      <formula>"..."</formula>
    </cfRule>
    <cfRule type="cellIs" dxfId="716" priority="116" stopIfTrue="1" operator="equal">
      <formula>"."</formula>
    </cfRule>
  </conditionalFormatting>
  <conditionalFormatting sqref="C11:C15">
    <cfRule type="cellIs" dxfId="715" priority="69" stopIfTrue="1" operator="equal">
      <formula>"..."</formula>
    </cfRule>
    <cfRule type="cellIs" dxfId="714" priority="70" stopIfTrue="1" operator="equal">
      <formula>"."</formula>
    </cfRule>
  </conditionalFormatting>
  <conditionalFormatting sqref="A2">
    <cfRule type="cellIs" dxfId="713" priority="67" stopIfTrue="1" operator="equal">
      <formula>"..."</formula>
    </cfRule>
    <cfRule type="cellIs" dxfId="712" priority="68" stopIfTrue="1" operator="equal">
      <formula>"."</formula>
    </cfRule>
  </conditionalFormatting>
  <conditionalFormatting sqref="A18:A25">
    <cfRule type="cellIs" dxfId="711" priority="63" stopIfTrue="1" operator="equal">
      <formula>"..."</formula>
    </cfRule>
    <cfRule type="cellIs" dxfId="710" priority="64" stopIfTrue="1" operator="equal">
      <formula>"."</formula>
    </cfRule>
  </conditionalFormatting>
  <conditionalFormatting sqref="A28:A35">
    <cfRule type="cellIs" dxfId="709" priority="61" stopIfTrue="1" operator="equal">
      <formula>"..."</formula>
    </cfRule>
    <cfRule type="cellIs" dxfId="708" priority="62" stopIfTrue="1" operator="equal">
      <formula>"."</formula>
    </cfRule>
  </conditionalFormatting>
  <conditionalFormatting sqref="A38:A45">
    <cfRule type="cellIs" dxfId="707" priority="59" stopIfTrue="1" operator="equal">
      <formula>"..."</formula>
    </cfRule>
    <cfRule type="cellIs" dxfId="706" priority="60" stopIfTrue="1" operator="equal">
      <formula>"."</formula>
    </cfRule>
  </conditionalFormatting>
  <conditionalFormatting sqref="A48:A55">
    <cfRule type="cellIs" dxfId="705" priority="57" stopIfTrue="1" operator="equal">
      <formula>"..."</formula>
    </cfRule>
    <cfRule type="cellIs" dxfId="704" priority="58" stopIfTrue="1" operator="equal">
      <formula>"."</formula>
    </cfRule>
  </conditionalFormatting>
  <conditionalFormatting sqref="A15">
    <cfRule type="cellIs" dxfId="703" priority="55" stopIfTrue="1" operator="equal">
      <formula>"..."</formula>
    </cfRule>
    <cfRule type="cellIs" dxfId="702" priority="56" stopIfTrue="1" operator="equal">
      <formula>"."</formula>
    </cfRule>
  </conditionalFormatting>
  <conditionalFormatting sqref="B8:B15">
    <cfRule type="cellIs" dxfId="701" priority="33" stopIfTrue="1" operator="equal">
      <formula>"."</formula>
    </cfRule>
    <cfRule type="cellIs" dxfId="700" priority="34" stopIfTrue="1" operator="equal">
      <formula>"..."</formula>
    </cfRule>
  </conditionalFormatting>
  <conditionalFormatting sqref="F8:F15">
    <cfRule type="cellIs" dxfId="699" priority="31" stopIfTrue="1" operator="equal">
      <formula>"."</formula>
    </cfRule>
    <cfRule type="cellIs" dxfId="698" priority="32" stopIfTrue="1" operator="equal">
      <formula>"..."</formula>
    </cfRule>
  </conditionalFormatting>
  <conditionalFormatting sqref="B18:B25">
    <cfRule type="cellIs" dxfId="697" priority="29" stopIfTrue="1" operator="equal">
      <formula>"."</formula>
    </cfRule>
    <cfRule type="cellIs" dxfId="696" priority="30" stopIfTrue="1" operator="equal">
      <formula>"..."</formula>
    </cfRule>
  </conditionalFormatting>
  <conditionalFormatting sqref="F18:F25">
    <cfRule type="cellIs" dxfId="695" priority="27" stopIfTrue="1" operator="equal">
      <formula>"."</formula>
    </cfRule>
    <cfRule type="cellIs" dxfId="694" priority="28" stopIfTrue="1" operator="equal">
      <formula>"..."</formula>
    </cfRule>
  </conditionalFormatting>
  <conditionalFormatting sqref="B28:B35">
    <cfRule type="cellIs" dxfId="693" priority="25" stopIfTrue="1" operator="equal">
      <formula>"."</formula>
    </cfRule>
    <cfRule type="cellIs" dxfId="692" priority="26" stopIfTrue="1" operator="equal">
      <formula>"..."</formula>
    </cfRule>
  </conditionalFormatting>
  <conditionalFormatting sqref="F28:F35">
    <cfRule type="cellIs" dxfId="691" priority="23" stopIfTrue="1" operator="equal">
      <formula>"."</formula>
    </cfRule>
    <cfRule type="cellIs" dxfId="690" priority="24" stopIfTrue="1" operator="equal">
      <formula>"..."</formula>
    </cfRule>
  </conditionalFormatting>
  <conditionalFormatting sqref="B38:B45">
    <cfRule type="cellIs" dxfId="689" priority="21" stopIfTrue="1" operator="equal">
      <formula>"."</formula>
    </cfRule>
    <cfRule type="cellIs" dxfId="688" priority="22" stopIfTrue="1" operator="equal">
      <formula>"..."</formula>
    </cfRule>
  </conditionalFormatting>
  <conditionalFormatting sqref="F38:F45">
    <cfRule type="cellIs" dxfId="687" priority="19" stopIfTrue="1" operator="equal">
      <formula>"."</formula>
    </cfRule>
    <cfRule type="cellIs" dxfId="686" priority="20" stopIfTrue="1" operator="equal">
      <formula>"..."</formula>
    </cfRule>
  </conditionalFormatting>
  <conditionalFormatting sqref="B48:B55">
    <cfRule type="cellIs" dxfId="685" priority="17" stopIfTrue="1" operator="equal">
      <formula>"."</formula>
    </cfRule>
    <cfRule type="cellIs" dxfId="684" priority="18" stopIfTrue="1" operator="equal">
      <formula>"..."</formula>
    </cfRule>
  </conditionalFormatting>
  <conditionalFormatting sqref="F48:F55">
    <cfRule type="cellIs" dxfId="683" priority="15" stopIfTrue="1" operator="equal">
      <formula>"."</formula>
    </cfRule>
    <cfRule type="cellIs" dxfId="682" priority="16" stopIfTrue="1" operator="equal">
      <formula>"..."</formula>
    </cfRule>
  </conditionalFormatting>
  <conditionalFormatting sqref="J8:J15">
    <cfRule type="cellIs" dxfId="681" priority="13" stopIfTrue="1" operator="equal">
      <formula>"..."</formula>
    </cfRule>
    <cfRule type="cellIs" dxfId="680" priority="14" stopIfTrue="1" operator="equal">
      <formula>"."</formula>
    </cfRule>
  </conditionalFormatting>
  <conditionalFormatting sqref="J18:J25">
    <cfRule type="cellIs" dxfId="679" priority="11" stopIfTrue="1" operator="equal">
      <formula>"..."</formula>
    </cfRule>
    <cfRule type="cellIs" dxfId="678" priority="12" stopIfTrue="1" operator="equal">
      <formula>"."</formula>
    </cfRule>
  </conditionalFormatting>
  <conditionalFormatting sqref="J28:J35">
    <cfRule type="cellIs" dxfId="677" priority="9" stopIfTrue="1" operator="equal">
      <formula>"..."</formula>
    </cfRule>
    <cfRule type="cellIs" dxfId="676" priority="10" stopIfTrue="1" operator="equal">
      <formula>"."</formula>
    </cfRule>
  </conditionalFormatting>
  <conditionalFormatting sqref="J38:J45">
    <cfRule type="cellIs" dxfId="675" priority="7" stopIfTrue="1" operator="equal">
      <formula>"..."</formula>
    </cfRule>
    <cfRule type="cellIs" dxfId="674" priority="8" stopIfTrue="1" operator="equal">
      <formula>"."</formula>
    </cfRule>
  </conditionalFormatting>
  <conditionalFormatting sqref="J48:J55">
    <cfRule type="cellIs" dxfId="673" priority="5" stopIfTrue="1" operator="equal">
      <formula>"..."</formula>
    </cfRule>
    <cfRule type="cellIs" dxfId="672" priority="6" stopIfTrue="1" operator="equal">
      <formula>"."</formula>
    </cfRule>
  </conditionalFormatting>
  <conditionalFormatting sqref="J5">
    <cfRule type="cellIs" dxfId="671" priority="3" stopIfTrue="1" operator="equal">
      <formula>"..."</formula>
    </cfRule>
    <cfRule type="cellIs" dxfId="670" priority="4" stopIfTrue="1" operator="equal">
      <formula>"."</formula>
    </cfRule>
  </conditionalFormatting>
  <conditionalFormatting sqref="R35">
    <cfRule type="cellIs" dxfId="669" priority="1" stopIfTrue="1" operator="equal">
      <formula>"..."</formula>
    </cfRule>
    <cfRule type="cellIs" dxfId="6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2" s="3" customFormat="1" ht="16.5" customHeight="1">
      <c r="A1" s="87" t="s">
        <v>117</v>
      </c>
      <c r="B1" s="1"/>
      <c r="C1" s="1"/>
      <c r="D1" s="1"/>
      <c r="E1" s="1"/>
      <c r="F1" s="1"/>
      <c r="G1" s="1"/>
      <c r="H1" s="1"/>
      <c r="I1" s="1"/>
      <c r="J1" s="1"/>
    </row>
    <row r="2" spans="1:12" s="5" customFormat="1" ht="14.85" customHeight="1">
      <c r="A2" s="42" t="s">
        <v>121</v>
      </c>
      <c r="B2" s="4"/>
      <c r="C2" s="4"/>
      <c r="D2" s="4"/>
      <c r="E2" s="4"/>
      <c r="F2" s="4"/>
      <c r="G2" s="29"/>
      <c r="H2" s="29"/>
      <c r="I2" s="29"/>
      <c r="J2" s="29"/>
    </row>
    <row r="3" spans="1:12" s="30" customFormat="1" ht="16.5" customHeight="1">
      <c r="A3" s="101" t="s">
        <v>0</v>
      </c>
      <c r="B3" s="104" t="s">
        <v>68</v>
      </c>
      <c r="C3" s="105"/>
      <c r="D3" s="105"/>
      <c r="E3" s="105"/>
      <c r="F3" s="105"/>
      <c r="G3" s="105"/>
      <c r="H3" s="105"/>
      <c r="I3" s="105"/>
      <c r="J3" s="106"/>
    </row>
    <row r="4" spans="1:12" s="30" customFormat="1" ht="15" customHeight="1">
      <c r="A4" s="102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2" s="30" customFormat="1" ht="33" customHeight="1">
      <c r="A5" s="103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2" s="13" customFormat="1" ht="22.5" customHeight="1">
      <c r="A6" s="100" t="s">
        <v>62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2" s="13" customFormat="1" ht="5.25" customHeight="1">
      <c r="A7" s="12"/>
      <c r="B7" s="12"/>
      <c r="C7" s="12"/>
      <c r="D7" s="12"/>
      <c r="E7" s="12"/>
      <c r="F7" s="12"/>
      <c r="G7" s="12"/>
      <c r="H7" s="12"/>
      <c r="I7" s="12"/>
    </row>
    <row r="8" spans="1:12" s="11" customFormat="1" ht="12.75" customHeight="1">
      <c r="A8" s="7">
        <v>2015</v>
      </c>
      <c r="B8" s="89">
        <v>5224.4040000000005</v>
      </c>
      <c r="C8" s="15">
        <v>2.3581702501664523</v>
      </c>
      <c r="D8" s="16">
        <v>100</v>
      </c>
      <c r="E8" s="49">
        <v>2.0848724157347984</v>
      </c>
      <c r="F8" s="89">
        <v>24784</v>
      </c>
      <c r="G8" s="15">
        <v>1.2044229304401028</v>
      </c>
      <c r="H8" s="16">
        <v>100</v>
      </c>
      <c r="I8" s="25">
        <v>106.79965019588231</v>
      </c>
      <c r="J8" s="92">
        <v>210.79400000000001</v>
      </c>
    </row>
    <row r="9" spans="1:12" s="11" customFormat="1" ht="12.75" customHeight="1">
      <c r="A9" s="7">
        <v>2016</v>
      </c>
      <c r="B9" s="89">
        <v>5361.8159999999998</v>
      </c>
      <c r="C9" s="15">
        <v>2.6301947552294962</v>
      </c>
      <c r="D9" s="16">
        <v>102.6301947552295</v>
      </c>
      <c r="E9" s="49">
        <v>2.0677407399443188</v>
      </c>
      <c r="F9" s="89">
        <v>25216</v>
      </c>
      <c r="G9" s="15">
        <v>1.7411410731665597</v>
      </c>
      <c r="H9" s="16">
        <v>101.74114107316656</v>
      </c>
      <c r="I9" s="25">
        <v>106.14831631751744</v>
      </c>
      <c r="J9" s="92">
        <v>212.636</v>
      </c>
    </row>
    <row r="10" spans="1:12" s="11" customFormat="1" ht="12.75" customHeight="1">
      <c r="A10" s="7">
        <v>2017</v>
      </c>
      <c r="B10" s="89">
        <v>5563.6319999999996</v>
      </c>
      <c r="C10" s="15">
        <v>3.763948632329047</v>
      </c>
      <c r="D10" s="16">
        <v>106.49314256707558</v>
      </c>
      <c r="E10" s="49">
        <v>2.0695073654878255</v>
      </c>
      <c r="F10" s="89">
        <v>26015</v>
      </c>
      <c r="G10" s="15">
        <v>3.1686218812226485</v>
      </c>
      <c r="H10" s="16">
        <v>104.9649331314165</v>
      </c>
      <c r="I10" s="25">
        <v>106.3252700559171</v>
      </c>
      <c r="J10" s="92">
        <v>213.863</v>
      </c>
    </row>
    <row r="11" spans="1:12" s="11" customFormat="1" ht="12.75" customHeight="1">
      <c r="A11" s="7">
        <v>2018</v>
      </c>
      <c r="B11" s="89">
        <v>5840.0569999999998</v>
      </c>
      <c r="C11" s="15">
        <v>4.9684270994199409</v>
      </c>
      <c r="D11" s="16">
        <v>111.7841767214021</v>
      </c>
      <c r="E11" s="49">
        <v>2.0967396429657037</v>
      </c>
      <c r="F11" s="89">
        <v>27107</v>
      </c>
      <c r="G11" s="15">
        <v>4.1995846879806891</v>
      </c>
      <c r="H11" s="16">
        <v>109.37302439095266</v>
      </c>
      <c r="I11" s="25">
        <v>107.50781157944935</v>
      </c>
      <c r="J11" s="92">
        <v>215.441</v>
      </c>
    </row>
    <row r="12" spans="1:12" s="11" customFormat="1" ht="12.75" customHeight="1">
      <c r="A12" s="7">
        <v>2019</v>
      </c>
      <c r="B12" s="89">
        <v>5951.4790000000003</v>
      </c>
      <c r="C12" s="15">
        <v>1.9078923373521803</v>
      </c>
      <c r="D12" s="16">
        <v>113.91689846344195</v>
      </c>
      <c r="E12" s="49">
        <v>2.1153119300306726</v>
      </c>
      <c r="F12" s="89">
        <v>27445</v>
      </c>
      <c r="G12" s="15">
        <v>1.2462046541671441</v>
      </c>
      <c r="H12" s="16">
        <v>110.73603611131605</v>
      </c>
      <c r="I12" s="25">
        <v>108.13126458116255</v>
      </c>
      <c r="J12" s="92">
        <v>216.84899999999999</v>
      </c>
    </row>
    <row r="13" spans="1:12" s="11" customFormat="1" ht="12.75" customHeight="1">
      <c r="A13" s="7">
        <v>2020</v>
      </c>
      <c r="B13" s="89">
        <v>5930.634</v>
      </c>
      <c r="C13" s="15">
        <v>-0.35024907254145887</v>
      </c>
      <c r="D13" s="16">
        <v>113.51790558310574</v>
      </c>
      <c r="E13" s="49">
        <v>2.1042067263644708</v>
      </c>
      <c r="F13" s="89">
        <v>27244</v>
      </c>
      <c r="G13" s="15">
        <v>-0.73340114261615952</v>
      </c>
      <c r="H13" s="16">
        <v>109.92389675718783</v>
      </c>
      <c r="I13" s="25">
        <v>107.31196215653853</v>
      </c>
      <c r="J13" s="92">
        <v>217.68600000000001</v>
      </c>
    </row>
    <row r="14" spans="1:12" s="11" customFormat="1" ht="12.75" customHeight="1">
      <c r="A14" s="7">
        <v>2021</v>
      </c>
      <c r="B14" s="89">
        <v>6092.5460000000003</v>
      </c>
      <c r="C14" s="15">
        <v>2.7300959728757448</v>
      </c>
      <c r="D14" s="16">
        <v>116.617053351923</v>
      </c>
      <c r="E14" s="49">
        <v>2.108911429157899</v>
      </c>
      <c r="F14" s="89">
        <v>27897</v>
      </c>
      <c r="G14" s="15">
        <v>2.397529554296284</v>
      </c>
      <c r="H14" s="16">
        <v>112.55935466917555</v>
      </c>
      <c r="I14" s="25">
        <v>107.32079565080616</v>
      </c>
      <c r="J14" s="92">
        <v>218.393</v>
      </c>
    </row>
    <row r="15" spans="1:12" s="11" customFormat="1" ht="12.75" customHeight="1">
      <c r="A15" s="7">
        <v>2022</v>
      </c>
      <c r="B15" s="89">
        <v>6500.4059999999999</v>
      </c>
      <c r="C15" s="15">
        <v>6.6944098575538078</v>
      </c>
      <c r="D15" s="16">
        <v>124.42387686710292</v>
      </c>
      <c r="E15" s="49">
        <v>2.1155474266329306</v>
      </c>
      <c r="F15" s="89">
        <v>29440</v>
      </c>
      <c r="G15" s="15">
        <v>5.5317834411421813</v>
      </c>
      <c r="H15" s="16">
        <v>118.7858944122215</v>
      </c>
      <c r="I15" s="25">
        <v>107.33433697382722</v>
      </c>
      <c r="J15" s="92">
        <v>220.79900000000001</v>
      </c>
    </row>
    <row r="16" spans="1:12" s="13" customFormat="1" ht="22.5" customHeight="1">
      <c r="A16" s="112" t="s">
        <v>44</v>
      </c>
      <c r="B16" s="112"/>
      <c r="C16" s="112"/>
      <c r="D16" s="112"/>
      <c r="E16" s="112"/>
      <c r="F16" s="112"/>
      <c r="G16" s="112"/>
      <c r="H16" s="112"/>
      <c r="I16" s="112"/>
      <c r="J16" s="112"/>
      <c r="L16" s="11"/>
    </row>
    <row r="17" spans="1:12" s="13" customFormat="1" ht="5.25" customHeight="1">
      <c r="A17" s="12"/>
      <c r="B17" s="12"/>
      <c r="C17" s="12"/>
      <c r="D17" s="12"/>
      <c r="E17" s="12"/>
      <c r="F17" s="12"/>
      <c r="G17" s="12"/>
      <c r="H17" s="12"/>
      <c r="I17" s="12"/>
      <c r="L17" s="11"/>
    </row>
    <row r="18" spans="1:12" s="11" customFormat="1" ht="12.75" customHeight="1">
      <c r="A18" s="7">
        <v>2015</v>
      </c>
      <c r="B18" s="89">
        <v>6180.6980000000003</v>
      </c>
      <c r="C18" s="15">
        <v>2.6646610007046121</v>
      </c>
      <c r="D18" s="16">
        <v>100</v>
      </c>
      <c r="E18" s="49">
        <v>2.4664950815800686</v>
      </c>
      <c r="F18" s="89">
        <v>22287</v>
      </c>
      <c r="G18" s="15">
        <v>1.5992094455945107</v>
      </c>
      <c r="H18" s="16">
        <v>100</v>
      </c>
      <c r="I18" s="25">
        <v>96.039698114645518</v>
      </c>
      <c r="J18" s="92">
        <v>277.31799999999998</v>
      </c>
    </row>
    <row r="19" spans="1:12" s="11" customFormat="1" ht="12.75" customHeight="1">
      <c r="A19" s="7">
        <v>2016</v>
      </c>
      <c r="B19" s="89">
        <v>6455.701</v>
      </c>
      <c r="C19" s="15">
        <v>4.4493841957655889</v>
      </c>
      <c r="D19" s="16">
        <v>104.44938419576559</v>
      </c>
      <c r="E19" s="49">
        <v>2.4895885950952588</v>
      </c>
      <c r="F19" s="89">
        <v>23018</v>
      </c>
      <c r="G19" s="15">
        <v>3.2784987855799557</v>
      </c>
      <c r="H19" s="16">
        <v>103.27849878557996</v>
      </c>
      <c r="I19" s="25">
        <v>96.896341195750722</v>
      </c>
      <c r="J19" s="92">
        <v>280.46199999999999</v>
      </c>
    </row>
    <row r="20" spans="1:12" s="11" customFormat="1" ht="12.75" customHeight="1">
      <c r="A20" s="7">
        <v>2017</v>
      </c>
      <c r="B20" s="89">
        <v>6710.2619999999997</v>
      </c>
      <c r="C20" s="15">
        <v>3.943196873585066</v>
      </c>
      <c r="D20" s="16">
        <v>108.56802904785188</v>
      </c>
      <c r="E20" s="49">
        <v>2.4960199799974316</v>
      </c>
      <c r="F20" s="89">
        <v>23758</v>
      </c>
      <c r="G20" s="15">
        <v>3.2130633167381433</v>
      </c>
      <c r="H20" s="16">
        <v>106.59690234413726</v>
      </c>
      <c r="I20" s="25">
        <v>97.099680637709866</v>
      </c>
      <c r="J20" s="92">
        <v>282.44600000000003</v>
      </c>
    </row>
    <row r="21" spans="1:12" s="11" customFormat="1" ht="12.75" customHeight="1">
      <c r="A21" s="7">
        <v>2018</v>
      </c>
      <c r="B21" s="89">
        <v>6981.5839999999998</v>
      </c>
      <c r="C21" s="15">
        <v>4.0433890658814846</v>
      </c>
      <c r="D21" s="16">
        <v>112.95785686341576</v>
      </c>
      <c r="E21" s="49">
        <v>2.5065789500847457</v>
      </c>
      <c r="F21" s="89">
        <v>24603</v>
      </c>
      <c r="G21" s="15">
        <v>3.5561239295285247</v>
      </c>
      <c r="H21" s="16">
        <v>110.38762029653329</v>
      </c>
      <c r="I21" s="25">
        <v>97.573330046526991</v>
      </c>
      <c r="J21" s="92">
        <v>283.77499999999998</v>
      </c>
    </row>
    <row r="22" spans="1:12" s="11" customFormat="1" ht="12.75" customHeight="1">
      <c r="A22" s="7">
        <v>2019</v>
      </c>
      <c r="B22" s="89">
        <v>7133.3289999999997</v>
      </c>
      <c r="C22" s="15">
        <v>2.1735038925263979</v>
      </c>
      <c r="D22" s="16">
        <v>115.41300027925649</v>
      </c>
      <c r="E22" s="49">
        <v>2.5353724569193248</v>
      </c>
      <c r="F22" s="89">
        <v>25042</v>
      </c>
      <c r="G22" s="15">
        <v>1.7861229997776888</v>
      </c>
      <c r="H22" s="16">
        <v>112.35927897155693</v>
      </c>
      <c r="I22" s="25">
        <v>98.662520972221884</v>
      </c>
      <c r="J22" s="92">
        <v>284.85500000000002</v>
      </c>
    </row>
    <row r="23" spans="1:12" s="11" customFormat="1" ht="12.75" customHeight="1">
      <c r="A23" s="7">
        <v>2020</v>
      </c>
      <c r="B23" s="89">
        <v>7261.3010000000004</v>
      </c>
      <c r="C23" s="15">
        <v>1.7940010898137615</v>
      </c>
      <c r="D23" s="16">
        <v>117.48351076205307</v>
      </c>
      <c r="E23" s="49">
        <v>2.5763313680050159</v>
      </c>
      <c r="F23" s="89">
        <v>25420</v>
      </c>
      <c r="G23" s="15">
        <v>1.5085633784653396</v>
      </c>
      <c r="H23" s="16">
        <v>114.05428990642955</v>
      </c>
      <c r="I23" s="25">
        <v>100.12639993025626</v>
      </c>
      <c r="J23" s="92">
        <v>285.65600000000001</v>
      </c>
    </row>
    <row r="24" spans="1:12" s="11" customFormat="1" ht="12.75" customHeight="1">
      <c r="A24" s="7">
        <v>2021</v>
      </c>
      <c r="B24" s="89">
        <v>7449.6350000000002</v>
      </c>
      <c r="C24" s="15">
        <v>2.59366744334109</v>
      </c>
      <c r="D24" s="16">
        <v>120.53064233198256</v>
      </c>
      <c r="E24" s="49">
        <v>2.5786625812188704</v>
      </c>
      <c r="F24" s="89">
        <v>26007</v>
      </c>
      <c r="G24" s="15">
        <v>2.3092919085182047</v>
      </c>
      <c r="H24" s="16">
        <v>116.68813639455662</v>
      </c>
      <c r="I24" s="25">
        <v>100.04835425952618</v>
      </c>
      <c r="J24" s="92">
        <v>286.45</v>
      </c>
    </row>
    <row r="25" spans="1:12" s="11" customFormat="1" ht="12.75" customHeight="1">
      <c r="A25" s="7">
        <v>2022</v>
      </c>
      <c r="B25" s="89">
        <v>7971.13</v>
      </c>
      <c r="C25" s="15">
        <v>7.0002758524410922</v>
      </c>
      <c r="D25" s="16">
        <v>128.96811978194049</v>
      </c>
      <c r="E25" s="49">
        <v>2.5941923564245917</v>
      </c>
      <c r="F25" s="89">
        <v>27585</v>
      </c>
      <c r="G25" s="15">
        <v>6.0704697794226519</v>
      </c>
      <c r="H25" s="16">
        <v>123.77165445055967</v>
      </c>
      <c r="I25" s="25">
        <v>100.57173861949767</v>
      </c>
      <c r="J25" s="92">
        <v>288.96100000000001</v>
      </c>
    </row>
    <row r="26" spans="1:12" s="13" customFormat="1" ht="22.5" customHeight="1">
      <c r="A26" s="100" t="s">
        <v>45</v>
      </c>
      <c r="B26" s="100"/>
      <c r="C26" s="100"/>
      <c r="D26" s="100"/>
      <c r="E26" s="100"/>
      <c r="F26" s="100"/>
      <c r="G26" s="100"/>
      <c r="H26" s="100"/>
      <c r="I26" s="100"/>
      <c r="J26" s="100"/>
      <c r="L26" s="11"/>
    </row>
    <row r="27" spans="1:12" s="13" customFormat="1" ht="5.25" customHeight="1">
      <c r="A27" s="12"/>
      <c r="B27" s="12"/>
      <c r="C27" s="12"/>
      <c r="D27" s="12"/>
      <c r="E27" s="12"/>
      <c r="F27" s="12"/>
      <c r="G27" s="12"/>
      <c r="H27" s="12"/>
      <c r="I27" s="12"/>
      <c r="L27" s="11"/>
    </row>
    <row r="28" spans="1:12" s="11" customFormat="1" ht="12.75" customHeight="1">
      <c r="A28" s="7">
        <v>2015</v>
      </c>
      <c r="B28" s="89">
        <v>2749.8440000000001</v>
      </c>
      <c r="C28" s="15">
        <v>2.3538629608744088</v>
      </c>
      <c r="D28" s="16">
        <v>100</v>
      </c>
      <c r="E28" s="49">
        <v>1.0973641975570496</v>
      </c>
      <c r="F28" s="89">
        <v>21276</v>
      </c>
      <c r="G28" s="15">
        <v>0.90064781329924415</v>
      </c>
      <c r="H28" s="16">
        <v>100</v>
      </c>
      <c r="I28" s="25">
        <v>91.683036426688304</v>
      </c>
      <c r="J28" s="92">
        <v>129.244</v>
      </c>
    </row>
    <row r="29" spans="1:12" s="11" customFormat="1" ht="12.75" customHeight="1">
      <c r="A29" s="7">
        <v>2016</v>
      </c>
      <c r="B29" s="89">
        <v>2821.6689999999999</v>
      </c>
      <c r="C29" s="15">
        <v>2.6119663515457745</v>
      </c>
      <c r="D29" s="16">
        <v>102.61196635154577</v>
      </c>
      <c r="E29" s="49">
        <v>1.0881537050018029</v>
      </c>
      <c r="F29" s="89">
        <v>21618</v>
      </c>
      <c r="G29" s="15">
        <v>1.6056892153104343</v>
      </c>
      <c r="H29" s="16">
        <v>101.60568921531043</v>
      </c>
      <c r="I29" s="25">
        <v>91.002576800401897</v>
      </c>
      <c r="J29" s="92">
        <v>130.524</v>
      </c>
    </row>
    <row r="30" spans="1:12" s="11" customFormat="1" ht="12.75" customHeight="1">
      <c r="A30" s="7">
        <v>2017</v>
      </c>
      <c r="B30" s="89">
        <v>2937.623</v>
      </c>
      <c r="C30" s="15">
        <v>4.1094118410061498</v>
      </c>
      <c r="D30" s="16">
        <v>106.82871464708543</v>
      </c>
      <c r="E30" s="49">
        <v>1.0927093013208715</v>
      </c>
      <c r="F30" s="89">
        <v>22556</v>
      </c>
      <c r="G30" s="15">
        <v>4.3412386253627346</v>
      </c>
      <c r="H30" s="16">
        <v>106.0166346410915</v>
      </c>
      <c r="I30" s="25">
        <v>92.190343451341334</v>
      </c>
      <c r="J30" s="92">
        <v>130.23400000000001</v>
      </c>
    </row>
    <row r="31" spans="1:12" s="11" customFormat="1" ht="12.75" customHeight="1">
      <c r="A31" s="7">
        <v>2018</v>
      </c>
      <c r="B31" s="89">
        <v>3060.9050000000002</v>
      </c>
      <c r="C31" s="15">
        <v>4.1966583186474224</v>
      </c>
      <c r="D31" s="16">
        <v>111.31195078702648</v>
      </c>
      <c r="E31" s="49">
        <v>1.0989483247940794</v>
      </c>
      <c r="F31" s="89">
        <v>23449</v>
      </c>
      <c r="G31" s="15">
        <v>3.957984566896684</v>
      </c>
      <c r="H31" s="16">
        <v>110.21275667852916</v>
      </c>
      <c r="I31" s="25">
        <v>92.999544880780931</v>
      </c>
      <c r="J31" s="92">
        <v>130.53299999999999</v>
      </c>
    </row>
    <row r="32" spans="1:12" s="11" customFormat="1" ht="12.75" customHeight="1">
      <c r="A32" s="7">
        <v>2019</v>
      </c>
      <c r="B32" s="89">
        <v>3108.1729999999998</v>
      </c>
      <c r="C32" s="15">
        <v>1.5442491681381796</v>
      </c>
      <c r="D32" s="16">
        <v>113.03088466109349</v>
      </c>
      <c r="E32" s="49">
        <v>1.1047263087879879</v>
      </c>
      <c r="F32" s="89">
        <v>23752</v>
      </c>
      <c r="G32" s="15">
        <v>1.2897309103902899</v>
      </c>
      <c r="H32" s="16">
        <v>111.63420466860539</v>
      </c>
      <c r="I32" s="25">
        <v>93.579075223081958</v>
      </c>
      <c r="J32" s="92">
        <v>130.86099999999999</v>
      </c>
    </row>
    <row r="33" spans="1:12" s="11" customFormat="1" ht="12.75" customHeight="1">
      <c r="A33" s="7">
        <v>2020</v>
      </c>
      <c r="B33" s="89">
        <v>3150.7170000000001</v>
      </c>
      <c r="C33" s="15">
        <v>1.3687783788096652</v>
      </c>
      <c r="D33" s="16">
        <v>114.57802697171185</v>
      </c>
      <c r="E33" s="49">
        <v>1.117883839109088</v>
      </c>
      <c r="F33" s="89">
        <v>24070</v>
      </c>
      <c r="G33" s="15">
        <v>1.3401251923590252</v>
      </c>
      <c r="H33" s="16">
        <v>113.130242768659</v>
      </c>
      <c r="I33" s="25">
        <v>94.80994557923195</v>
      </c>
      <c r="J33" s="92">
        <v>130.898</v>
      </c>
    </row>
    <row r="34" spans="1:12" s="11" customFormat="1" ht="12.75" customHeight="1">
      <c r="A34" s="7">
        <v>2021</v>
      </c>
      <c r="B34" s="89">
        <v>3223.9789999999998</v>
      </c>
      <c r="C34" s="15">
        <v>2.3252485069271529</v>
      </c>
      <c r="D34" s="16">
        <v>117.24225083313817</v>
      </c>
      <c r="E34" s="49">
        <v>1.1159679648647798</v>
      </c>
      <c r="F34" s="89">
        <v>24548</v>
      </c>
      <c r="G34" s="15">
        <v>1.9839981350105944</v>
      </c>
      <c r="H34" s="16">
        <v>115.37474467532216</v>
      </c>
      <c r="I34" s="25">
        <v>94.43482940348936</v>
      </c>
      <c r="J34" s="92">
        <v>131.33600000000001</v>
      </c>
    </row>
    <row r="35" spans="1:12" s="11" customFormat="1" ht="12.75" customHeight="1">
      <c r="A35" s="7">
        <v>2022</v>
      </c>
      <c r="B35" s="89">
        <v>3417.0889999999999</v>
      </c>
      <c r="C35" s="15">
        <v>5.9898032834581016</v>
      </c>
      <c r="D35" s="16">
        <v>124.26483102314168</v>
      </c>
      <c r="E35" s="49">
        <v>1.1120865128309978</v>
      </c>
      <c r="F35" s="89">
        <v>25715</v>
      </c>
      <c r="G35" s="15">
        <v>4.7543124057361865</v>
      </c>
      <c r="H35" s="16">
        <v>120.86002047450744</v>
      </c>
      <c r="I35" s="25">
        <v>93.75093920053888</v>
      </c>
      <c r="J35" s="92">
        <v>132.88499999999999</v>
      </c>
    </row>
    <row r="36" spans="1:12" s="13" customFormat="1" ht="22.5" customHeight="1">
      <c r="A36" s="100" t="s">
        <v>63</v>
      </c>
      <c r="B36" s="100"/>
      <c r="C36" s="100"/>
      <c r="D36" s="100"/>
      <c r="E36" s="100"/>
      <c r="F36" s="100"/>
      <c r="G36" s="100"/>
      <c r="H36" s="100"/>
      <c r="I36" s="100"/>
      <c r="J36" s="100"/>
      <c r="L36" s="11"/>
    </row>
    <row r="37" spans="1:12" s="13" customFormat="1" ht="5.25" customHeight="1">
      <c r="A37" s="12"/>
      <c r="B37" s="12"/>
      <c r="C37" s="12"/>
      <c r="D37" s="12"/>
      <c r="E37" s="12"/>
      <c r="F37" s="12"/>
      <c r="G37" s="12"/>
      <c r="H37" s="12"/>
      <c r="I37" s="12"/>
      <c r="L37" s="11"/>
    </row>
    <row r="38" spans="1:12" s="11" customFormat="1" ht="12.75" customHeight="1">
      <c r="A38" s="7">
        <v>2015</v>
      </c>
      <c r="B38" s="89">
        <v>14154.946</v>
      </c>
      <c r="C38" s="15">
        <v>2.4909338078369103</v>
      </c>
      <c r="D38" s="16">
        <v>100</v>
      </c>
      <c r="E38" s="49">
        <v>5.6487316948719171</v>
      </c>
      <c r="F38" s="89">
        <v>22928</v>
      </c>
      <c r="G38" s="15">
        <v>1.3140468418662863</v>
      </c>
      <c r="H38" s="16">
        <v>100</v>
      </c>
      <c r="I38" s="25">
        <v>98.80157449685268</v>
      </c>
      <c r="J38" s="92">
        <v>617.35599999999999</v>
      </c>
    </row>
    <row r="39" spans="1:12" s="11" customFormat="1" ht="12.75" customHeight="1">
      <c r="A39" s="7">
        <v>2016</v>
      </c>
      <c r="B39" s="89">
        <v>14639.186</v>
      </c>
      <c r="C39" s="15">
        <v>3.4209950359400949</v>
      </c>
      <c r="D39" s="16">
        <v>103.42099503594009</v>
      </c>
      <c r="E39" s="49">
        <v>5.6454830400413805</v>
      </c>
      <c r="F39" s="89">
        <v>23474</v>
      </c>
      <c r="G39" s="15">
        <v>2.3818463931802256</v>
      </c>
      <c r="H39" s="16">
        <v>102.38184639318023</v>
      </c>
      <c r="I39" s="25">
        <v>98.817417229074564</v>
      </c>
      <c r="J39" s="92">
        <v>623.62199999999996</v>
      </c>
    </row>
    <row r="40" spans="1:12" s="11" customFormat="1" ht="12.75" customHeight="1">
      <c r="A40" s="7">
        <v>2017</v>
      </c>
      <c r="B40" s="89">
        <v>15211.517</v>
      </c>
      <c r="C40" s="15">
        <v>3.9095821311376113</v>
      </c>
      <c r="D40" s="16">
        <v>107.46432377770994</v>
      </c>
      <c r="E40" s="49">
        <v>5.6582366468061283</v>
      </c>
      <c r="F40" s="89">
        <v>24278</v>
      </c>
      <c r="G40" s="15">
        <v>3.425146283310653</v>
      </c>
      <c r="H40" s="16">
        <v>105.88857439970106</v>
      </c>
      <c r="I40" s="25">
        <v>99.228264965707353</v>
      </c>
      <c r="J40" s="92">
        <v>626.54300000000001</v>
      </c>
    </row>
    <row r="41" spans="1:12" s="11" customFormat="1" ht="12.75" customHeight="1">
      <c r="A41" s="7">
        <v>2018</v>
      </c>
      <c r="B41" s="89">
        <v>15882.546</v>
      </c>
      <c r="C41" s="15">
        <v>4.4113220265933961</v>
      </c>
      <c r="D41" s="16">
        <v>112.2049211632457</v>
      </c>
      <c r="E41" s="49">
        <v>5.7022669178445291</v>
      </c>
      <c r="F41" s="89">
        <v>25220</v>
      </c>
      <c r="G41" s="15">
        <v>3.8797726340302603</v>
      </c>
      <c r="H41" s="16">
        <v>109.9968103318254</v>
      </c>
      <c r="I41" s="25">
        <v>100.02393296434661</v>
      </c>
      <c r="J41" s="92">
        <v>629.74900000000002</v>
      </c>
    </row>
    <row r="42" spans="1:12" s="11" customFormat="1" ht="12.75" customHeight="1">
      <c r="A42" s="7">
        <v>2019</v>
      </c>
      <c r="B42" s="89">
        <v>16192.981</v>
      </c>
      <c r="C42" s="15">
        <v>1.9545669818932083</v>
      </c>
      <c r="D42" s="16">
        <v>114.39804150436179</v>
      </c>
      <c r="E42" s="49">
        <v>5.7554106957379849</v>
      </c>
      <c r="F42" s="89">
        <v>25599</v>
      </c>
      <c r="G42" s="15">
        <v>1.5006941615174156</v>
      </c>
      <c r="H42" s="16">
        <v>111.64752604233048</v>
      </c>
      <c r="I42" s="25">
        <v>100.85686114070572</v>
      </c>
      <c r="J42" s="92">
        <v>632.56500000000005</v>
      </c>
    </row>
    <row r="43" spans="1:12" s="11" customFormat="1" ht="12.75" customHeight="1">
      <c r="A43" s="7">
        <v>2020</v>
      </c>
      <c r="B43" s="89">
        <v>16342.652</v>
      </c>
      <c r="C43" s="15">
        <v>0.9242955327372897</v>
      </c>
      <c r="D43" s="16">
        <v>115.45541749152557</v>
      </c>
      <c r="E43" s="49">
        <v>5.7984219334785747</v>
      </c>
      <c r="F43" s="89">
        <v>25767</v>
      </c>
      <c r="G43" s="15">
        <v>0.65775889831289192</v>
      </c>
      <c r="H43" s="16">
        <v>112.38189757962012</v>
      </c>
      <c r="I43" s="25">
        <v>101.49541332762963</v>
      </c>
      <c r="J43" s="92">
        <v>634.24</v>
      </c>
    </row>
    <row r="44" spans="1:12" s="11" customFormat="1" ht="12.75" customHeight="1">
      <c r="A44" s="7">
        <v>2021</v>
      </c>
      <c r="B44" s="89">
        <v>16766.16</v>
      </c>
      <c r="C44" s="15">
        <v>2.5914276336545612</v>
      </c>
      <c r="D44" s="16">
        <v>118.44736108495222</v>
      </c>
      <c r="E44" s="49">
        <v>5.8035419752415498</v>
      </c>
      <c r="F44" s="89">
        <v>26354</v>
      </c>
      <c r="G44" s="15">
        <v>2.2787408298121932</v>
      </c>
      <c r="H44" s="16">
        <v>114.94278976508463</v>
      </c>
      <c r="I44" s="25">
        <v>101.38601613185043</v>
      </c>
      <c r="J44" s="92">
        <v>636.17899999999997</v>
      </c>
    </row>
    <row r="45" spans="1:12" s="11" customFormat="1" ht="12.75" customHeight="1">
      <c r="A45" s="7">
        <v>2022</v>
      </c>
      <c r="B45" s="89">
        <v>17888.625</v>
      </c>
      <c r="C45" s="15">
        <v>6.6948245752157902</v>
      </c>
      <c r="D45" s="16">
        <v>126.37720412356217</v>
      </c>
      <c r="E45" s="49">
        <v>5.8218262958885196</v>
      </c>
      <c r="F45" s="89">
        <v>27836</v>
      </c>
      <c r="G45" s="15">
        <v>5.621310059887179</v>
      </c>
      <c r="H45" s="16">
        <v>121.40408036926429</v>
      </c>
      <c r="I45" s="25">
        <v>101.48482908662845</v>
      </c>
      <c r="J45" s="92">
        <v>642.64499999999998</v>
      </c>
    </row>
    <row r="46" spans="1:12" s="13" customFormat="1" ht="22.5" customHeight="1">
      <c r="A46" s="111" t="s">
        <v>46</v>
      </c>
      <c r="B46" s="111"/>
      <c r="C46" s="111"/>
      <c r="D46" s="111"/>
      <c r="E46" s="111"/>
      <c r="F46" s="111"/>
      <c r="G46" s="111"/>
      <c r="H46" s="111"/>
      <c r="I46" s="111"/>
      <c r="J46" s="111"/>
      <c r="L46" s="11"/>
    </row>
    <row r="47" spans="1:12" s="13" customFormat="1" ht="5.25" customHeight="1">
      <c r="A47" s="19"/>
      <c r="B47" s="12"/>
      <c r="C47" s="12"/>
      <c r="D47" s="12"/>
      <c r="E47" s="12"/>
      <c r="F47" s="12"/>
      <c r="G47" s="12"/>
      <c r="H47" s="12"/>
      <c r="I47" s="12"/>
      <c r="L47" s="11"/>
    </row>
    <row r="48" spans="1:12" s="11" customFormat="1" ht="12.75" customHeight="1">
      <c r="A48" s="93">
        <v>2015</v>
      </c>
      <c r="B48" s="91">
        <v>41716.002999999997</v>
      </c>
      <c r="C48" s="23">
        <v>1.8069065081932223</v>
      </c>
      <c r="D48" s="24">
        <v>100</v>
      </c>
      <c r="E48" s="50">
        <v>16.647361871212503</v>
      </c>
      <c r="F48" s="91">
        <v>23054</v>
      </c>
      <c r="G48" s="23">
        <v>0.61111823553700617</v>
      </c>
      <c r="H48" s="24">
        <v>100</v>
      </c>
      <c r="I48" s="26">
        <v>99.341424769183533</v>
      </c>
      <c r="J48" s="94">
        <v>1809.521</v>
      </c>
    </row>
    <row r="49" spans="1:10" s="11" customFormat="1" ht="12.75" customHeight="1">
      <c r="A49" s="93">
        <v>2016</v>
      </c>
      <c r="B49" s="91">
        <v>42915.071000000004</v>
      </c>
      <c r="C49" s="23">
        <v>2.8743597511007977</v>
      </c>
      <c r="D49" s="24">
        <v>102.8743597511008</v>
      </c>
      <c r="E49" s="50">
        <v>16.549848160455895</v>
      </c>
      <c r="F49" s="91">
        <v>23463</v>
      </c>
      <c r="G49" s="23">
        <v>1.7746772989222706</v>
      </c>
      <c r="H49" s="24">
        <v>101.77467729892227</v>
      </c>
      <c r="I49" s="26">
        <v>98.768121532921541</v>
      </c>
      <c r="J49" s="94">
        <v>1829.0730000000001</v>
      </c>
    </row>
    <row r="50" spans="1:10" s="11" customFormat="1" ht="12.75" customHeight="1">
      <c r="A50" s="93">
        <v>2017</v>
      </c>
      <c r="B50" s="91">
        <v>44848.381000000001</v>
      </c>
      <c r="C50" s="23">
        <v>4.5049674973157892</v>
      </c>
      <c r="D50" s="24">
        <v>107.50881622095963</v>
      </c>
      <c r="E50" s="50">
        <v>16.682277837517699</v>
      </c>
      <c r="F50" s="91">
        <v>24369</v>
      </c>
      <c r="G50" s="23">
        <v>3.8604226065395437</v>
      </c>
      <c r="H50" s="24">
        <v>105.70360994910253</v>
      </c>
      <c r="I50" s="26">
        <v>99.596169264203184</v>
      </c>
      <c r="J50" s="94">
        <v>1840.424</v>
      </c>
    </row>
    <row r="51" spans="1:10" s="11" customFormat="1" ht="12.75" customHeight="1">
      <c r="A51" s="93">
        <v>2018</v>
      </c>
      <c r="B51" s="91">
        <v>46713.4</v>
      </c>
      <c r="C51" s="23">
        <v>4.1584979399813733</v>
      </c>
      <c r="D51" s="24">
        <v>111.97956812880659</v>
      </c>
      <c r="E51" s="50">
        <v>16.771383847403222</v>
      </c>
      <c r="F51" s="91">
        <v>25231</v>
      </c>
      <c r="G51" s="23">
        <v>3.5409397600478059</v>
      </c>
      <c r="H51" s="24">
        <v>109.44651110159616</v>
      </c>
      <c r="I51" s="26">
        <v>100.06732170463282</v>
      </c>
      <c r="J51" s="94">
        <v>1851.4010000000001</v>
      </c>
    </row>
    <row r="52" spans="1:10" s="11" customFormat="1" ht="12.75" customHeight="1">
      <c r="A52" s="93">
        <v>2019</v>
      </c>
      <c r="B52" s="91">
        <v>47267.553999999996</v>
      </c>
      <c r="C52" s="23">
        <v>1.1862848775726036</v>
      </c>
      <c r="D52" s="24">
        <v>113.30796481148973</v>
      </c>
      <c r="E52" s="50">
        <v>16.800129997865916</v>
      </c>
      <c r="F52" s="91">
        <v>25409</v>
      </c>
      <c r="G52" s="23">
        <v>0.70538618557304744</v>
      </c>
      <c r="H52" s="24">
        <v>110.21853167149848</v>
      </c>
      <c r="I52" s="26">
        <v>100.11000516151324</v>
      </c>
      <c r="J52" s="94">
        <v>1860.242</v>
      </c>
    </row>
    <row r="53" spans="1:10" s="11" customFormat="1" ht="12.75" customHeight="1">
      <c r="A53" s="93">
        <v>2020</v>
      </c>
      <c r="B53" s="91">
        <v>47674.23</v>
      </c>
      <c r="C53" s="23">
        <v>0.86037030813992033</v>
      </c>
      <c r="D53" s="24">
        <v>114.28283289748539</v>
      </c>
      <c r="E53" s="50">
        <v>16.914959756452152</v>
      </c>
      <c r="F53" s="91">
        <v>25553</v>
      </c>
      <c r="G53" s="23">
        <v>0.56541679454811344</v>
      </c>
      <c r="H53" s="24">
        <v>110.84172576027346</v>
      </c>
      <c r="I53" s="26">
        <v>100.65140773717944</v>
      </c>
      <c r="J53" s="94">
        <v>1865.6980000000001</v>
      </c>
    </row>
    <row r="54" spans="1:10" s="11" customFormat="1" ht="12.75" customHeight="1">
      <c r="A54" s="93">
        <v>2021</v>
      </c>
      <c r="B54" s="91">
        <v>48899.315999999999</v>
      </c>
      <c r="C54" s="23">
        <v>2.5697027513606372</v>
      </c>
      <c r="D54" s="24">
        <v>117.21956199878498</v>
      </c>
      <c r="E54" s="50">
        <v>16.92631067379774</v>
      </c>
      <c r="F54" s="91">
        <v>26125</v>
      </c>
      <c r="G54" s="23">
        <v>2.2384972308192204</v>
      </c>
      <c r="H54" s="24">
        <v>113.32291472200944</v>
      </c>
      <c r="I54" s="26">
        <v>100.50335964989421</v>
      </c>
      <c r="J54" s="94">
        <v>1871.742</v>
      </c>
    </row>
    <row r="55" spans="1:10" s="11" customFormat="1" ht="12.75" customHeight="1">
      <c r="A55" s="93">
        <v>2022</v>
      </c>
      <c r="B55" s="91">
        <v>52138.248</v>
      </c>
      <c r="C55" s="23">
        <v>6.6236754722704063</v>
      </c>
      <c r="D55" s="24">
        <v>124.98380537560129</v>
      </c>
      <c r="E55" s="50">
        <v>16.968314961488488</v>
      </c>
      <c r="F55" s="91">
        <v>27591</v>
      </c>
      <c r="G55" s="23">
        <v>5.6110352422109315</v>
      </c>
      <c r="H55" s="24">
        <v>119.68150340456202</v>
      </c>
      <c r="I55" s="26">
        <v>100.59152587559473</v>
      </c>
      <c r="J55" s="94">
        <v>1889.6890000000001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I5 F4:F5 B1:J2 A6 A16 A26 A46 A36 A7:J7 A17:J17 A27:J27 A37:J37 A47:J47 A56:J65536 A8:A14 K1:IV1048576 C8:E15 C18:E25 C28:E35 C38:E45 C48:E55 G8:I15 G18:I25 G28:I35 G38:I45 G48:I55">
    <cfRule type="cellIs" dxfId="667" priority="113" stopIfTrue="1" operator="equal">
      <formula>"..."</formula>
    </cfRule>
    <cfRule type="cellIs" dxfId="666" priority="114" stopIfTrue="1" operator="equal">
      <formula>"."</formula>
    </cfRule>
  </conditionalFormatting>
  <conditionalFormatting sqref="A1">
    <cfRule type="cellIs" dxfId="665" priority="89" stopIfTrue="1" operator="equal">
      <formula>"..."</formula>
    </cfRule>
    <cfRule type="cellIs" dxfId="664" priority="90" stopIfTrue="1" operator="equal">
      <formula>"."</formula>
    </cfRule>
  </conditionalFormatting>
  <conditionalFormatting sqref="A2">
    <cfRule type="cellIs" dxfId="663" priority="45" stopIfTrue="1" operator="equal">
      <formula>"..."</formula>
    </cfRule>
    <cfRule type="cellIs" dxfId="662" priority="46" stopIfTrue="1" operator="equal">
      <formula>"."</formula>
    </cfRule>
  </conditionalFormatting>
  <conditionalFormatting sqref="A18:A25">
    <cfRule type="cellIs" dxfId="661" priority="41" stopIfTrue="1" operator="equal">
      <formula>"..."</formula>
    </cfRule>
    <cfRule type="cellIs" dxfId="660" priority="42" stopIfTrue="1" operator="equal">
      <formula>"."</formula>
    </cfRule>
  </conditionalFormatting>
  <conditionalFormatting sqref="A28:A35">
    <cfRule type="cellIs" dxfId="659" priority="39" stopIfTrue="1" operator="equal">
      <formula>"..."</formula>
    </cfRule>
    <cfRule type="cellIs" dxfId="658" priority="40" stopIfTrue="1" operator="equal">
      <formula>"."</formula>
    </cfRule>
  </conditionalFormatting>
  <conditionalFormatting sqref="A38:A45">
    <cfRule type="cellIs" dxfId="657" priority="37" stopIfTrue="1" operator="equal">
      <formula>"..."</formula>
    </cfRule>
    <cfRule type="cellIs" dxfId="656" priority="38" stopIfTrue="1" operator="equal">
      <formula>"."</formula>
    </cfRule>
  </conditionalFormatting>
  <conditionalFormatting sqref="A48:A55">
    <cfRule type="cellIs" dxfId="655" priority="35" stopIfTrue="1" operator="equal">
      <formula>"..."</formula>
    </cfRule>
    <cfRule type="cellIs" dxfId="654" priority="36" stopIfTrue="1" operator="equal">
      <formula>"."</formula>
    </cfRule>
  </conditionalFormatting>
  <conditionalFormatting sqref="A15">
    <cfRule type="cellIs" dxfId="653" priority="33" stopIfTrue="1" operator="equal">
      <formula>"..."</formula>
    </cfRule>
    <cfRule type="cellIs" dxfId="652" priority="34" stopIfTrue="1" operator="equal">
      <formula>"."</formula>
    </cfRule>
  </conditionalFormatting>
  <conditionalFormatting sqref="B8:B15">
    <cfRule type="cellIs" dxfId="651" priority="31" stopIfTrue="1" operator="equal">
      <formula>"."</formula>
    </cfRule>
    <cfRule type="cellIs" dxfId="650" priority="32" stopIfTrue="1" operator="equal">
      <formula>"..."</formula>
    </cfRule>
  </conditionalFormatting>
  <conditionalFormatting sqref="F8:F15">
    <cfRule type="cellIs" dxfId="649" priority="29" stopIfTrue="1" operator="equal">
      <formula>"."</formula>
    </cfRule>
    <cfRule type="cellIs" dxfId="648" priority="30" stopIfTrue="1" operator="equal">
      <formula>"..."</formula>
    </cfRule>
  </conditionalFormatting>
  <conditionalFormatting sqref="B18:B25">
    <cfRule type="cellIs" dxfId="647" priority="27" stopIfTrue="1" operator="equal">
      <formula>"."</formula>
    </cfRule>
    <cfRule type="cellIs" dxfId="646" priority="28" stopIfTrue="1" operator="equal">
      <formula>"..."</formula>
    </cfRule>
  </conditionalFormatting>
  <conditionalFormatting sqref="F18:F25">
    <cfRule type="cellIs" dxfId="645" priority="25" stopIfTrue="1" operator="equal">
      <formula>"."</formula>
    </cfRule>
    <cfRule type="cellIs" dxfId="644" priority="26" stopIfTrue="1" operator="equal">
      <formula>"..."</formula>
    </cfRule>
  </conditionalFormatting>
  <conditionalFormatting sqref="B28:B35">
    <cfRule type="cellIs" dxfId="643" priority="23" stopIfTrue="1" operator="equal">
      <formula>"."</formula>
    </cfRule>
    <cfRule type="cellIs" dxfId="642" priority="24" stopIfTrue="1" operator="equal">
      <formula>"..."</formula>
    </cfRule>
  </conditionalFormatting>
  <conditionalFormatting sqref="F28:F35">
    <cfRule type="cellIs" dxfId="641" priority="21" stopIfTrue="1" operator="equal">
      <formula>"."</formula>
    </cfRule>
    <cfRule type="cellIs" dxfId="640" priority="22" stopIfTrue="1" operator="equal">
      <formula>"..."</formula>
    </cfRule>
  </conditionalFormatting>
  <conditionalFormatting sqref="B38:B45">
    <cfRule type="cellIs" dxfId="639" priority="19" stopIfTrue="1" operator="equal">
      <formula>"."</formula>
    </cfRule>
    <cfRule type="cellIs" dxfId="638" priority="20" stopIfTrue="1" operator="equal">
      <formula>"..."</formula>
    </cfRule>
  </conditionalFormatting>
  <conditionalFormatting sqref="F38:F45">
    <cfRule type="cellIs" dxfId="637" priority="17" stopIfTrue="1" operator="equal">
      <formula>"."</formula>
    </cfRule>
    <cfRule type="cellIs" dxfId="636" priority="18" stopIfTrue="1" operator="equal">
      <formula>"..."</formula>
    </cfRule>
  </conditionalFormatting>
  <conditionalFormatting sqref="B48:B55">
    <cfRule type="cellIs" dxfId="635" priority="15" stopIfTrue="1" operator="equal">
      <formula>"."</formula>
    </cfRule>
    <cfRule type="cellIs" dxfId="634" priority="16" stopIfTrue="1" operator="equal">
      <formula>"..."</formula>
    </cfRule>
  </conditionalFormatting>
  <conditionalFormatting sqref="F48:F55">
    <cfRule type="cellIs" dxfId="633" priority="13" stopIfTrue="1" operator="equal">
      <formula>"."</formula>
    </cfRule>
    <cfRule type="cellIs" dxfId="632" priority="14" stopIfTrue="1" operator="equal">
      <formula>"..."</formula>
    </cfRule>
  </conditionalFormatting>
  <conditionalFormatting sqref="J5">
    <cfRule type="cellIs" dxfId="631" priority="11" stopIfTrue="1" operator="equal">
      <formula>"..."</formula>
    </cfRule>
    <cfRule type="cellIs" dxfId="630" priority="12" stopIfTrue="1" operator="equal">
      <formula>"."</formula>
    </cfRule>
  </conditionalFormatting>
  <conditionalFormatting sqref="J8:J15">
    <cfRule type="cellIs" dxfId="629" priority="9" stopIfTrue="1" operator="equal">
      <formula>"..."</formula>
    </cfRule>
    <cfRule type="cellIs" dxfId="628" priority="10" stopIfTrue="1" operator="equal">
      <formula>"."</formula>
    </cfRule>
  </conditionalFormatting>
  <conditionalFormatting sqref="J18:J25">
    <cfRule type="cellIs" dxfId="627" priority="7" stopIfTrue="1" operator="equal">
      <formula>"..."</formula>
    </cfRule>
    <cfRule type="cellIs" dxfId="626" priority="8" stopIfTrue="1" operator="equal">
      <formula>"."</formula>
    </cfRule>
  </conditionalFormatting>
  <conditionalFormatting sqref="J28:J35">
    <cfRule type="cellIs" dxfId="625" priority="5" stopIfTrue="1" operator="equal">
      <formula>"..."</formula>
    </cfRule>
    <cfRule type="cellIs" dxfId="624" priority="6" stopIfTrue="1" operator="equal">
      <formula>"."</formula>
    </cfRule>
  </conditionalFormatting>
  <conditionalFormatting sqref="J38:J45">
    <cfRule type="cellIs" dxfId="623" priority="3" stopIfTrue="1" operator="equal">
      <formula>"..."</formula>
    </cfRule>
    <cfRule type="cellIs" dxfId="622" priority="4" stopIfTrue="1" operator="equal">
      <formula>"."</formula>
    </cfRule>
  </conditionalFormatting>
  <conditionalFormatting sqref="J48:J55">
    <cfRule type="cellIs" dxfId="621" priority="1" stopIfTrue="1" operator="equal">
      <formula>"..."</formula>
    </cfRule>
    <cfRule type="cellIs" dxfId="6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>
      <c r="A1" s="87" t="s">
        <v>117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>
      <c r="A2" s="42" t="s">
        <v>122</v>
      </c>
      <c r="B2" s="4"/>
      <c r="C2" s="4"/>
      <c r="D2" s="4"/>
      <c r="E2" s="4"/>
      <c r="F2" s="4"/>
      <c r="G2" s="29"/>
      <c r="H2" s="29"/>
      <c r="I2" s="29"/>
      <c r="J2" s="29"/>
    </row>
    <row r="3" spans="1:10" s="30" customFormat="1" ht="16.5" customHeight="1">
      <c r="A3" s="101" t="s">
        <v>0</v>
      </c>
      <c r="B3" s="104" t="s">
        <v>68</v>
      </c>
      <c r="C3" s="105"/>
      <c r="D3" s="105"/>
      <c r="E3" s="105"/>
      <c r="F3" s="105"/>
      <c r="G3" s="105"/>
      <c r="H3" s="105"/>
      <c r="I3" s="105"/>
      <c r="J3" s="106"/>
    </row>
    <row r="4" spans="1:10" s="30" customFormat="1" ht="15" customHeight="1">
      <c r="A4" s="102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0" s="30" customFormat="1" ht="33" customHeight="1">
      <c r="A5" s="103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0" s="20" customFormat="1" ht="22.5" customHeight="1">
      <c r="A6" s="111" t="s">
        <v>47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s="20" customFormat="1" ht="5.25" customHeight="1">
      <c r="A7" s="19"/>
      <c r="B7" s="19"/>
      <c r="C7" s="19"/>
      <c r="D7" s="19"/>
      <c r="E7" s="19"/>
      <c r="F7" s="19"/>
      <c r="G7" s="19"/>
      <c r="H7" s="19"/>
      <c r="I7" s="19"/>
    </row>
    <row r="8" spans="1:10" s="21" customFormat="1" ht="12.75" customHeight="1">
      <c r="A8" s="93">
        <v>2015</v>
      </c>
      <c r="B8" s="91">
        <v>250586.26899999997</v>
      </c>
      <c r="C8" s="23">
        <v>2.427155055856602</v>
      </c>
      <c r="D8" s="24">
        <v>100</v>
      </c>
      <c r="E8" s="51">
        <v>100</v>
      </c>
      <c r="F8" s="91">
        <v>23206.448319621239</v>
      </c>
      <c r="G8" s="23">
        <v>1.2493234622886291</v>
      </c>
      <c r="H8" s="24">
        <v>100</v>
      </c>
      <c r="I8" s="31">
        <v>100</v>
      </c>
      <c r="J8" s="94">
        <v>10798.138999999999</v>
      </c>
    </row>
    <row r="9" spans="1:10" s="21" customFormat="1" ht="12.75" customHeight="1">
      <c r="A9" s="93">
        <v>2016</v>
      </c>
      <c r="B9" s="91">
        <v>259307.94400000002</v>
      </c>
      <c r="C9" s="23">
        <v>3.4805079443518849</v>
      </c>
      <c r="D9" s="24">
        <v>103.48050794435188</v>
      </c>
      <c r="E9" s="51">
        <v>100</v>
      </c>
      <c r="F9" s="91">
        <v>23755.381120647988</v>
      </c>
      <c r="G9" s="23">
        <v>2.3654321999916732</v>
      </c>
      <c r="H9" s="24">
        <v>102.36543219999167</v>
      </c>
      <c r="I9" s="31">
        <v>100</v>
      </c>
      <c r="J9" s="94">
        <v>10915.769999999999</v>
      </c>
    </row>
    <row r="10" spans="1:10" s="21" customFormat="1" ht="12.75" customHeight="1">
      <c r="A10" s="93">
        <v>2017</v>
      </c>
      <c r="B10" s="91">
        <v>268838.473</v>
      </c>
      <c r="C10" s="23">
        <v>3.675371009844568</v>
      </c>
      <c r="D10" s="24">
        <v>107.28380053417852</v>
      </c>
      <c r="E10" s="51">
        <v>100</v>
      </c>
      <c r="F10" s="91">
        <v>24467.311280774185</v>
      </c>
      <c r="G10" s="23">
        <v>2.9969216511849197</v>
      </c>
      <c r="H10" s="24">
        <v>105.43324400092227</v>
      </c>
      <c r="I10" s="31">
        <v>100</v>
      </c>
      <c r="J10" s="94">
        <v>10987.671999999999</v>
      </c>
    </row>
    <row r="11" spans="1:10" s="21" customFormat="1" ht="12.75" customHeight="1">
      <c r="A11" s="93">
        <v>2018</v>
      </c>
      <c r="B11" s="91">
        <v>278530.38500000001</v>
      </c>
      <c r="C11" s="23">
        <v>3.6051060295971809</v>
      </c>
      <c r="D11" s="24">
        <v>111.1514952960172</v>
      </c>
      <c r="E11" s="51">
        <v>100</v>
      </c>
      <c r="F11" s="91">
        <v>25214.404064860846</v>
      </c>
      <c r="G11" s="23">
        <v>3.0534322938610359</v>
      </c>
      <c r="H11" s="24">
        <v>108.65257672171171</v>
      </c>
      <c r="I11" s="31">
        <v>100</v>
      </c>
      <c r="J11" s="94">
        <v>11046.490000000002</v>
      </c>
    </row>
    <row r="12" spans="1:10" s="21" customFormat="1" ht="12.75" customHeight="1">
      <c r="A12" s="93">
        <v>2019</v>
      </c>
      <c r="B12" s="91">
        <v>281352.31099999999</v>
      </c>
      <c r="C12" s="23">
        <v>1.0131483500444745</v>
      </c>
      <c r="D12" s="24">
        <v>112.27762483665855</v>
      </c>
      <c r="E12" s="51">
        <v>100</v>
      </c>
      <c r="F12" s="91">
        <v>25381.436601868983</v>
      </c>
      <c r="G12" s="23">
        <v>0.6624488787379903</v>
      </c>
      <c r="H12" s="24">
        <v>109.37234449792463</v>
      </c>
      <c r="I12" s="31">
        <v>100</v>
      </c>
      <c r="J12" s="94">
        <v>11084.973000000002</v>
      </c>
    </row>
    <row r="13" spans="1:10" s="21" customFormat="1" ht="12.75" customHeight="1">
      <c r="A13" s="93">
        <v>2020</v>
      </c>
      <c r="B13" s="91">
        <v>281846.54700000002</v>
      </c>
      <c r="C13" s="23">
        <v>0.17566445366783512</v>
      </c>
      <c r="D13" s="24">
        <v>112.47485671291911</v>
      </c>
      <c r="E13" s="51">
        <v>100</v>
      </c>
      <c r="F13" s="91">
        <v>25387.649155955038</v>
      </c>
      <c r="G13" s="23">
        <v>2.4476763011890057E-2</v>
      </c>
      <c r="H13" s="24">
        <v>109.39911530748793</v>
      </c>
      <c r="I13" s="31">
        <v>100</v>
      </c>
      <c r="J13" s="94">
        <v>11101.729000000001</v>
      </c>
    </row>
    <row r="14" spans="1:10" s="21" customFormat="1" ht="12.75" customHeight="1">
      <c r="A14" s="93">
        <v>2021</v>
      </c>
      <c r="B14" s="91">
        <v>288895.3</v>
      </c>
      <c r="C14" s="23">
        <v>2.5009187002741555</v>
      </c>
      <c r="D14" s="24">
        <v>115.28776143755906</v>
      </c>
      <c r="E14" s="51">
        <v>100</v>
      </c>
      <c r="F14" s="91">
        <v>25994.185809535011</v>
      </c>
      <c r="G14" s="23">
        <v>2.3891012903717552</v>
      </c>
      <c r="H14" s="24">
        <v>112.01277098295441</v>
      </c>
      <c r="I14" s="31">
        <v>100</v>
      </c>
      <c r="J14" s="94">
        <v>11113.855000000001</v>
      </c>
    </row>
    <row r="15" spans="1:10" s="21" customFormat="1" ht="12.75" customHeight="1">
      <c r="A15" s="93">
        <v>2022</v>
      </c>
      <c r="B15" s="91">
        <v>307268.27100000001</v>
      </c>
      <c r="C15" s="23">
        <v>6.3597334397617544</v>
      </c>
      <c r="D15" s="24">
        <v>122.61975575365625</v>
      </c>
      <c r="E15" s="51">
        <v>100</v>
      </c>
      <c r="F15" s="91">
        <v>27428.667032658035</v>
      </c>
      <c r="G15" s="23">
        <v>5.5184695286621945</v>
      </c>
      <c r="H15" s="24">
        <v>118.19416161785894</v>
      </c>
      <c r="I15" s="31">
        <v>100</v>
      </c>
      <c r="J15" s="94">
        <v>11202.461000000001</v>
      </c>
    </row>
    <row r="16" spans="1:10" s="46" customFormat="1" ht="147" customHeight="1">
      <c r="A16" s="111" t="s">
        <v>48</v>
      </c>
      <c r="B16" s="111"/>
      <c r="C16" s="111"/>
      <c r="D16" s="111"/>
      <c r="E16" s="111"/>
      <c r="F16" s="111"/>
      <c r="G16" s="111"/>
      <c r="H16" s="111"/>
      <c r="I16" s="111"/>
      <c r="J16" s="111"/>
    </row>
    <row r="17" spans="1:10" s="46" customFormat="1" ht="22.5" customHeight="1">
      <c r="A17" s="111" t="s">
        <v>49</v>
      </c>
      <c r="B17" s="111"/>
      <c r="C17" s="111"/>
      <c r="D17" s="111"/>
      <c r="E17" s="111"/>
      <c r="F17" s="111"/>
      <c r="G17" s="111"/>
      <c r="H17" s="111"/>
      <c r="I17" s="111"/>
      <c r="J17" s="111"/>
    </row>
    <row r="18" spans="1:10" s="20" customFormat="1" ht="5.25" customHeight="1">
      <c r="A18" s="33"/>
      <c r="B18" s="33"/>
      <c r="C18" s="33"/>
      <c r="D18" s="33"/>
      <c r="E18" s="33"/>
      <c r="F18" s="33"/>
      <c r="G18" s="33"/>
      <c r="H18" s="33"/>
      <c r="I18" s="33"/>
    </row>
    <row r="19" spans="1:10" s="21" customFormat="1" ht="12.75" customHeight="1">
      <c r="A19" s="7">
        <v>2015</v>
      </c>
      <c r="B19" s="89">
        <v>46565.919999999998</v>
      </c>
      <c r="C19" s="15">
        <v>0.89986863666527483</v>
      </c>
      <c r="D19" s="16">
        <v>100</v>
      </c>
      <c r="E19" s="49">
        <v>18.582789945286269</v>
      </c>
      <c r="F19" s="89">
        <v>23030</v>
      </c>
      <c r="G19" s="15">
        <v>-0.62077050351231833</v>
      </c>
      <c r="H19" s="16">
        <v>100</v>
      </c>
      <c r="I19" s="25">
        <v>99.238424749583189</v>
      </c>
      <c r="J19" s="92">
        <v>2021.9929999999997</v>
      </c>
    </row>
    <row r="20" spans="1:10" s="21" customFormat="1" ht="12.75" customHeight="1">
      <c r="A20" s="7">
        <v>2016</v>
      </c>
      <c r="B20" s="89">
        <v>48957.631999999998</v>
      </c>
      <c r="C20" s="15">
        <v>5.136185433467233</v>
      </c>
      <c r="D20" s="16">
        <v>105.13618543346723</v>
      </c>
      <c r="E20" s="49">
        <v>18.88011267406447</v>
      </c>
      <c r="F20" s="89">
        <v>23897</v>
      </c>
      <c r="G20" s="15">
        <v>3.7659264844689631</v>
      </c>
      <c r="H20" s="16">
        <v>103.76592648446896</v>
      </c>
      <c r="I20" s="25">
        <v>100.59613744297357</v>
      </c>
      <c r="J20" s="92">
        <v>2048.6939999999995</v>
      </c>
    </row>
    <row r="21" spans="1:10" s="21" customFormat="1" ht="12.75" customHeight="1">
      <c r="A21" s="7">
        <v>2017</v>
      </c>
      <c r="B21" s="89">
        <v>51380.074000000001</v>
      </c>
      <c r="C21" s="15">
        <v>4.9480375194617352</v>
      </c>
      <c r="D21" s="16">
        <v>110.33836333524603</v>
      </c>
      <c r="E21" s="49">
        <v>19.111875404827195</v>
      </c>
      <c r="F21" s="89">
        <v>24891</v>
      </c>
      <c r="G21" s="15">
        <v>4.1582687464253496</v>
      </c>
      <c r="H21" s="16">
        <v>108.08079257491134</v>
      </c>
      <c r="I21" s="25">
        <v>101.73041437221477</v>
      </c>
      <c r="J21" s="92">
        <v>2064.2280000000001</v>
      </c>
    </row>
    <row r="22" spans="1:10" s="21" customFormat="1" ht="12.75" customHeight="1">
      <c r="A22" s="7">
        <v>2018</v>
      </c>
      <c r="B22" s="89">
        <v>51459.887999999999</v>
      </c>
      <c r="C22" s="15">
        <v>0.15534037572619752</v>
      </c>
      <c r="D22" s="16">
        <v>110.50976336342116</v>
      </c>
      <c r="E22" s="49">
        <v>18.475502412420823</v>
      </c>
      <c r="F22" s="89">
        <v>24779</v>
      </c>
      <c r="G22" s="15">
        <v>-0.44764682902862774</v>
      </c>
      <c r="H22" s="16">
        <v>107.59697233416077</v>
      </c>
      <c r="I22" s="25">
        <v>98.274282713194893</v>
      </c>
      <c r="J22" s="92">
        <v>2076.7310000000002</v>
      </c>
    </row>
    <row r="23" spans="1:10" s="21" customFormat="1" ht="12.75" customHeight="1">
      <c r="A23" s="7">
        <v>2019</v>
      </c>
      <c r="B23" s="89">
        <v>51802.432999999997</v>
      </c>
      <c r="C23" s="15">
        <v>0.66565438307988245</v>
      </c>
      <c r="D23" s="16">
        <v>111.24537644698096</v>
      </c>
      <c r="E23" s="49">
        <v>18.411945086173471</v>
      </c>
      <c r="F23" s="89">
        <v>24775</v>
      </c>
      <c r="G23" s="15">
        <v>0.34635990236245107</v>
      </c>
      <c r="H23" s="16">
        <v>107.9696451024823</v>
      </c>
      <c r="I23" s="25">
        <v>97.965692789416309</v>
      </c>
      <c r="J23" s="92">
        <v>2083.3390000000004</v>
      </c>
    </row>
    <row r="24" spans="1:10" s="21" customFormat="1" ht="12.75" customHeight="1">
      <c r="A24" s="7">
        <v>2020</v>
      </c>
      <c r="B24" s="89">
        <v>51058.938999999998</v>
      </c>
      <c r="C24" s="15">
        <v>-1.4352491899366981</v>
      </c>
      <c r="D24" s="16">
        <v>109.64872808268365</v>
      </c>
      <c r="E24" s="49">
        <v>18.115864658792503</v>
      </c>
      <c r="F24" s="89">
        <v>24799</v>
      </c>
      <c r="G24" s="15">
        <v>-1.2368543225338442</v>
      </c>
      <c r="H24" s="16">
        <v>106.6342178800078</v>
      </c>
      <c r="I24" s="25">
        <v>96.730323431523217</v>
      </c>
      <c r="J24" s="92">
        <v>2079.154</v>
      </c>
    </row>
    <row r="25" spans="1:10" s="21" customFormat="1" ht="12.75" customHeight="1">
      <c r="A25" s="7">
        <v>2021</v>
      </c>
      <c r="B25" s="89">
        <v>52218.559000000001</v>
      </c>
      <c r="C25" s="15">
        <v>2.2711400250600633</v>
      </c>
      <c r="D25" s="16">
        <v>112.13900423313873</v>
      </c>
      <c r="E25" s="49">
        <v>18.075253906865221</v>
      </c>
      <c r="F25" s="89">
        <v>25364</v>
      </c>
      <c r="G25" s="15">
        <v>2.6789611200483989</v>
      </c>
      <c r="H25" s="16">
        <v>109.49090711768091</v>
      </c>
      <c r="I25" s="25">
        <v>97.004163466459289</v>
      </c>
      <c r="J25" s="92">
        <v>2070.8960000000002</v>
      </c>
    </row>
    <row r="26" spans="1:10" s="21" customFormat="1" ht="12.75" customHeight="1">
      <c r="A26" s="7">
        <v>2022</v>
      </c>
      <c r="B26" s="89">
        <v>56275.123</v>
      </c>
      <c r="C26" s="15">
        <v>7.7684334414513501</v>
      </c>
      <c r="D26" s="16">
        <v>120.85044813889643</v>
      </c>
      <c r="E26" s="49">
        <v>18.314654753272588</v>
      </c>
      <c r="F26" s="89">
        <v>27009.911211860399</v>
      </c>
      <c r="G26" s="15">
        <v>7.1165466074943282</v>
      </c>
      <c r="H26" s="16">
        <v>117.28287855367898</v>
      </c>
      <c r="I26" s="25">
        <v>98.473291391451852</v>
      </c>
      <c r="J26" s="92">
        <v>2083.4990000000003</v>
      </c>
    </row>
    <row r="27" spans="1:10" s="46" customFormat="1" ht="73.5" customHeight="1">
      <c r="A27" s="111" t="s">
        <v>50</v>
      </c>
      <c r="B27" s="111"/>
      <c r="C27" s="111"/>
      <c r="D27" s="111"/>
      <c r="E27" s="111"/>
      <c r="F27" s="111"/>
      <c r="G27" s="111"/>
      <c r="H27" s="111"/>
      <c r="I27" s="111"/>
      <c r="J27" s="111"/>
    </row>
    <row r="28" spans="1:10" s="20" customFormat="1" ht="5.25" customHeight="1">
      <c r="A28" s="33"/>
      <c r="B28" s="33"/>
      <c r="C28" s="33"/>
      <c r="D28" s="33"/>
      <c r="E28" s="33"/>
      <c r="F28" s="33"/>
      <c r="G28" s="33"/>
      <c r="H28" s="33"/>
      <c r="I28" s="33"/>
    </row>
    <row r="29" spans="1:10" s="21" customFormat="1" ht="12.75" customHeight="1">
      <c r="A29" s="7">
        <v>2015</v>
      </c>
      <c r="B29" s="89">
        <v>204020.34899999999</v>
      </c>
      <c r="C29" s="15">
        <v>2.782248541570894</v>
      </c>
      <c r="D29" s="16">
        <v>100</v>
      </c>
      <c r="E29" s="49">
        <v>81.417210054713735</v>
      </c>
      <c r="F29" s="89">
        <v>23247</v>
      </c>
      <c r="G29" s="15">
        <v>1.6849106987066023</v>
      </c>
      <c r="H29" s="16">
        <v>100</v>
      </c>
      <c r="I29" s="25">
        <v>100.17546440419649</v>
      </c>
      <c r="J29" s="92">
        <v>8776.137999999999</v>
      </c>
    </row>
    <row r="30" spans="1:10" s="21" customFormat="1" ht="12.75" customHeight="1">
      <c r="A30" s="7">
        <v>2016</v>
      </c>
      <c r="B30" s="89">
        <v>210350.31200000001</v>
      </c>
      <c r="C30" s="15">
        <v>3.1026135535137342</v>
      </c>
      <c r="D30" s="16">
        <v>103.10261355351373</v>
      </c>
      <c r="E30" s="49">
        <v>81.119887325935522</v>
      </c>
      <c r="F30" s="89">
        <v>23723</v>
      </c>
      <c r="G30" s="15">
        <v>2.0453860259809602</v>
      </c>
      <c r="H30" s="16">
        <v>102.04538602598096</v>
      </c>
      <c r="I30" s="25">
        <v>99.862265178410254</v>
      </c>
      <c r="J30" s="92">
        <v>8867.0619999999999</v>
      </c>
    </row>
    <row r="31" spans="1:10" s="21" customFormat="1" ht="12.75" customHeight="1">
      <c r="A31" s="7">
        <v>2017</v>
      </c>
      <c r="B31" s="89">
        <v>217458.399</v>
      </c>
      <c r="C31" s="15">
        <v>3.3791663689094094</v>
      </c>
      <c r="D31" s="16">
        <v>106.58662239618069</v>
      </c>
      <c r="E31" s="49">
        <v>80.888124595172812</v>
      </c>
      <c r="F31" s="89">
        <v>24369</v>
      </c>
      <c r="G31" s="15">
        <v>2.7261238083686266</v>
      </c>
      <c r="H31" s="16">
        <v>104.82726958977689</v>
      </c>
      <c r="I31" s="25">
        <v>99.59970892376171</v>
      </c>
      <c r="J31" s="92">
        <v>8923.4310000000005</v>
      </c>
    </row>
    <row r="32" spans="1:10" s="21" customFormat="1" ht="12.75" customHeight="1">
      <c r="A32" s="7">
        <v>2018</v>
      </c>
      <c r="B32" s="89">
        <v>227070.497</v>
      </c>
      <c r="C32" s="15">
        <v>4.4202008495427094</v>
      </c>
      <c r="D32" s="16">
        <v>111.29796518483556</v>
      </c>
      <c r="E32" s="49">
        <v>81.524497587579177</v>
      </c>
      <c r="F32" s="89">
        <v>25315</v>
      </c>
      <c r="G32" s="15">
        <v>3.8810072799186486</v>
      </c>
      <c r="H32" s="16">
        <v>108.89562355389609</v>
      </c>
      <c r="I32" s="25">
        <v>100.39954863690086</v>
      </c>
      <c r="J32" s="92">
        <v>8969.7479999999996</v>
      </c>
    </row>
    <row r="33" spans="1:10" s="21" customFormat="1" ht="12.75" customHeight="1">
      <c r="A33" s="7">
        <v>2019</v>
      </c>
      <c r="B33" s="89">
        <v>229549.878</v>
      </c>
      <c r="C33" s="15">
        <v>1.0918992263446796</v>
      </c>
      <c r="D33" s="16">
        <v>112.51322680562615</v>
      </c>
      <c r="E33" s="49">
        <v>81.588054913826525</v>
      </c>
      <c r="F33" s="89">
        <v>25659</v>
      </c>
      <c r="G33" s="15">
        <v>0.73390758909714293</v>
      </c>
      <c r="H33" s="16">
        <v>109.69481679935278</v>
      </c>
      <c r="I33" s="25">
        <v>100.47082071845806</v>
      </c>
      <c r="J33" s="92">
        <v>9001.625</v>
      </c>
    </row>
    <row r="34" spans="1:10" s="21" customFormat="1" ht="12.75" customHeight="1">
      <c r="A34" s="7">
        <v>2020</v>
      </c>
      <c r="B34" s="89">
        <v>230787.60800000001</v>
      </c>
      <c r="C34" s="15">
        <v>0.53919871828465205</v>
      </c>
      <c r="D34" s="16">
        <v>113.11989668246278</v>
      </c>
      <c r="E34" s="49">
        <v>81.884135341207497</v>
      </c>
      <c r="F34" s="89">
        <v>25671</v>
      </c>
      <c r="G34" s="15">
        <v>0.30586254158093595</v>
      </c>
      <c r="H34" s="16">
        <v>110.03033215399785</v>
      </c>
      <c r="I34" s="25">
        <v>100.75346213810094</v>
      </c>
      <c r="J34" s="92">
        <v>9022.5649999999987</v>
      </c>
    </row>
    <row r="35" spans="1:10" s="21" customFormat="1" ht="12.75" customHeight="1">
      <c r="A35" s="7">
        <v>2021</v>
      </c>
      <c r="B35" s="89">
        <v>236676.74100000001</v>
      </c>
      <c r="C35" s="15">
        <v>2.5517544252202669</v>
      </c>
      <c r="D35" s="16">
        <v>116.00643865186213</v>
      </c>
      <c r="E35" s="49">
        <v>81.924746093134786</v>
      </c>
      <c r="F35" s="89">
        <v>26193</v>
      </c>
      <c r="G35" s="15">
        <v>2.3206118719470084</v>
      </c>
      <c r="H35" s="16">
        <v>112.58370910470623</v>
      </c>
      <c r="I35" s="25">
        <v>100.68606682024823</v>
      </c>
      <c r="J35" s="92">
        <v>9042.9470000000001</v>
      </c>
    </row>
    <row r="36" spans="1:10" s="21" customFormat="1" ht="12.75" customHeight="1">
      <c r="A36" s="7">
        <v>2022</v>
      </c>
      <c r="B36" s="89">
        <v>250993.14799999999</v>
      </c>
      <c r="C36" s="15">
        <v>6.0489285679322506</v>
      </c>
      <c r="D36" s="16">
        <v>123.02358526011541</v>
      </c>
      <c r="E36" s="49">
        <v>81.685345246727408</v>
      </c>
      <c r="F36" s="89">
        <v>27524.344411983398</v>
      </c>
      <c r="G36" s="15">
        <v>5.1650393171974684</v>
      </c>
      <c r="H36" s="16">
        <v>118.39870194472356</v>
      </c>
      <c r="I36" s="25">
        <v>100.34882256294628</v>
      </c>
      <c r="J36" s="92">
        <v>9118.9510000000009</v>
      </c>
    </row>
    <row r="37" spans="1:10" s="11" customFormat="1" ht="62.25" customHeight="1">
      <c r="A37" s="43" t="s">
        <v>72</v>
      </c>
      <c r="B37" s="43"/>
      <c r="C37" s="43"/>
      <c r="D37" s="43"/>
      <c r="E37" s="43"/>
      <c r="F37" s="43"/>
      <c r="G37" s="43"/>
      <c r="H37" s="43"/>
      <c r="I37" s="43"/>
      <c r="J37" s="43"/>
    </row>
    <row r="38" spans="1:10">
      <c r="A38" s="44"/>
    </row>
  </sheetData>
  <mergeCells count="8">
    <mergeCell ref="A27:J27"/>
    <mergeCell ref="A6:J6"/>
    <mergeCell ref="A16:J16"/>
    <mergeCell ref="A17:J17"/>
    <mergeCell ref="A3:A5"/>
    <mergeCell ref="B3:J3"/>
    <mergeCell ref="B4:E4"/>
    <mergeCell ref="F4:J4"/>
  </mergeCells>
  <conditionalFormatting sqref="B4:B5 C5:E5 A3 G5:I5 F4:F5 B1:J2 A38:J65536 A37 A6 A27 A16:A17 A7:J7 K1:IV1048576 C8:D15 A18:J18 A28:J28 C19:E26 C29:E36 G8:H15 G19:I26 G29:I36">
    <cfRule type="cellIs" dxfId="619" priority="67" stopIfTrue="1" operator="equal">
      <formula>"..."</formula>
    </cfRule>
    <cfRule type="cellIs" dxfId="618" priority="68" stopIfTrue="1" operator="equal">
      <formula>"."</formula>
    </cfRule>
  </conditionalFormatting>
  <conditionalFormatting sqref="E8:E15 I8:I15">
    <cfRule type="cellIs" dxfId="617" priority="69" stopIfTrue="1" operator="equal">
      <formula>"."</formula>
    </cfRule>
    <cfRule type="cellIs" dxfId="616" priority="70" stopIfTrue="1" operator="equal">
      <formula>"..."</formula>
    </cfRule>
  </conditionalFormatting>
  <conditionalFormatting sqref="A1">
    <cfRule type="cellIs" dxfId="615" priority="53" stopIfTrue="1" operator="equal">
      <formula>"..."</formula>
    </cfRule>
    <cfRule type="cellIs" dxfId="614" priority="54" stopIfTrue="1" operator="equal">
      <formula>"."</formula>
    </cfRule>
  </conditionalFormatting>
  <conditionalFormatting sqref="A2">
    <cfRule type="cellIs" dxfId="613" priority="29" stopIfTrue="1" operator="equal">
      <formula>"..."</formula>
    </cfRule>
    <cfRule type="cellIs" dxfId="612" priority="30" stopIfTrue="1" operator="equal">
      <formula>"."</formula>
    </cfRule>
  </conditionalFormatting>
  <conditionalFormatting sqref="A8:A15">
    <cfRule type="cellIs" dxfId="611" priority="25" stopIfTrue="1" operator="equal">
      <formula>"..."</formula>
    </cfRule>
    <cfRule type="cellIs" dxfId="610" priority="26" stopIfTrue="1" operator="equal">
      <formula>"."</formula>
    </cfRule>
  </conditionalFormatting>
  <conditionalFormatting sqref="A19:A26">
    <cfRule type="cellIs" dxfId="609" priority="23" stopIfTrue="1" operator="equal">
      <formula>"..."</formula>
    </cfRule>
    <cfRule type="cellIs" dxfId="608" priority="24" stopIfTrue="1" operator="equal">
      <formula>"."</formula>
    </cfRule>
  </conditionalFormatting>
  <conditionalFormatting sqref="A29:A36">
    <cfRule type="cellIs" dxfId="607" priority="21" stopIfTrue="1" operator="equal">
      <formula>"..."</formula>
    </cfRule>
    <cfRule type="cellIs" dxfId="606" priority="22" stopIfTrue="1" operator="equal">
      <formula>"."</formula>
    </cfRule>
  </conditionalFormatting>
  <conditionalFormatting sqref="B8:B15">
    <cfRule type="cellIs" dxfId="605" priority="19" stopIfTrue="1" operator="equal">
      <formula>"."</formula>
    </cfRule>
    <cfRule type="cellIs" dxfId="604" priority="20" stopIfTrue="1" operator="equal">
      <formula>"..."</formula>
    </cfRule>
  </conditionalFormatting>
  <conditionalFormatting sqref="F8:F15">
    <cfRule type="cellIs" dxfId="603" priority="17" stopIfTrue="1" operator="equal">
      <formula>"."</formula>
    </cfRule>
    <cfRule type="cellIs" dxfId="602" priority="18" stopIfTrue="1" operator="equal">
      <formula>"..."</formula>
    </cfRule>
  </conditionalFormatting>
  <conditionalFormatting sqref="B19:B26">
    <cfRule type="cellIs" dxfId="601" priority="15" stopIfTrue="1" operator="equal">
      <formula>"."</formula>
    </cfRule>
    <cfRule type="cellIs" dxfId="600" priority="16" stopIfTrue="1" operator="equal">
      <formula>"..."</formula>
    </cfRule>
  </conditionalFormatting>
  <conditionalFormatting sqref="F19:F26">
    <cfRule type="cellIs" dxfId="599" priority="13" stopIfTrue="1" operator="equal">
      <formula>"."</formula>
    </cfRule>
    <cfRule type="cellIs" dxfId="598" priority="14" stopIfTrue="1" operator="equal">
      <formula>"..."</formula>
    </cfRule>
  </conditionalFormatting>
  <conditionalFormatting sqref="B29:B36">
    <cfRule type="cellIs" dxfId="597" priority="11" stopIfTrue="1" operator="equal">
      <formula>"."</formula>
    </cfRule>
    <cfRule type="cellIs" dxfId="596" priority="12" stopIfTrue="1" operator="equal">
      <formula>"..."</formula>
    </cfRule>
  </conditionalFormatting>
  <conditionalFormatting sqref="F29:F36">
    <cfRule type="cellIs" dxfId="595" priority="9" stopIfTrue="1" operator="equal">
      <formula>"."</formula>
    </cfRule>
    <cfRule type="cellIs" dxfId="594" priority="10" stopIfTrue="1" operator="equal">
      <formula>"..."</formula>
    </cfRule>
  </conditionalFormatting>
  <conditionalFormatting sqref="J8:J15">
    <cfRule type="cellIs" dxfId="593" priority="7" stopIfTrue="1" operator="equal">
      <formula>"..."</formula>
    </cfRule>
    <cfRule type="cellIs" dxfId="592" priority="8" stopIfTrue="1" operator="equal">
      <formula>"."</formula>
    </cfRule>
  </conditionalFormatting>
  <conditionalFormatting sqref="J19:J26">
    <cfRule type="cellIs" dxfId="591" priority="5" stopIfTrue="1" operator="equal">
      <formula>"..."</formula>
    </cfRule>
    <cfRule type="cellIs" dxfId="590" priority="6" stopIfTrue="1" operator="equal">
      <formula>"."</formula>
    </cfRule>
  </conditionalFormatting>
  <conditionalFormatting sqref="J29:J36">
    <cfRule type="cellIs" dxfId="589" priority="3" stopIfTrue="1" operator="equal">
      <formula>"..."</formula>
    </cfRule>
    <cfRule type="cellIs" dxfId="588" priority="4" stopIfTrue="1" operator="equal">
      <formula>"."</formula>
    </cfRule>
  </conditionalFormatting>
  <conditionalFormatting sqref="J5">
    <cfRule type="cellIs" dxfId="587" priority="1" stopIfTrue="1" operator="equal">
      <formula>"..."</formula>
    </cfRule>
    <cfRule type="cellIs" dxfId="5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13"/>
  <dimension ref="A1:J5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>
      <c r="A1" s="2" t="s">
        <v>118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>
      <c r="A2" s="34" t="s">
        <v>122</v>
      </c>
      <c r="B2" s="4"/>
      <c r="C2" s="4"/>
      <c r="D2" s="4"/>
      <c r="E2" s="4"/>
      <c r="F2" s="4"/>
      <c r="G2" s="29"/>
      <c r="H2" s="29"/>
      <c r="I2" s="29"/>
      <c r="J2" s="29"/>
    </row>
    <row r="3" spans="1:10" s="30" customFormat="1" ht="16.5" customHeight="1">
      <c r="A3" s="113" t="s">
        <v>0</v>
      </c>
      <c r="B3" s="104" t="s">
        <v>71</v>
      </c>
      <c r="C3" s="105"/>
      <c r="D3" s="105"/>
      <c r="E3" s="105"/>
      <c r="F3" s="105"/>
      <c r="G3" s="105"/>
      <c r="H3" s="105"/>
      <c r="I3" s="105"/>
      <c r="J3" s="106"/>
    </row>
    <row r="4" spans="1:10" s="30" customFormat="1" ht="15" customHeight="1">
      <c r="A4" s="114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0" s="30" customFormat="1" ht="33" customHeight="1">
      <c r="A5" s="115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0" s="13" customFormat="1" ht="22.5" customHeight="1">
      <c r="A6" s="110" t="s">
        <v>1</v>
      </c>
      <c r="B6" s="110"/>
      <c r="C6" s="110"/>
      <c r="D6" s="110"/>
      <c r="E6" s="110"/>
      <c r="F6" s="110"/>
      <c r="G6" s="110"/>
      <c r="H6" s="110"/>
      <c r="I6" s="110"/>
      <c r="J6" s="110"/>
    </row>
    <row r="7" spans="1:10" s="13" customFormat="1" ht="5.25" customHeight="1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>
      <c r="A8" s="7">
        <v>2015</v>
      </c>
      <c r="B8" s="89">
        <v>20324.107</v>
      </c>
      <c r="C8" s="15">
        <v>3.2407855645718371</v>
      </c>
      <c r="D8" s="16">
        <v>100</v>
      </c>
      <c r="E8" s="49">
        <v>6.3606311004731433</v>
      </c>
      <c r="F8" s="89">
        <v>32882</v>
      </c>
      <c r="G8" s="15">
        <v>1.61706785926485</v>
      </c>
      <c r="H8" s="16">
        <v>100</v>
      </c>
      <c r="I8" s="16">
        <v>111.12124102571337</v>
      </c>
      <c r="J8" s="92">
        <v>618.09</v>
      </c>
    </row>
    <row r="9" spans="1:10" s="11" customFormat="1" ht="12.75" customHeight="1">
      <c r="A9" s="7">
        <v>2016</v>
      </c>
      <c r="B9" s="89">
        <v>21202.487000000001</v>
      </c>
      <c r="C9" s="15">
        <v>4.3218627022579597</v>
      </c>
      <c r="D9" s="16">
        <v>104.32186270225796</v>
      </c>
      <c r="E9" s="49">
        <v>6.3967104080846093</v>
      </c>
      <c r="F9" s="89">
        <v>33876</v>
      </c>
      <c r="G9" s="15">
        <v>3.0226001863579199</v>
      </c>
      <c r="H9" s="16">
        <v>103.02260018635792</v>
      </c>
      <c r="I9" s="16">
        <v>111.56191635414177</v>
      </c>
      <c r="J9" s="92">
        <v>625.88499999999999</v>
      </c>
    </row>
    <row r="10" spans="1:10" s="11" customFormat="1" ht="12.75" customHeight="1">
      <c r="A10" s="7">
        <v>2017</v>
      </c>
      <c r="B10" s="89">
        <v>22414.433000000001</v>
      </c>
      <c r="C10" s="15">
        <v>5.7160558570322593</v>
      </c>
      <c r="D10" s="16">
        <v>110.28495864541551</v>
      </c>
      <c r="E10" s="49">
        <v>6.4529114676699502</v>
      </c>
      <c r="F10" s="89">
        <v>35557</v>
      </c>
      <c r="G10" s="15">
        <v>4.9609028409148408</v>
      </c>
      <c r="H10" s="16">
        <v>108.13345128578729</v>
      </c>
      <c r="I10" s="16">
        <v>112.47420757366406</v>
      </c>
      <c r="J10" s="92">
        <v>630.38800000000003</v>
      </c>
    </row>
    <row r="11" spans="1:10" s="11" customFormat="1" ht="12.75" customHeight="1">
      <c r="A11" s="7">
        <v>2018</v>
      </c>
      <c r="B11" s="89">
        <v>23213.475999999999</v>
      </c>
      <c r="C11" s="15">
        <v>3.5648593029321773</v>
      </c>
      <c r="D11" s="16">
        <v>114.21646225342153</v>
      </c>
      <c r="E11" s="49">
        <v>6.4555361324894349</v>
      </c>
      <c r="F11" s="89">
        <v>36627</v>
      </c>
      <c r="G11" s="15">
        <v>3.0094409103639208</v>
      </c>
      <c r="H11" s="16">
        <v>111.3876636065702</v>
      </c>
      <c r="I11" s="16">
        <v>112.51563115255721</v>
      </c>
      <c r="J11" s="92">
        <v>633.78700000000003</v>
      </c>
    </row>
    <row r="12" spans="1:10" s="11" customFormat="1" ht="12.75" customHeight="1">
      <c r="A12" s="7">
        <v>2019</v>
      </c>
      <c r="B12" s="89">
        <v>23453.7</v>
      </c>
      <c r="C12" s="15">
        <v>1.034847172392432</v>
      </c>
      <c r="D12" s="16">
        <v>115.39842808345774</v>
      </c>
      <c r="E12" s="49">
        <v>6.4366786234427655</v>
      </c>
      <c r="F12" s="89">
        <v>36913</v>
      </c>
      <c r="G12" s="15">
        <v>0.78296410262524319</v>
      </c>
      <c r="H12" s="16">
        <v>112.2597890273626</v>
      </c>
      <c r="I12" s="16">
        <v>112.29714736812446</v>
      </c>
      <c r="J12" s="92">
        <v>635.37099999999998</v>
      </c>
    </row>
    <row r="13" spans="1:10" s="11" customFormat="1" ht="12.75" customHeight="1">
      <c r="A13" s="7">
        <v>2020</v>
      </c>
      <c r="B13" s="89">
        <v>22718.199000000001</v>
      </c>
      <c r="C13" s="15">
        <v>-3.1359700175238885</v>
      </c>
      <c r="D13" s="16">
        <v>111.77956797806662</v>
      </c>
      <c r="E13" s="49">
        <v>6.3911396725428489</v>
      </c>
      <c r="F13" s="89">
        <v>35884</v>
      </c>
      <c r="G13" s="15">
        <v>-2.7897363577844203</v>
      </c>
      <c r="H13" s="16">
        <v>109.12803687769417</v>
      </c>
      <c r="I13" s="16">
        <v>112.07035250592745</v>
      </c>
      <c r="J13" s="92">
        <v>633.10799999999995</v>
      </c>
    </row>
    <row r="14" spans="1:10" s="11" customFormat="1" ht="12.75" customHeight="1">
      <c r="A14" s="7">
        <v>2021</v>
      </c>
      <c r="B14" s="89">
        <v>23550.100999999999</v>
      </c>
      <c r="C14" s="15">
        <v>3.6618307639615324</v>
      </c>
      <c r="D14" s="16">
        <v>115.87274658611078</v>
      </c>
      <c r="E14" s="49">
        <v>6.4079418760424582</v>
      </c>
      <c r="F14" s="89">
        <v>37483</v>
      </c>
      <c r="G14" s="15">
        <v>4.4567546058510601</v>
      </c>
      <c r="H14" s="16">
        <v>113.99160568751566</v>
      </c>
      <c r="I14" s="16">
        <v>113.35029996253536</v>
      </c>
      <c r="J14" s="92">
        <v>628.29</v>
      </c>
    </row>
    <row r="15" spans="1:10" s="11" customFormat="1" ht="12.75" customHeight="1">
      <c r="A15" s="7">
        <v>2022</v>
      </c>
      <c r="B15" s="89">
        <v>25470.682000000001</v>
      </c>
      <c r="C15" s="15">
        <v>8.1552983573191398</v>
      </c>
      <c r="D15" s="16">
        <v>125.32251478502845</v>
      </c>
      <c r="E15" s="49">
        <v>6.525369529570141</v>
      </c>
      <c r="F15" s="89">
        <v>40457</v>
      </c>
      <c r="G15" s="15">
        <v>7.9354041725622864</v>
      </c>
      <c r="H15" s="16">
        <v>123.03730032161351</v>
      </c>
      <c r="I15" s="16">
        <v>116.11119635073624</v>
      </c>
      <c r="J15" s="92">
        <v>629.57000000000005</v>
      </c>
    </row>
    <row r="16" spans="1:10" s="13" customFormat="1" ht="22.5" customHeight="1">
      <c r="A16" s="100" t="s">
        <v>2</v>
      </c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s="13" customFormat="1" ht="5.25" customHeight="1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>
      <c r="A18" s="7">
        <v>2015</v>
      </c>
      <c r="B18" s="89">
        <v>12282.143</v>
      </c>
      <c r="C18" s="15">
        <v>4.1708568754721682</v>
      </c>
      <c r="D18" s="85">
        <v>100</v>
      </c>
      <c r="E18" s="49">
        <v>3.8438186113790151</v>
      </c>
      <c r="F18" s="89">
        <v>32511</v>
      </c>
      <c r="G18" s="15">
        <v>2.66970238124253</v>
      </c>
      <c r="H18" s="16">
        <v>100</v>
      </c>
      <c r="I18" s="16">
        <v>109.86832787841787</v>
      </c>
      <c r="J18" s="92">
        <v>377.78</v>
      </c>
    </row>
    <row r="19" spans="1:10" s="11" customFormat="1" ht="12.75" customHeight="1">
      <c r="A19" s="7">
        <v>2016</v>
      </c>
      <c r="B19" s="89">
        <v>12708.460999999999</v>
      </c>
      <c r="C19" s="15">
        <v>3.4710392152248914</v>
      </c>
      <c r="D19" s="16">
        <v>103.47103921522489</v>
      </c>
      <c r="E19" s="49">
        <v>3.8340947809300552</v>
      </c>
      <c r="F19" s="89">
        <v>33131</v>
      </c>
      <c r="G19" s="15">
        <v>1.9051558187302788</v>
      </c>
      <c r="H19" s="16">
        <v>101.90515581873028</v>
      </c>
      <c r="I19" s="16">
        <v>109.10761137559062</v>
      </c>
      <c r="J19" s="92">
        <v>383.58499999999998</v>
      </c>
    </row>
    <row r="20" spans="1:10" s="11" customFormat="1" ht="12.75" customHeight="1">
      <c r="A20" s="7">
        <v>2017</v>
      </c>
      <c r="B20" s="89">
        <v>13331.460999999999</v>
      </c>
      <c r="C20" s="15">
        <v>4.9022458344877577</v>
      </c>
      <c r="D20" s="16">
        <v>108.54344392505443</v>
      </c>
      <c r="E20" s="49">
        <v>3.8380064116587156</v>
      </c>
      <c r="F20" s="89">
        <v>34384</v>
      </c>
      <c r="G20" s="15">
        <v>3.7840078831057298</v>
      </c>
      <c r="H20" s="16">
        <v>105.76125494820221</v>
      </c>
      <c r="I20" s="16">
        <v>108.76643769729439</v>
      </c>
      <c r="J20" s="92">
        <v>387.71800000000002</v>
      </c>
    </row>
    <row r="21" spans="1:10" s="11" customFormat="1" ht="12.75" customHeight="1">
      <c r="A21" s="7">
        <v>2018</v>
      </c>
      <c r="B21" s="89">
        <v>13918.981</v>
      </c>
      <c r="C21" s="15">
        <v>4.4070188556227947</v>
      </c>
      <c r="D21" s="16">
        <v>113.32697396537397</v>
      </c>
      <c r="E21" s="49">
        <v>3.8707897418264263</v>
      </c>
      <c r="F21" s="89">
        <v>35635</v>
      </c>
      <c r="G21" s="15">
        <v>3.638254905770097</v>
      </c>
      <c r="H21" s="16">
        <v>109.6091189947592</v>
      </c>
      <c r="I21" s="16">
        <v>109.47069744159164</v>
      </c>
      <c r="J21" s="92">
        <v>390.59399999999999</v>
      </c>
    </row>
    <row r="22" spans="1:10" s="11" customFormat="1" ht="12.75" customHeight="1">
      <c r="A22" s="7">
        <v>2019</v>
      </c>
      <c r="B22" s="89">
        <v>14164.591</v>
      </c>
      <c r="C22" s="15">
        <v>1.7645688287095282</v>
      </c>
      <c r="D22" s="16">
        <v>115.32670642248671</v>
      </c>
      <c r="E22" s="49">
        <v>3.8873576493052173</v>
      </c>
      <c r="F22" s="89">
        <v>36114</v>
      </c>
      <c r="G22" s="15">
        <v>1.3416568009121335</v>
      </c>
      <c r="H22" s="16">
        <v>111.07969719417225</v>
      </c>
      <c r="I22" s="16">
        <v>109.86380129128499</v>
      </c>
      <c r="J22" s="92">
        <v>392.22399999999999</v>
      </c>
    </row>
    <row r="23" spans="1:10" s="11" customFormat="1" ht="12.75" customHeight="1">
      <c r="A23" s="7">
        <v>2020</v>
      </c>
      <c r="B23" s="89">
        <v>13709.091</v>
      </c>
      <c r="C23" s="15">
        <v>-3.2157652840099615</v>
      </c>
      <c r="D23" s="16">
        <v>111.61807023416029</v>
      </c>
      <c r="E23" s="49">
        <v>3.856675230488126</v>
      </c>
      <c r="F23" s="89">
        <v>34896</v>
      </c>
      <c r="G23" s="15">
        <v>-3.3707272765017109</v>
      </c>
      <c r="H23" s="16">
        <v>107.33550354219281</v>
      </c>
      <c r="I23" s="16">
        <v>108.98663032518374</v>
      </c>
      <c r="J23" s="92">
        <v>392.85300000000001</v>
      </c>
    </row>
    <row r="24" spans="1:10" s="11" customFormat="1" ht="12.75" customHeight="1">
      <c r="A24" s="7">
        <v>2021</v>
      </c>
      <c r="B24" s="89">
        <v>14192.102000000001</v>
      </c>
      <c r="C24" s="15">
        <v>3.5232897644344092</v>
      </c>
      <c r="D24" s="16">
        <v>115.55069827797966</v>
      </c>
      <c r="E24" s="49">
        <v>3.8616464835911288</v>
      </c>
      <c r="F24" s="89">
        <v>36108</v>
      </c>
      <c r="G24" s="15">
        <v>3.4721927754883097</v>
      </c>
      <c r="H24" s="16">
        <v>111.0623991417188</v>
      </c>
      <c r="I24" s="16">
        <v>109.19236819040441</v>
      </c>
      <c r="J24" s="92">
        <v>393.04700000000003</v>
      </c>
    </row>
    <row r="25" spans="1:10" s="11" customFormat="1" ht="12.75" customHeight="1">
      <c r="A25" s="7">
        <v>2022</v>
      </c>
      <c r="B25" s="89">
        <v>14971.734</v>
      </c>
      <c r="C25" s="15">
        <v>5.4934216228152764</v>
      </c>
      <c r="D25" s="16">
        <v>121.89838532249624</v>
      </c>
      <c r="E25" s="49">
        <v>3.8356294051501751</v>
      </c>
      <c r="F25" s="89">
        <v>37821</v>
      </c>
      <c r="G25" s="15">
        <v>4.7432511546516025</v>
      </c>
      <c r="H25" s="16">
        <v>116.33036767139214</v>
      </c>
      <c r="I25" s="16">
        <v>108.54400429878237</v>
      </c>
      <c r="J25" s="92">
        <v>395.86200000000002</v>
      </c>
    </row>
    <row r="26" spans="1:10" s="13" customFormat="1" ht="22.5" customHeight="1">
      <c r="A26" s="100" t="s">
        <v>3</v>
      </c>
      <c r="B26" s="100"/>
      <c r="C26" s="100"/>
      <c r="D26" s="100"/>
      <c r="E26" s="100"/>
      <c r="F26" s="100"/>
      <c r="G26" s="100"/>
      <c r="H26" s="100"/>
      <c r="I26" s="100"/>
      <c r="J26" s="100"/>
    </row>
    <row r="27" spans="1:10" s="13" customFormat="1" ht="5.25" customHeight="1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>
      <c r="A28" s="7">
        <v>2015</v>
      </c>
      <c r="B28" s="89">
        <v>16494.793000000001</v>
      </c>
      <c r="C28" s="15">
        <v>2.8320469451173551</v>
      </c>
      <c r="D28" s="16">
        <v>100</v>
      </c>
      <c r="E28" s="49">
        <v>5.1622092597557527</v>
      </c>
      <c r="F28" s="89">
        <v>31693</v>
      </c>
      <c r="G28" s="15">
        <v>1.6615722891870917</v>
      </c>
      <c r="H28" s="16">
        <v>100</v>
      </c>
      <c r="I28" s="16">
        <v>107.103257808593</v>
      </c>
      <c r="J28" s="92">
        <v>520.45299999999997</v>
      </c>
    </row>
    <row r="29" spans="1:10" s="11" customFormat="1" ht="12.75" customHeight="1">
      <c r="A29" s="7">
        <v>2016</v>
      </c>
      <c r="B29" s="89">
        <v>16938.133000000002</v>
      </c>
      <c r="C29" s="15">
        <v>2.6877572819495157</v>
      </c>
      <c r="D29" s="16">
        <v>102.68775728194952</v>
      </c>
      <c r="E29" s="49">
        <v>5.1101708801718111</v>
      </c>
      <c r="F29" s="89">
        <v>32174</v>
      </c>
      <c r="G29" s="15">
        <v>1.5160721434913853</v>
      </c>
      <c r="H29" s="16">
        <v>101.51607214349139</v>
      </c>
      <c r="I29" s="16">
        <v>105.95558721699794</v>
      </c>
      <c r="J29" s="92">
        <v>526.46</v>
      </c>
    </row>
    <row r="30" spans="1:10" s="11" customFormat="1" ht="12.75" customHeight="1">
      <c r="A30" s="7">
        <v>2017</v>
      </c>
      <c r="B30" s="89">
        <v>17855.332999999999</v>
      </c>
      <c r="C30" s="15">
        <v>5.4150005788713713</v>
      </c>
      <c r="D30" s="16">
        <v>108.24829993319709</v>
      </c>
      <c r="E30" s="49">
        <v>5.1403880292116106</v>
      </c>
      <c r="F30" s="89">
        <v>33650</v>
      </c>
      <c r="G30" s="15">
        <v>4.5885590530937606</v>
      </c>
      <c r="H30" s="16">
        <v>106.17419706217677</v>
      </c>
      <c r="I30" s="16">
        <v>106.44308694104862</v>
      </c>
      <c r="J30" s="92">
        <v>530.62</v>
      </c>
    </row>
    <row r="31" spans="1:10" s="11" customFormat="1" ht="12.75" customHeight="1">
      <c r="A31" s="7">
        <v>2018</v>
      </c>
      <c r="B31" s="89">
        <v>18512.584999999999</v>
      </c>
      <c r="C31" s="15">
        <v>3.6809842751182487</v>
      </c>
      <c r="D31" s="16">
        <v>112.23290283182092</v>
      </c>
      <c r="E31" s="49">
        <v>5.1482449837879489</v>
      </c>
      <c r="F31" s="89">
        <v>34723</v>
      </c>
      <c r="G31" s="15">
        <v>3.1883978446397805</v>
      </c>
      <c r="H31" s="16">
        <v>109.55945287287081</v>
      </c>
      <c r="I31" s="16">
        <v>106.66727956190607</v>
      </c>
      <c r="J31" s="92">
        <v>533.15300000000002</v>
      </c>
    </row>
    <row r="32" spans="1:10" s="11" customFormat="1" ht="12.75" customHeight="1">
      <c r="A32" s="7">
        <v>2019</v>
      </c>
      <c r="B32" s="89">
        <v>18602.118999999999</v>
      </c>
      <c r="C32" s="15">
        <v>0.48363856263185312</v>
      </c>
      <c r="D32" s="16">
        <v>112.77570442987674</v>
      </c>
      <c r="E32" s="49">
        <v>5.1052013847724886</v>
      </c>
      <c r="F32" s="89">
        <v>34807</v>
      </c>
      <c r="G32" s="15">
        <v>0.24128595915529161</v>
      </c>
      <c r="H32" s="16">
        <v>109.82380444958039</v>
      </c>
      <c r="I32" s="16">
        <v>105.8879608319578</v>
      </c>
      <c r="J32" s="92">
        <v>534.44200000000001</v>
      </c>
    </row>
    <row r="33" spans="1:10" s="11" customFormat="1" ht="12.75" customHeight="1">
      <c r="A33" s="7">
        <v>2020</v>
      </c>
      <c r="B33" s="89">
        <v>17826.904999999999</v>
      </c>
      <c r="C33" s="15">
        <v>-4.1673424409337372</v>
      </c>
      <c r="D33" s="16">
        <v>108.07595463610851</v>
      </c>
      <c r="E33" s="49">
        <v>5.0151088026014943</v>
      </c>
      <c r="F33" s="89">
        <v>33364</v>
      </c>
      <c r="G33" s="15">
        <v>-4.1456405958543883</v>
      </c>
      <c r="H33" s="16">
        <v>105.27090422840683</v>
      </c>
      <c r="I33" s="16">
        <v>104.20015062276843</v>
      </c>
      <c r="J33" s="92">
        <v>534.32100000000003</v>
      </c>
    </row>
    <row r="34" spans="1:10" s="11" customFormat="1" ht="12.75" customHeight="1">
      <c r="A34" s="7">
        <v>2021</v>
      </c>
      <c r="B34" s="89">
        <v>18425.296999999999</v>
      </c>
      <c r="C34" s="15">
        <v>3.3566791319076401</v>
      </c>
      <c r="D34" s="16">
        <v>111.70371765198873</v>
      </c>
      <c r="E34" s="49">
        <v>5.0134915440413392</v>
      </c>
      <c r="F34" s="89">
        <v>34536</v>
      </c>
      <c r="G34" s="15">
        <v>3.5151520243372971</v>
      </c>
      <c r="H34" s="16">
        <v>108.97133654942988</v>
      </c>
      <c r="I34" s="16">
        <v>104.44019602945629</v>
      </c>
      <c r="J34" s="92">
        <v>533.50300000000004</v>
      </c>
    </row>
    <row r="35" spans="1:10" s="11" customFormat="1" ht="12.75" customHeight="1">
      <c r="A35" s="7">
        <v>2022</v>
      </c>
      <c r="B35" s="89">
        <v>19469.991000000002</v>
      </c>
      <c r="C35" s="15">
        <v>5.6698896088350779</v>
      </c>
      <c r="D35" s="16">
        <v>118.03719513182129</v>
      </c>
      <c r="E35" s="49">
        <v>4.9880441368788189</v>
      </c>
      <c r="F35" s="89">
        <v>36270</v>
      </c>
      <c r="G35" s="15">
        <v>5.0195007069250721</v>
      </c>
      <c r="H35" s="16">
        <v>114.4411535578742</v>
      </c>
      <c r="I35" s="16">
        <v>104.09386435195167</v>
      </c>
      <c r="J35" s="92">
        <v>536.80700000000002</v>
      </c>
    </row>
    <row r="36" spans="1:10" s="13" customFormat="1" ht="22.5" customHeight="1">
      <c r="A36" s="100" t="s">
        <v>4</v>
      </c>
      <c r="B36" s="100"/>
      <c r="C36" s="100"/>
      <c r="D36" s="100"/>
      <c r="E36" s="100"/>
      <c r="F36" s="100"/>
      <c r="G36" s="100"/>
      <c r="H36" s="100"/>
      <c r="I36" s="100"/>
      <c r="J36" s="100"/>
    </row>
    <row r="37" spans="1:10" s="13" customFormat="1" ht="5.25" customHeight="1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>
      <c r="A38" s="7">
        <v>2015</v>
      </c>
      <c r="B38" s="89">
        <v>7171.75</v>
      </c>
      <c r="C38" s="15">
        <v>1.2391213910954804</v>
      </c>
      <c r="D38" s="16">
        <v>100</v>
      </c>
      <c r="E38" s="49">
        <v>2.2444703767215097</v>
      </c>
      <c r="F38" s="89">
        <v>28524</v>
      </c>
      <c r="G38" s="15">
        <v>0.44670913455924222</v>
      </c>
      <c r="H38" s="16">
        <v>100</v>
      </c>
      <c r="I38" s="16">
        <v>96.391822686195582</v>
      </c>
      <c r="J38" s="92">
        <v>251.43299999999999</v>
      </c>
    </row>
    <row r="39" spans="1:10" s="11" customFormat="1" ht="12.75" customHeight="1">
      <c r="A39" s="7">
        <v>2016</v>
      </c>
      <c r="B39" s="89">
        <v>7312.03</v>
      </c>
      <c r="C39" s="15">
        <v>1.9560079478509351</v>
      </c>
      <c r="D39" s="16">
        <v>101.95600794785094</v>
      </c>
      <c r="E39" s="49">
        <v>2.2060118893234981</v>
      </c>
      <c r="F39" s="89">
        <v>28823</v>
      </c>
      <c r="G39" s="15">
        <v>1.0513274244808599</v>
      </c>
      <c r="H39" s="16">
        <v>101.05132742448086</v>
      </c>
      <c r="I39" s="16">
        <v>94.92237396506799</v>
      </c>
      <c r="J39" s="92">
        <v>253.684</v>
      </c>
    </row>
    <row r="40" spans="1:10" s="11" customFormat="1" ht="12.75" customHeight="1">
      <c r="A40" s="7">
        <v>2017</v>
      </c>
      <c r="B40" s="89">
        <v>7649.7460000000001</v>
      </c>
      <c r="C40" s="15">
        <v>4.6186353174152686</v>
      </c>
      <c r="D40" s="16">
        <v>106.6649841391571</v>
      </c>
      <c r="E40" s="49">
        <v>2.2022923215663024</v>
      </c>
      <c r="F40" s="89">
        <v>29942</v>
      </c>
      <c r="G40" s="15">
        <v>3.8823630700525911</v>
      </c>
      <c r="H40" s="16">
        <v>104.97450684220684</v>
      </c>
      <c r="I40" s="16">
        <v>94.715232570939918</v>
      </c>
      <c r="J40" s="92">
        <v>255.482</v>
      </c>
    </row>
    <row r="41" spans="1:10" s="11" customFormat="1" ht="12.75" customHeight="1">
      <c r="A41" s="7">
        <v>2018</v>
      </c>
      <c r="B41" s="89">
        <v>7885.6319999999996</v>
      </c>
      <c r="C41" s="15">
        <v>3.0835795070842948</v>
      </c>
      <c r="D41" s="16">
        <v>109.95408373130687</v>
      </c>
      <c r="E41" s="49">
        <v>2.1929495739248588</v>
      </c>
      <c r="F41" s="89">
        <v>30707</v>
      </c>
      <c r="G41" s="15">
        <v>2.5549128292123839</v>
      </c>
      <c r="H41" s="16">
        <v>107.65651398492079</v>
      </c>
      <c r="I41" s="16">
        <v>94.332031730730648</v>
      </c>
      <c r="J41" s="92">
        <v>256.79899999999998</v>
      </c>
    </row>
    <row r="42" spans="1:10" s="11" customFormat="1" ht="12.75" customHeight="1">
      <c r="A42" s="7">
        <v>2019</v>
      </c>
      <c r="B42" s="89">
        <v>8086.3819999999996</v>
      </c>
      <c r="C42" s="15">
        <v>2.5457693181725887</v>
      </c>
      <c r="D42" s="16">
        <v>112.75326105901628</v>
      </c>
      <c r="E42" s="49">
        <v>2.2192422585942668</v>
      </c>
      <c r="F42" s="89">
        <v>31379</v>
      </c>
      <c r="G42" s="15">
        <v>2.1876336933298148</v>
      </c>
      <c r="H42" s="16">
        <v>110.01164415791926</v>
      </c>
      <c r="I42" s="16">
        <v>95.461063270700066</v>
      </c>
      <c r="J42" s="92">
        <v>257.69900000000001</v>
      </c>
    </row>
    <row r="43" spans="1:10" s="11" customFormat="1" ht="12.75" customHeight="1">
      <c r="A43" s="7">
        <v>2020</v>
      </c>
      <c r="B43" s="89">
        <v>8238.0779999999995</v>
      </c>
      <c r="C43" s="15">
        <v>1.8759440253997468</v>
      </c>
      <c r="D43" s="16">
        <v>114.86844912329626</v>
      </c>
      <c r="E43" s="49">
        <v>2.3175563842583848</v>
      </c>
      <c r="F43" s="89">
        <v>31873</v>
      </c>
      <c r="G43" s="15">
        <v>1.5748052889639439</v>
      </c>
      <c r="H43" s="16">
        <v>111.74411334859438</v>
      </c>
      <c r="I43" s="16">
        <v>99.545620629229731</v>
      </c>
      <c r="J43" s="92">
        <v>258.46300000000002</v>
      </c>
    </row>
    <row r="44" spans="1:10" s="11" customFormat="1" ht="12.75" customHeight="1">
      <c r="A44" s="7">
        <v>2021</v>
      </c>
      <c r="B44" s="89">
        <v>8562.4060000000009</v>
      </c>
      <c r="C44" s="15">
        <v>3.936937717754077</v>
      </c>
      <c r="D44" s="16">
        <v>119.39074842263047</v>
      </c>
      <c r="E44" s="49">
        <v>2.329815908945664</v>
      </c>
      <c r="F44" s="89">
        <v>33070</v>
      </c>
      <c r="G44" s="15">
        <v>3.7558908878773281</v>
      </c>
      <c r="H44" s="16">
        <v>115.94110031959355</v>
      </c>
      <c r="I44" s="16">
        <v>100.00698390556096</v>
      </c>
      <c r="J44" s="92">
        <v>258.91399999999999</v>
      </c>
    </row>
    <row r="45" spans="1:10" s="11" customFormat="1" ht="12.75" customHeight="1">
      <c r="A45" s="7">
        <v>2022</v>
      </c>
      <c r="B45" s="89">
        <v>9059.1409999999996</v>
      </c>
      <c r="C45" s="15">
        <v>5.8013483593279744</v>
      </c>
      <c r="D45" s="16">
        <v>126.31702164743612</v>
      </c>
      <c r="E45" s="49">
        <v>2.3208739618938972</v>
      </c>
      <c r="F45" s="89">
        <v>34782</v>
      </c>
      <c r="G45" s="15">
        <v>5.1765788287555665</v>
      </c>
      <c r="H45" s="16">
        <v>121.94288277256386</v>
      </c>
      <c r="I45" s="16">
        <v>99.824437955624418</v>
      </c>
      <c r="J45" s="92">
        <v>260.452</v>
      </c>
    </row>
    <row r="46" spans="1:10" s="13" customFormat="1" ht="22.5" customHeight="1">
      <c r="A46" s="100" t="s">
        <v>5</v>
      </c>
      <c r="B46" s="100"/>
      <c r="C46" s="100"/>
      <c r="D46" s="100"/>
      <c r="E46" s="100"/>
      <c r="F46" s="100"/>
      <c r="G46" s="100"/>
      <c r="H46" s="100"/>
      <c r="I46" s="100"/>
      <c r="J46" s="100"/>
    </row>
    <row r="47" spans="1:10" s="13" customFormat="1" ht="5.25" customHeight="1">
      <c r="A47" s="12"/>
      <c r="B47" s="12"/>
      <c r="C47" s="12"/>
      <c r="D47" s="12"/>
      <c r="E47" s="12"/>
      <c r="F47" s="12"/>
      <c r="G47" s="12"/>
      <c r="H47" s="12"/>
      <c r="I47" s="12"/>
      <c r="J47" s="18"/>
    </row>
    <row r="48" spans="1:10" s="11" customFormat="1" ht="12.75" customHeight="1">
      <c r="A48" s="7">
        <v>2015</v>
      </c>
      <c r="B48" s="89">
        <v>17262.934000000001</v>
      </c>
      <c r="C48" s="15">
        <v>3.0811179187888627</v>
      </c>
      <c r="D48" s="16">
        <v>100</v>
      </c>
      <c r="E48" s="49">
        <v>5.4026066132113577</v>
      </c>
      <c r="F48" s="89">
        <v>32558</v>
      </c>
      <c r="G48" s="15">
        <v>1.8716947019477885</v>
      </c>
      <c r="H48" s="16">
        <v>100</v>
      </c>
      <c r="I48" s="16">
        <v>110.02488363626564</v>
      </c>
      <c r="J48" s="92">
        <v>530.226</v>
      </c>
    </row>
    <row r="49" spans="1:10" s="11" customFormat="1" ht="12.75" customHeight="1">
      <c r="A49" s="7">
        <v>2016</v>
      </c>
      <c r="B49" s="89">
        <v>17899.258000000002</v>
      </c>
      <c r="C49" s="15">
        <v>3.6860709772741984</v>
      </c>
      <c r="D49" s="16">
        <v>103.6860709772742</v>
      </c>
      <c r="E49" s="49">
        <v>5.4001386698452736</v>
      </c>
      <c r="F49" s="89">
        <v>33395</v>
      </c>
      <c r="G49" s="15">
        <v>2.5714207594128595</v>
      </c>
      <c r="H49" s="16">
        <v>102.57142075941286</v>
      </c>
      <c r="I49" s="16">
        <v>109.97745487995172</v>
      </c>
      <c r="J49" s="92">
        <v>535.98800000000006</v>
      </c>
    </row>
    <row r="50" spans="1:10" s="11" customFormat="1" ht="12.75" customHeight="1">
      <c r="A50" s="7">
        <v>2017</v>
      </c>
      <c r="B50" s="89">
        <v>18726.672999999999</v>
      </c>
      <c r="C50" s="15">
        <v>4.6226217868919406</v>
      </c>
      <c r="D50" s="16">
        <v>108.47908588424193</v>
      </c>
      <c r="E50" s="49">
        <v>5.3912388929492545</v>
      </c>
      <c r="F50" s="89">
        <v>34662</v>
      </c>
      <c r="G50" s="15">
        <v>3.7941862088538585</v>
      </c>
      <c r="H50" s="16">
        <v>106.46317146009197</v>
      </c>
      <c r="I50" s="16">
        <v>109.64431325173878</v>
      </c>
      <c r="J50" s="92">
        <v>540.26599999999996</v>
      </c>
    </row>
    <row r="51" spans="1:10" s="11" customFormat="1" ht="12.75" customHeight="1">
      <c r="A51" s="7">
        <v>2018</v>
      </c>
      <c r="B51" s="89">
        <v>19531.059000000001</v>
      </c>
      <c r="C51" s="15">
        <v>4.2954026056844157</v>
      </c>
      <c r="D51" s="16">
        <v>113.13869936593628</v>
      </c>
      <c r="E51" s="49">
        <v>5.4314768318317768</v>
      </c>
      <c r="F51" s="89">
        <v>35948</v>
      </c>
      <c r="G51" s="15">
        <v>3.7116399828507554</v>
      </c>
      <c r="H51" s="16">
        <v>110.4147010990157</v>
      </c>
      <c r="I51" s="16">
        <v>110.4323978189426</v>
      </c>
      <c r="J51" s="92">
        <v>543.30700000000002</v>
      </c>
    </row>
    <row r="52" spans="1:10" s="11" customFormat="1" ht="12.75" customHeight="1">
      <c r="A52" s="7">
        <v>2019</v>
      </c>
      <c r="B52" s="89">
        <v>19671.388999999999</v>
      </c>
      <c r="C52" s="15">
        <v>0.71849662632222078</v>
      </c>
      <c r="D52" s="16">
        <v>113.95159710394536</v>
      </c>
      <c r="E52" s="49">
        <v>5.3986539040632042</v>
      </c>
      <c r="F52" s="89">
        <v>36114</v>
      </c>
      <c r="G52" s="15">
        <v>0.46018433232957534</v>
      </c>
      <c r="H52" s="16">
        <v>110.92281225406188</v>
      </c>
      <c r="I52" s="16">
        <v>109.8649618416609</v>
      </c>
      <c r="J52" s="92">
        <v>544.70399999999995</v>
      </c>
    </row>
    <row r="53" spans="1:10" s="11" customFormat="1" ht="12.75" customHeight="1">
      <c r="A53" s="7">
        <v>2020</v>
      </c>
      <c r="B53" s="89">
        <v>18787.784</v>
      </c>
      <c r="C53" s="15">
        <v>-4.4918282079623282</v>
      </c>
      <c r="D53" s="16">
        <v>108.83308712180676</v>
      </c>
      <c r="E53" s="49">
        <v>5.2854256484664903</v>
      </c>
      <c r="F53" s="89">
        <v>34461</v>
      </c>
      <c r="G53" s="15">
        <v>-4.5781924555526246</v>
      </c>
      <c r="H53" s="16">
        <v>105.84455243195964</v>
      </c>
      <c r="I53" s="16">
        <v>107.62588632121555</v>
      </c>
      <c r="J53" s="92">
        <v>545.197</v>
      </c>
    </row>
    <row r="54" spans="1:10" s="11" customFormat="1" ht="12.75" customHeight="1">
      <c r="A54" s="7">
        <v>2021</v>
      </c>
      <c r="B54" s="89">
        <v>19415.094000000001</v>
      </c>
      <c r="C54" s="15">
        <v>3.3389249099308387</v>
      </c>
      <c r="D54" s="16">
        <v>112.46694217796349</v>
      </c>
      <c r="E54" s="49">
        <v>5.2828136010924398</v>
      </c>
      <c r="F54" s="89">
        <v>35635</v>
      </c>
      <c r="G54" s="15">
        <v>3.4094834930841387</v>
      </c>
      <c r="H54" s="16">
        <v>109.45330497545609</v>
      </c>
      <c r="I54" s="16">
        <v>107.76370570514571</v>
      </c>
      <c r="J54" s="92">
        <v>544.82500000000005</v>
      </c>
    </row>
    <row r="55" spans="1:10" s="11" customFormat="1" ht="12.75" customHeight="1">
      <c r="A55" s="7">
        <v>2022</v>
      </c>
      <c r="B55" s="89">
        <v>20555.93</v>
      </c>
      <c r="C55" s="15">
        <v>5.8760261474912312</v>
      </c>
      <c r="D55" s="16">
        <v>119.07552910762446</v>
      </c>
      <c r="E55" s="49">
        <v>5.2662523631670624</v>
      </c>
      <c r="F55" s="89">
        <v>37520</v>
      </c>
      <c r="G55" s="15">
        <v>5.2885399611344042</v>
      </c>
      <c r="H55" s="16">
        <v>115.2417867478654</v>
      </c>
      <c r="I55" s="16">
        <v>107.68150691458816</v>
      </c>
      <c r="J55" s="92">
        <v>547.86500000000001</v>
      </c>
    </row>
    <row r="58" spans="1:10">
      <c r="A58" s="9"/>
      <c r="B58" s="6"/>
      <c r="C58" s="6"/>
      <c r="D58" s="6"/>
    </row>
    <row r="59" spans="1:10">
      <c r="A59" s="10"/>
      <c r="B59" s="6"/>
      <c r="C59" s="6"/>
      <c r="D59" s="6"/>
    </row>
  </sheetData>
  <mergeCells count="9">
    <mergeCell ref="A3:A5"/>
    <mergeCell ref="B3:J3"/>
    <mergeCell ref="B4:E4"/>
    <mergeCell ref="F4:J4"/>
    <mergeCell ref="A46:J46"/>
    <mergeCell ref="A36:J36"/>
    <mergeCell ref="A26:J26"/>
    <mergeCell ref="A16:J16"/>
    <mergeCell ref="A6:J6"/>
  </mergeCells>
  <phoneticPr fontId="9" type="noConversion"/>
  <conditionalFormatting sqref="A1 C5:E5 B4:B5 F4:F5 B1:J2 G5:I5 A46 A36 A26 A16 A6 A17:J17 A27:J27 A37:J37 A47:J47 A3 A56:J65536 A7:J7 K1:IV1048576 C18:E25 C28:E35 C38:E45 C48:E55 C8:E15 G8:I15 G18:I25 G28:I35 G38:I45 G48:I55">
    <cfRule type="cellIs" dxfId="585" priority="75" stopIfTrue="1" operator="equal">
      <formula>"..."</formula>
    </cfRule>
    <cfRule type="cellIs" dxfId="584" priority="76" stopIfTrue="1" operator="equal">
      <formula>"."</formula>
    </cfRule>
  </conditionalFormatting>
  <conditionalFormatting sqref="A2">
    <cfRule type="cellIs" dxfId="583" priority="73" stopIfTrue="1" operator="equal">
      <formula>"..."</formula>
    </cfRule>
    <cfRule type="cellIs" dxfId="582" priority="74" stopIfTrue="1" operator="equal">
      <formula>"."</formula>
    </cfRule>
  </conditionalFormatting>
  <conditionalFormatting sqref="A8:A15">
    <cfRule type="cellIs" dxfId="581" priority="41" stopIfTrue="1" operator="equal">
      <formula>"..."</formula>
    </cfRule>
    <cfRule type="cellIs" dxfId="580" priority="42" stopIfTrue="1" operator="equal">
      <formula>"."</formula>
    </cfRule>
  </conditionalFormatting>
  <conditionalFormatting sqref="A18:A25">
    <cfRule type="cellIs" dxfId="579" priority="39" stopIfTrue="1" operator="equal">
      <formula>"..."</formula>
    </cfRule>
    <cfRule type="cellIs" dxfId="578" priority="40" stopIfTrue="1" operator="equal">
      <formula>"."</formula>
    </cfRule>
  </conditionalFormatting>
  <conditionalFormatting sqref="A28:A35">
    <cfRule type="cellIs" dxfId="577" priority="37" stopIfTrue="1" operator="equal">
      <formula>"..."</formula>
    </cfRule>
    <cfRule type="cellIs" dxfId="576" priority="38" stopIfTrue="1" operator="equal">
      <formula>"."</formula>
    </cfRule>
  </conditionalFormatting>
  <conditionalFormatting sqref="A38:A45">
    <cfRule type="cellIs" dxfId="575" priority="35" stopIfTrue="1" operator="equal">
      <formula>"..."</formula>
    </cfRule>
    <cfRule type="cellIs" dxfId="574" priority="36" stopIfTrue="1" operator="equal">
      <formula>"."</formula>
    </cfRule>
  </conditionalFormatting>
  <conditionalFormatting sqref="A48:A55">
    <cfRule type="cellIs" dxfId="573" priority="33" stopIfTrue="1" operator="equal">
      <formula>"..."</formula>
    </cfRule>
    <cfRule type="cellIs" dxfId="572" priority="34" stopIfTrue="1" operator="equal">
      <formula>"."</formula>
    </cfRule>
  </conditionalFormatting>
  <conditionalFormatting sqref="B8:B15">
    <cfRule type="cellIs" dxfId="571" priority="31" stopIfTrue="1" operator="equal">
      <formula>"."</formula>
    </cfRule>
    <cfRule type="cellIs" dxfId="570" priority="32" stopIfTrue="1" operator="equal">
      <formula>"..."</formula>
    </cfRule>
  </conditionalFormatting>
  <conditionalFormatting sqref="F8:F15">
    <cfRule type="cellIs" dxfId="569" priority="29" stopIfTrue="1" operator="equal">
      <formula>"."</formula>
    </cfRule>
    <cfRule type="cellIs" dxfId="568" priority="30" stopIfTrue="1" operator="equal">
      <formula>"..."</formula>
    </cfRule>
  </conditionalFormatting>
  <conditionalFormatting sqref="B18:B25">
    <cfRule type="cellIs" dxfId="567" priority="27" stopIfTrue="1" operator="equal">
      <formula>"."</formula>
    </cfRule>
    <cfRule type="cellIs" dxfId="566" priority="28" stopIfTrue="1" operator="equal">
      <formula>"..."</formula>
    </cfRule>
  </conditionalFormatting>
  <conditionalFormatting sqref="F18:F25">
    <cfRule type="cellIs" dxfId="565" priority="25" stopIfTrue="1" operator="equal">
      <formula>"."</formula>
    </cfRule>
    <cfRule type="cellIs" dxfId="564" priority="26" stopIfTrue="1" operator="equal">
      <formula>"..."</formula>
    </cfRule>
  </conditionalFormatting>
  <conditionalFormatting sqref="B28:B35">
    <cfRule type="cellIs" dxfId="563" priority="23" stopIfTrue="1" operator="equal">
      <formula>"."</formula>
    </cfRule>
    <cfRule type="cellIs" dxfId="562" priority="24" stopIfTrue="1" operator="equal">
      <formula>"..."</formula>
    </cfRule>
  </conditionalFormatting>
  <conditionalFormatting sqref="F28:F35">
    <cfRule type="cellIs" dxfId="561" priority="21" stopIfTrue="1" operator="equal">
      <formula>"."</formula>
    </cfRule>
    <cfRule type="cellIs" dxfId="560" priority="22" stopIfTrue="1" operator="equal">
      <formula>"..."</formula>
    </cfRule>
  </conditionalFormatting>
  <conditionalFormatting sqref="B38:B45">
    <cfRule type="cellIs" dxfId="559" priority="19" stopIfTrue="1" operator="equal">
      <formula>"."</formula>
    </cfRule>
    <cfRule type="cellIs" dxfId="558" priority="20" stopIfTrue="1" operator="equal">
      <formula>"..."</formula>
    </cfRule>
  </conditionalFormatting>
  <conditionalFormatting sqref="F38:F45">
    <cfRule type="cellIs" dxfId="557" priority="17" stopIfTrue="1" operator="equal">
      <formula>"."</formula>
    </cfRule>
    <cfRule type="cellIs" dxfId="556" priority="18" stopIfTrue="1" operator="equal">
      <formula>"..."</formula>
    </cfRule>
  </conditionalFormatting>
  <conditionalFormatting sqref="B48:B55">
    <cfRule type="cellIs" dxfId="555" priority="15" stopIfTrue="1" operator="equal">
      <formula>"."</formula>
    </cfRule>
    <cfRule type="cellIs" dxfId="554" priority="16" stopIfTrue="1" operator="equal">
      <formula>"..."</formula>
    </cfRule>
  </conditionalFormatting>
  <conditionalFormatting sqref="F48:F55">
    <cfRule type="cellIs" dxfId="553" priority="13" stopIfTrue="1" operator="equal">
      <formula>"."</formula>
    </cfRule>
    <cfRule type="cellIs" dxfId="552" priority="14" stopIfTrue="1" operator="equal">
      <formula>"..."</formula>
    </cfRule>
  </conditionalFormatting>
  <conditionalFormatting sqref="J8:J15">
    <cfRule type="cellIs" dxfId="551" priority="11" stopIfTrue="1" operator="equal">
      <formula>"..."</formula>
    </cfRule>
    <cfRule type="cellIs" dxfId="550" priority="12" stopIfTrue="1" operator="equal">
      <formula>"."</formula>
    </cfRule>
  </conditionalFormatting>
  <conditionalFormatting sqref="J18:J25">
    <cfRule type="cellIs" dxfId="549" priority="9" stopIfTrue="1" operator="equal">
      <formula>"..."</formula>
    </cfRule>
    <cfRule type="cellIs" dxfId="548" priority="10" stopIfTrue="1" operator="equal">
      <formula>"."</formula>
    </cfRule>
  </conditionalFormatting>
  <conditionalFormatting sqref="J28:J35">
    <cfRule type="cellIs" dxfId="547" priority="7" stopIfTrue="1" operator="equal">
      <formula>"..."</formula>
    </cfRule>
    <cfRule type="cellIs" dxfId="546" priority="8" stopIfTrue="1" operator="equal">
      <formula>"."</formula>
    </cfRule>
  </conditionalFormatting>
  <conditionalFormatting sqref="J38:J45">
    <cfRule type="cellIs" dxfId="545" priority="5" stopIfTrue="1" operator="equal">
      <formula>"..."</formula>
    </cfRule>
    <cfRule type="cellIs" dxfId="544" priority="6" stopIfTrue="1" operator="equal">
      <formula>"."</formula>
    </cfRule>
  </conditionalFormatting>
  <conditionalFormatting sqref="J48:J55">
    <cfRule type="cellIs" dxfId="543" priority="3" stopIfTrue="1" operator="equal">
      <formula>"..."</formula>
    </cfRule>
    <cfRule type="cellIs" dxfId="542" priority="4" stopIfTrue="1" operator="equal">
      <formula>"."</formula>
    </cfRule>
  </conditionalFormatting>
  <conditionalFormatting sqref="J5">
    <cfRule type="cellIs" dxfId="541" priority="1" stopIfTrue="1" operator="equal">
      <formula>"..."</formula>
    </cfRule>
    <cfRule type="cellIs" dxfId="5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12"/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>
      <c r="A1" s="6" t="s">
        <v>119</v>
      </c>
    </row>
    <row r="2" spans="1:10" s="5" customFormat="1" ht="14.85" customHeight="1">
      <c r="A2" s="42" t="s">
        <v>122</v>
      </c>
      <c r="B2" s="4"/>
      <c r="C2" s="4"/>
      <c r="D2" s="4"/>
      <c r="E2" s="4"/>
      <c r="F2" s="4"/>
      <c r="G2" s="29"/>
      <c r="H2" s="29"/>
      <c r="I2" s="29"/>
      <c r="J2" s="29"/>
    </row>
    <row r="3" spans="1:10" s="30" customFormat="1" ht="16.5" customHeight="1">
      <c r="A3" s="113" t="s">
        <v>0</v>
      </c>
      <c r="B3" s="104" t="s">
        <v>71</v>
      </c>
      <c r="C3" s="105"/>
      <c r="D3" s="105"/>
      <c r="E3" s="105"/>
      <c r="F3" s="105"/>
      <c r="G3" s="105"/>
      <c r="H3" s="105"/>
      <c r="I3" s="105"/>
      <c r="J3" s="106"/>
    </row>
    <row r="4" spans="1:10" s="30" customFormat="1" ht="15" customHeight="1">
      <c r="A4" s="114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0" s="30" customFormat="1" ht="33" customHeight="1">
      <c r="A5" s="115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0" s="47" customFormat="1" ht="22.5" customHeight="1">
      <c r="A6" s="110" t="s">
        <v>6</v>
      </c>
      <c r="B6" s="110"/>
      <c r="C6" s="110"/>
      <c r="D6" s="110"/>
      <c r="E6" s="110"/>
      <c r="F6" s="110"/>
      <c r="G6" s="110"/>
      <c r="H6" s="110"/>
      <c r="I6" s="110"/>
      <c r="J6" s="110"/>
    </row>
    <row r="7" spans="1:10" s="47" customFormat="1" ht="5.25" customHeight="1">
      <c r="A7" s="35"/>
      <c r="B7" s="35"/>
      <c r="C7" s="35"/>
      <c r="D7" s="35"/>
      <c r="E7" s="35"/>
      <c r="F7" s="35"/>
      <c r="G7" s="35"/>
      <c r="H7" s="35"/>
      <c r="I7" s="35"/>
      <c r="J7" s="35"/>
    </row>
    <row r="8" spans="1:10" s="11" customFormat="1" ht="12.75" customHeight="1">
      <c r="A8" s="7">
        <v>2015</v>
      </c>
      <c r="B8" s="89">
        <v>12737.962</v>
      </c>
      <c r="C8" s="15">
        <v>2.7513287009323335</v>
      </c>
      <c r="D8" s="16">
        <v>100</v>
      </c>
      <c r="E8" s="49">
        <v>3.9864716936318572</v>
      </c>
      <c r="F8" s="89">
        <v>30566</v>
      </c>
      <c r="G8" s="15">
        <v>1.7120691925758962</v>
      </c>
      <c r="H8" s="16">
        <v>100</v>
      </c>
      <c r="I8" s="16">
        <v>103.29427641391351</v>
      </c>
      <c r="J8" s="92">
        <v>416.73599999999999</v>
      </c>
    </row>
    <row r="9" spans="1:10" s="11" customFormat="1" ht="12.75" customHeight="1">
      <c r="A9" s="7">
        <v>2016</v>
      </c>
      <c r="B9" s="89">
        <v>13218.642</v>
      </c>
      <c r="C9" s="15">
        <v>3.7736020879949308</v>
      </c>
      <c r="D9" s="16">
        <v>103.77360208799493</v>
      </c>
      <c r="E9" s="49">
        <v>3.9880144655739844</v>
      </c>
      <c r="F9" s="89">
        <v>31392</v>
      </c>
      <c r="G9" s="15">
        <v>2.7037711386341527</v>
      </c>
      <c r="H9" s="16">
        <v>102.70377113863415</v>
      </c>
      <c r="I9" s="16">
        <v>103.38297468319576</v>
      </c>
      <c r="J9" s="92">
        <v>421.077</v>
      </c>
    </row>
    <row r="10" spans="1:10" s="11" customFormat="1" ht="12.75" customHeight="1">
      <c r="A10" s="7">
        <v>2017</v>
      </c>
      <c r="B10" s="89">
        <v>13687.902</v>
      </c>
      <c r="C10" s="15">
        <v>3.5499864509531278</v>
      </c>
      <c r="D10" s="16">
        <v>107.45755090178474</v>
      </c>
      <c r="E10" s="49">
        <v>3.9406225347811588</v>
      </c>
      <c r="F10" s="89">
        <v>32299</v>
      </c>
      <c r="G10" s="15">
        <v>2.8875703059265447</v>
      </c>
      <c r="H10" s="16">
        <v>105.6694147371001</v>
      </c>
      <c r="I10" s="16">
        <v>102.16952027875026</v>
      </c>
      <c r="J10" s="92">
        <v>423.78800000000001</v>
      </c>
    </row>
    <row r="11" spans="1:10" s="11" customFormat="1" ht="12.75" customHeight="1">
      <c r="A11" s="7">
        <v>2018</v>
      </c>
      <c r="B11" s="89">
        <v>14260.778</v>
      </c>
      <c r="C11" s="15">
        <v>4.1852725129095631</v>
      </c>
      <c r="D11" s="16">
        <v>111.95494224272298</v>
      </c>
      <c r="E11" s="49">
        <v>3.9658415506755826</v>
      </c>
      <c r="F11" s="89">
        <v>33514</v>
      </c>
      <c r="G11" s="15">
        <v>3.7616934364725267</v>
      </c>
      <c r="H11" s="16">
        <v>109.64437417562453</v>
      </c>
      <c r="I11" s="16">
        <v>102.95354228696615</v>
      </c>
      <c r="J11" s="92">
        <v>425.51799999999997</v>
      </c>
    </row>
    <row r="12" spans="1:10" s="11" customFormat="1" ht="12.75" customHeight="1">
      <c r="A12" s="7">
        <v>2019</v>
      </c>
      <c r="B12" s="89">
        <v>14359.065000000001</v>
      </c>
      <c r="C12" s="15">
        <v>0.68921204719687523</v>
      </c>
      <c r="D12" s="16">
        <v>112.72654919209211</v>
      </c>
      <c r="E12" s="49">
        <v>3.9407294686179664</v>
      </c>
      <c r="F12" s="89">
        <v>33651</v>
      </c>
      <c r="G12" s="15">
        <v>0.40958730521960263</v>
      </c>
      <c r="H12" s="16">
        <v>110.09346361313537</v>
      </c>
      <c r="I12" s="16">
        <v>102.37294861617868</v>
      </c>
      <c r="J12" s="92">
        <v>426.70299999999997</v>
      </c>
    </row>
    <row r="13" spans="1:10" s="11" customFormat="1" ht="12.75" customHeight="1">
      <c r="A13" s="7">
        <v>2020</v>
      </c>
      <c r="B13" s="89">
        <v>13847.166999999999</v>
      </c>
      <c r="C13" s="15">
        <v>-3.5649814246261968</v>
      </c>
      <c r="D13" s="16">
        <v>108.70786865277194</v>
      </c>
      <c r="E13" s="49">
        <v>3.8955191107369975</v>
      </c>
      <c r="F13" s="89">
        <v>32409</v>
      </c>
      <c r="G13" s="15">
        <v>-3.6922773554528305</v>
      </c>
      <c r="H13" s="16">
        <v>106.02850758631386</v>
      </c>
      <c r="I13" s="16">
        <v>101.21764266028508</v>
      </c>
      <c r="J13" s="92">
        <v>427.267</v>
      </c>
    </row>
    <row r="14" spans="1:10" s="11" customFormat="1" ht="12.75" customHeight="1">
      <c r="A14" s="7">
        <v>2021</v>
      </c>
      <c r="B14" s="89">
        <v>14300.82</v>
      </c>
      <c r="C14" s="15">
        <v>3.2761430551101256</v>
      </c>
      <c r="D14" s="16">
        <v>112.26929394199794</v>
      </c>
      <c r="E14" s="49">
        <v>3.8912284639350592</v>
      </c>
      <c r="F14" s="89">
        <v>33468</v>
      </c>
      <c r="G14" s="15">
        <v>3.267925454720995</v>
      </c>
      <c r="H14" s="16">
        <v>109.49344017498778</v>
      </c>
      <c r="I14" s="16">
        <v>101.20852098475177</v>
      </c>
      <c r="J14" s="92">
        <v>427.30099999999999</v>
      </c>
    </row>
    <row r="15" spans="1:10" s="11" customFormat="1" ht="12.75" customHeight="1">
      <c r="A15" s="7">
        <v>2022</v>
      </c>
      <c r="B15" s="89">
        <v>15181.11</v>
      </c>
      <c r="C15" s="15">
        <v>6.1555211519339394</v>
      </c>
      <c r="D15" s="16">
        <v>119.18005407772452</v>
      </c>
      <c r="E15" s="49">
        <v>3.8892697344756049</v>
      </c>
      <c r="F15" s="89">
        <v>35317</v>
      </c>
      <c r="G15" s="15">
        <v>5.524303067630683</v>
      </c>
      <c r="H15" s="16">
        <v>115.54218964942902</v>
      </c>
      <c r="I15" s="16">
        <v>101.35777650934203</v>
      </c>
      <c r="J15" s="92">
        <v>429.85700000000003</v>
      </c>
    </row>
    <row r="16" spans="1:10" s="47" customFormat="1" ht="22.5" customHeight="1">
      <c r="A16" s="100" t="s">
        <v>53</v>
      </c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s="47" customFormat="1" ht="5.2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</row>
    <row r="18" spans="1:10" s="11" customFormat="1" ht="12.75" customHeight="1">
      <c r="A18" s="7">
        <v>2015</v>
      </c>
      <c r="B18" s="89">
        <v>86273.689000000013</v>
      </c>
      <c r="C18" s="15">
        <v>3.0197343076200838</v>
      </c>
      <c r="D18" s="16">
        <v>100</v>
      </c>
      <c r="E18" s="49">
        <v>27.000207655172638</v>
      </c>
      <c r="F18" s="89">
        <v>31780</v>
      </c>
      <c r="G18" s="15">
        <v>1.7487220105177244</v>
      </c>
      <c r="H18" s="16">
        <v>100</v>
      </c>
      <c r="I18" s="16">
        <v>107.39670908276918</v>
      </c>
      <c r="J18" s="92">
        <v>2714.7179999999998</v>
      </c>
    </row>
    <row r="19" spans="1:10" s="11" customFormat="1" ht="12.75" customHeight="1">
      <c r="A19" s="7">
        <v>2016</v>
      </c>
      <c r="B19" s="89">
        <v>89279.010999999999</v>
      </c>
      <c r="C19" s="15">
        <v>3.4834745503927707</v>
      </c>
      <c r="D19" s="16">
        <v>103.48347455039277</v>
      </c>
      <c r="E19" s="49">
        <v>26.935141093929232</v>
      </c>
      <c r="F19" s="89">
        <v>32504</v>
      </c>
      <c r="G19" s="15">
        <v>2.2793166090734189</v>
      </c>
      <c r="H19" s="16">
        <v>102.27931660907342</v>
      </c>
      <c r="I19" s="16">
        <v>107.04469943772264</v>
      </c>
      <c r="J19" s="92">
        <v>2746.6790000000001</v>
      </c>
    </row>
    <row r="20" spans="1:10" s="11" customFormat="1" ht="12.75" customHeight="1">
      <c r="A20" s="7">
        <v>2017</v>
      </c>
      <c r="B20" s="89">
        <v>93665.547999999995</v>
      </c>
      <c r="C20" s="15">
        <v>4.9132903141142492</v>
      </c>
      <c r="D20" s="16">
        <v>108.56791808218611</v>
      </c>
      <c r="E20" s="49">
        <v>26.965459657836995</v>
      </c>
      <c r="F20" s="89">
        <v>33836</v>
      </c>
      <c r="G20" s="15">
        <v>4.0953245490062073</v>
      </c>
      <c r="H20" s="16">
        <v>106.46798657072057</v>
      </c>
      <c r="I20" s="16">
        <v>107.03006994950965</v>
      </c>
      <c r="J20" s="92">
        <v>2768.2620000000002</v>
      </c>
    </row>
    <row r="21" spans="1:10" s="11" customFormat="1" ht="12.75" customHeight="1">
      <c r="A21" s="7">
        <v>2018</v>
      </c>
      <c r="B21" s="89">
        <v>97322.510999999999</v>
      </c>
      <c r="C21" s="84">
        <v>3.9042775898775517</v>
      </c>
      <c r="D21" s="85">
        <v>112.8067109776655</v>
      </c>
      <c r="E21" s="86">
        <v>27.064838814536031</v>
      </c>
      <c r="F21" s="89">
        <v>34968</v>
      </c>
      <c r="G21" s="84">
        <v>3.3481617966028665</v>
      </c>
      <c r="H21" s="85">
        <v>110.0327070226937</v>
      </c>
      <c r="I21" s="85">
        <v>107.42155982634014</v>
      </c>
      <c r="J21" s="92">
        <v>2783.1579999999999</v>
      </c>
    </row>
    <row r="22" spans="1:10" s="11" customFormat="1" ht="12.75" customHeight="1">
      <c r="A22" s="7">
        <v>2019</v>
      </c>
      <c r="B22" s="89">
        <v>98337.245999999999</v>
      </c>
      <c r="C22" s="15">
        <v>1.0426518896537829</v>
      </c>
      <c r="D22" s="16">
        <v>113.98289228133041</v>
      </c>
      <c r="E22" s="49">
        <v>26.987863288795911</v>
      </c>
      <c r="F22" s="89">
        <v>35232</v>
      </c>
      <c r="G22" s="15">
        <v>0.75358551959001829</v>
      </c>
      <c r="H22" s="16">
        <v>110.86189756962963</v>
      </c>
      <c r="I22" s="16">
        <v>107.18171480043274</v>
      </c>
      <c r="J22" s="92">
        <v>2791.143</v>
      </c>
    </row>
    <row r="23" spans="1:10" s="11" customFormat="1" ht="12.75" customHeight="1">
      <c r="A23" s="7">
        <v>2020</v>
      </c>
      <c r="B23" s="89">
        <v>95127.224000000002</v>
      </c>
      <c r="C23" s="15">
        <v>-3.2642992666278303</v>
      </c>
      <c r="D23" s="16">
        <v>110.26214956450974</v>
      </c>
      <c r="E23" s="49">
        <v>26.76142484909434</v>
      </c>
      <c r="F23" s="89">
        <v>34081</v>
      </c>
      <c r="G23" s="15">
        <v>-3.2665866468449423</v>
      </c>
      <c r="H23" s="16">
        <v>107.24049762718117</v>
      </c>
      <c r="I23" s="16">
        <v>106.44054913632863</v>
      </c>
      <c r="J23" s="92">
        <v>2791.2089999999998</v>
      </c>
    </row>
    <row r="24" spans="1:10" s="11" customFormat="1" ht="12.75" customHeight="1">
      <c r="A24" s="7">
        <v>2021</v>
      </c>
      <c r="B24" s="89">
        <v>98445.82</v>
      </c>
      <c r="C24" s="15">
        <v>3.4885870316156797</v>
      </c>
      <c r="D24" s="16">
        <v>114.10874061499794</v>
      </c>
      <c r="E24" s="49">
        <v>26.786937877648086</v>
      </c>
      <c r="F24" s="89">
        <v>35337</v>
      </c>
      <c r="G24" s="15">
        <v>3.6865462690169721</v>
      </c>
      <c r="H24" s="16">
        <v>111.19396819133127</v>
      </c>
      <c r="I24" s="16">
        <v>106.8623996808671</v>
      </c>
      <c r="J24" s="92">
        <v>2785.88</v>
      </c>
    </row>
    <row r="25" spans="1:10" s="11" customFormat="1" ht="12.75" customHeight="1">
      <c r="A25" s="7">
        <v>2022</v>
      </c>
      <c r="B25" s="89">
        <v>104708.588</v>
      </c>
      <c r="C25" s="15">
        <v>6.3616393260780484</v>
      </c>
      <c r="D25" s="16">
        <v>121.36792713245401</v>
      </c>
      <c r="E25" s="49">
        <v>26.825439131135699</v>
      </c>
      <c r="F25" s="89">
        <v>37390</v>
      </c>
      <c r="G25" s="15">
        <v>5.8096658477639949</v>
      </c>
      <c r="H25" s="16">
        <v>117.65396618611659</v>
      </c>
      <c r="I25" s="16">
        <v>107.30940064718706</v>
      </c>
      <c r="J25" s="92">
        <v>2800.413</v>
      </c>
    </row>
    <row r="26" spans="1:10" s="47" customFormat="1" ht="22.5" customHeight="1">
      <c r="A26" s="100" t="s">
        <v>7</v>
      </c>
      <c r="B26" s="100"/>
      <c r="C26" s="100"/>
      <c r="D26" s="100"/>
      <c r="E26" s="100"/>
      <c r="F26" s="100"/>
      <c r="G26" s="100"/>
      <c r="H26" s="100"/>
      <c r="I26" s="100"/>
      <c r="J26" s="100"/>
    </row>
    <row r="27" spans="1:10" s="47" customFormat="1" ht="5.2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</row>
    <row r="28" spans="1:10" s="11" customFormat="1" ht="12.75" customHeight="1">
      <c r="A28" s="7">
        <v>2015</v>
      </c>
      <c r="B28" s="89">
        <v>4343.4350000000004</v>
      </c>
      <c r="C28" s="15">
        <v>-0.13425229130194793</v>
      </c>
      <c r="D28" s="16">
        <v>100</v>
      </c>
      <c r="E28" s="49">
        <v>1.3593211127988831</v>
      </c>
      <c r="F28" s="89">
        <v>35836</v>
      </c>
      <c r="G28" s="15">
        <v>-1.9650639098023817</v>
      </c>
      <c r="H28" s="16">
        <v>100</v>
      </c>
      <c r="I28" s="16">
        <v>121.10266531688821</v>
      </c>
      <c r="J28" s="92">
        <v>121.20399999999999</v>
      </c>
    </row>
    <row r="29" spans="1:10" s="11" customFormat="1" ht="12.75" customHeight="1">
      <c r="A29" s="7">
        <v>2016</v>
      </c>
      <c r="B29" s="89">
        <v>5343.3639999999996</v>
      </c>
      <c r="C29" s="15">
        <v>23.021617682778725</v>
      </c>
      <c r="D29" s="16">
        <v>123.02161768277873</v>
      </c>
      <c r="E29" s="49">
        <v>1.6120727777352066</v>
      </c>
      <c r="F29" s="89">
        <v>43382</v>
      </c>
      <c r="G29" s="15">
        <v>21.058968974526977</v>
      </c>
      <c r="H29" s="16">
        <v>121.05896897452698</v>
      </c>
      <c r="I29" s="16">
        <v>142.86868526983048</v>
      </c>
      <c r="J29" s="92">
        <v>123.169</v>
      </c>
    </row>
    <row r="30" spans="1:10" s="11" customFormat="1" ht="12.75" customHeight="1">
      <c r="A30" s="7">
        <v>2017</v>
      </c>
      <c r="B30" s="89">
        <v>6163.2219999999998</v>
      </c>
      <c r="C30" s="15">
        <v>15.343480249520724</v>
      </c>
      <c r="D30" s="16">
        <v>141.89741529457675</v>
      </c>
      <c r="E30" s="49">
        <v>1.7743355775091758</v>
      </c>
      <c r="F30" s="89">
        <v>49527</v>
      </c>
      <c r="G30" s="15">
        <v>14.163555060616332</v>
      </c>
      <c r="H30" s="16">
        <v>138.20522270104854</v>
      </c>
      <c r="I30" s="16">
        <v>156.66570994711506</v>
      </c>
      <c r="J30" s="92">
        <v>124.44199999999999</v>
      </c>
    </row>
    <row r="31" spans="1:10" s="11" customFormat="1" ht="12.75" customHeight="1">
      <c r="A31" s="7">
        <v>2018</v>
      </c>
      <c r="B31" s="89">
        <v>4280.4070000000002</v>
      </c>
      <c r="C31" s="15">
        <v>-30.54919975298634</v>
      </c>
      <c r="D31" s="16">
        <v>98.548890451911902</v>
      </c>
      <c r="E31" s="49">
        <v>1.1903569310456008</v>
      </c>
      <c r="F31" s="89">
        <v>34097</v>
      </c>
      <c r="G31" s="15">
        <v>-31.154986304126496</v>
      </c>
      <c r="H31" s="16">
        <v>95.147404496949335</v>
      </c>
      <c r="I31" s="16">
        <v>104.74404232457107</v>
      </c>
      <c r="J31" s="92">
        <v>125.53700000000001</v>
      </c>
    </row>
    <row r="32" spans="1:10" s="11" customFormat="1" ht="12.75" customHeight="1">
      <c r="A32" s="7">
        <v>2019</v>
      </c>
      <c r="B32" s="89">
        <v>4654.7910000000002</v>
      </c>
      <c r="C32" s="15">
        <v>8.7464579886912759</v>
      </c>
      <c r="D32" s="16">
        <v>107.16842775360975</v>
      </c>
      <c r="E32" s="49">
        <v>1.2774698118545804</v>
      </c>
      <c r="F32" s="89">
        <v>36862</v>
      </c>
      <c r="G32" s="15">
        <v>8.1100454284767949</v>
      </c>
      <c r="H32" s="16">
        <v>102.8639022256685</v>
      </c>
      <c r="I32" s="16">
        <v>112.14092048762075</v>
      </c>
      <c r="J32" s="92">
        <v>126.276</v>
      </c>
    </row>
    <row r="33" spans="1:10" s="11" customFormat="1" ht="12.75" customHeight="1">
      <c r="A33" s="7">
        <v>2020</v>
      </c>
      <c r="B33" s="89">
        <v>3646.665</v>
      </c>
      <c r="C33" s="15">
        <v>-21.657814496934449</v>
      </c>
      <c r="D33" s="16">
        <v>83.958088471451745</v>
      </c>
      <c r="E33" s="49">
        <v>1.0258887755131234</v>
      </c>
      <c r="F33" s="89">
        <v>28822</v>
      </c>
      <c r="G33" s="15">
        <v>-21.811991174984342</v>
      </c>
      <c r="H33" s="16">
        <v>80.42723694996117</v>
      </c>
      <c r="I33" s="16">
        <v>90.014850116583901</v>
      </c>
      <c r="J33" s="92">
        <v>126.52500000000001</v>
      </c>
    </row>
    <row r="34" spans="1:10" s="11" customFormat="1" ht="12.75" customHeight="1">
      <c r="A34" s="7">
        <v>2021</v>
      </c>
      <c r="B34" s="89">
        <v>3764.1060000000002</v>
      </c>
      <c r="C34" s="15">
        <v>3.2205042141244036</v>
      </c>
      <c r="D34" s="16">
        <v>86.66196224877315</v>
      </c>
      <c r="E34" s="49">
        <v>1.0242067523728529</v>
      </c>
      <c r="F34" s="89">
        <v>29865</v>
      </c>
      <c r="G34" s="15">
        <v>3.6209836530205024</v>
      </c>
      <c r="H34" s="16">
        <v>83.339494052495326</v>
      </c>
      <c r="I34" s="16">
        <v>90.314458134277217</v>
      </c>
      <c r="J34" s="92">
        <v>126.036</v>
      </c>
    </row>
    <row r="35" spans="1:10" s="11" customFormat="1" ht="12.75" customHeight="1">
      <c r="A35" s="7">
        <v>2022</v>
      </c>
      <c r="B35" s="89">
        <v>4017.4850000000001</v>
      </c>
      <c r="C35" s="15">
        <v>6.7314523023528068</v>
      </c>
      <c r="D35" s="16">
        <v>92.495570901832309</v>
      </c>
      <c r="E35" s="49">
        <v>1.029245082817378</v>
      </c>
      <c r="F35" s="89">
        <v>31640</v>
      </c>
      <c r="G35" s="15">
        <v>5.9429908672589562</v>
      </c>
      <c r="H35" s="16">
        <v>88.292352572854938</v>
      </c>
      <c r="I35" s="16">
        <v>90.806516121470025</v>
      </c>
      <c r="J35" s="92">
        <v>126.974</v>
      </c>
    </row>
    <row r="36" spans="1:10" s="47" customFormat="1" ht="22.5" customHeight="1">
      <c r="A36" s="100" t="s">
        <v>8</v>
      </c>
      <c r="B36" s="100"/>
      <c r="C36" s="100"/>
      <c r="D36" s="100"/>
      <c r="E36" s="100"/>
      <c r="F36" s="100"/>
      <c r="G36" s="100"/>
      <c r="H36" s="100"/>
      <c r="I36" s="100"/>
      <c r="J36" s="100"/>
    </row>
    <row r="37" spans="1:10" s="47" customFormat="1" ht="5.2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</row>
    <row r="38" spans="1:10" s="11" customFormat="1" ht="12.75" customHeight="1">
      <c r="A38" s="7">
        <v>2015</v>
      </c>
      <c r="B38" s="89">
        <v>10199.903</v>
      </c>
      <c r="C38" s="15">
        <v>2.1169955532631235</v>
      </c>
      <c r="D38" s="16">
        <v>100</v>
      </c>
      <c r="E38" s="49">
        <v>3.1921609271004785</v>
      </c>
      <c r="F38" s="89">
        <v>30739</v>
      </c>
      <c r="G38" s="15">
        <v>0.83183535016920018</v>
      </c>
      <c r="H38" s="16">
        <v>100</v>
      </c>
      <c r="I38" s="16">
        <v>103.88004262538438</v>
      </c>
      <c r="J38" s="92">
        <v>331.81900000000002</v>
      </c>
    </row>
    <row r="39" spans="1:10" s="11" customFormat="1" ht="12.75" customHeight="1">
      <c r="A39" s="7">
        <v>2016</v>
      </c>
      <c r="B39" s="89">
        <v>10591.992</v>
      </c>
      <c r="C39" s="15">
        <v>3.8440463600487078</v>
      </c>
      <c r="D39" s="16">
        <v>103.84404636004871</v>
      </c>
      <c r="E39" s="49">
        <v>3.1955640613645429</v>
      </c>
      <c r="F39" s="89">
        <v>31526</v>
      </c>
      <c r="G39" s="15">
        <v>2.5579725553455575</v>
      </c>
      <c r="H39" s="16">
        <v>102.55797255534556</v>
      </c>
      <c r="I39" s="16">
        <v>103.82164883690808</v>
      </c>
      <c r="J39" s="92">
        <v>335.98</v>
      </c>
    </row>
    <row r="40" spans="1:10" s="11" customFormat="1" ht="12.75" customHeight="1">
      <c r="A40" s="7">
        <v>2017</v>
      </c>
      <c r="B40" s="89">
        <v>11139.616</v>
      </c>
      <c r="C40" s="15">
        <v>5.1701700681042695</v>
      </c>
      <c r="D40" s="16">
        <v>109.21296016246428</v>
      </c>
      <c r="E40" s="49">
        <v>3.2069941645117526</v>
      </c>
      <c r="F40" s="89">
        <v>32844</v>
      </c>
      <c r="G40" s="15">
        <v>4.1803973779724686</v>
      </c>
      <c r="H40" s="16">
        <v>106.84530335095094</v>
      </c>
      <c r="I40" s="16">
        <v>103.89229740263065</v>
      </c>
      <c r="J40" s="92">
        <v>339.17200000000003</v>
      </c>
    </row>
    <row r="41" spans="1:10" s="11" customFormat="1" ht="12.75" customHeight="1">
      <c r="A41" s="7">
        <v>2018</v>
      </c>
      <c r="B41" s="89">
        <v>11660.36</v>
      </c>
      <c r="C41" s="15">
        <v>4.6747033290914146</v>
      </c>
      <c r="D41" s="16">
        <v>114.31834204697829</v>
      </c>
      <c r="E41" s="49">
        <v>3.2426800405865333</v>
      </c>
      <c r="F41" s="89">
        <v>34103</v>
      </c>
      <c r="G41" s="15">
        <v>3.8334361181989749</v>
      </c>
      <c r="H41" s="16">
        <v>110.94114980020555</v>
      </c>
      <c r="I41" s="16">
        <v>104.7619237601143</v>
      </c>
      <c r="J41" s="92">
        <v>341.92</v>
      </c>
    </row>
    <row r="42" spans="1:10" s="11" customFormat="1" ht="12.75" customHeight="1">
      <c r="A42" s="7">
        <v>2019</v>
      </c>
      <c r="B42" s="89">
        <v>11692.472</v>
      </c>
      <c r="C42" s="15">
        <v>0.27539458472980982</v>
      </c>
      <c r="D42" s="16">
        <v>114.63316857032856</v>
      </c>
      <c r="E42" s="49">
        <v>3.2089045471547379</v>
      </c>
      <c r="F42" s="89">
        <v>34013</v>
      </c>
      <c r="G42" s="15">
        <v>-0.26191691806884876</v>
      </c>
      <c r="H42" s="16">
        <v>110.65057615977871</v>
      </c>
      <c r="I42" s="16">
        <v>103.47447182831893</v>
      </c>
      <c r="J42" s="92">
        <v>343.762</v>
      </c>
    </row>
    <row r="43" spans="1:10" s="11" customFormat="1" ht="12.75" customHeight="1">
      <c r="A43" s="7">
        <v>2020</v>
      </c>
      <c r="B43" s="89">
        <v>11405.754000000001</v>
      </c>
      <c r="C43" s="15">
        <v>-2.4521589617661732</v>
      </c>
      <c r="D43" s="16">
        <v>111.82218105407473</v>
      </c>
      <c r="E43" s="49">
        <v>3.2086947950699911</v>
      </c>
      <c r="F43" s="89">
        <v>33021</v>
      </c>
      <c r="G43" s="15">
        <v>-2.9175735184698226</v>
      </c>
      <c r="H43" s="16">
        <v>107.42226425170674</v>
      </c>
      <c r="I43" s="16">
        <v>103.12969506276491</v>
      </c>
      <c r="J43" s="92">
        <v>345.41</v>
      </c>
    </row>
    <row r="44" spans="1:10" s="11" customFormat="1" ht="12.75" customHeight="1">
      <c r="A44" s="7">
        <v>2021</v>
      </c>
      <c r="B44" s="89">
        <v>11767.485000000001</v>
      </c>
      <c r="C44" s="15">
        <v>3.1714781854842613</v>
      </c>
      <c r="D44" s="16">
        <v>115.36859713273743</v>
      </c>
      <c r="E44" s="49">
        <v>3.2019123785159769</v>
      </c>
      <c r="F44" s="89">
        <v>33904</v>
      </c>
      <c r="G44" s="15">
        <v>2.6747654871575293</v>
      </c>
      <c r="H44" s="16">
        <v>110.29555790143455</v>
      </c>
      <c r="I44" s="16">
        <v>102.52808847094235</v>
      </c>
      <c r="J44" s="92">
        <v>347.08100000000002</v>
      </c>
    </row>
    <row r="45" spans="1:10" s="11" customFormat="1" ht="12.75" customHeight="1">
      <c r="A45" s="7">
        <v>2022</v>
      </c>
      <c r="B45" s="89">
        <v>12694.864</v>
      </c>
      <c r="C45" s="15">
        <v>7.8808598438833855</v>
      </c>
      <c r="D45" s="16">
        <v>124.46063457662294</v>
      </c>
      <c r="E45" s="49">
        <v>3.2523149057271779</v>
      </c>
      <c r="F45" s="89">
        <v>36215</v>
      </c>
      <c r="G45" s="15">
        <v>6.8160264148127823</v>
      </c>
      <c r="H45" s="16">
        <v>117.81333226236146</v>
      </c>
      <c r="I45" s="16">
        <v>103.93618753773002</v>
      </c>
      <c r="J45" s="92">
        <v>350.541</v>
      </c>
    </row>
    <row r="46" spans="1:10" s="47" customFormat="1" ht="22.5" customHeight="1">
      <c r="A46" s="100" t="s">
        <v>9</v>
      </c>
      <c r="B46" s="100"/>
      <c r="C46" s="100"/>
      <c r="D46" s="100"/>
      <c r="E46" s="100"/>
      <c r="F46" s="100"/>
      <c r="G46" s="100"/>
      <c r="H46" s="100"/>
      <c r="I46" s="100"/>
      <c r="J46" s="100"/>
    </row>
    <row r="47" spans="1:10" s="47" customFormat="1" ht="5.2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</row>
    <row r="48" spans="1:10" s="11" customFormat="1" ht="12.75" customHeight="1">
      <c r="A48" s="7">
        <v>2015</v>
      </c>
      <c r="B48" s="89">
        <v>3244.694</v>
      </c>
      <c r="C48" s="15">
        <v>3.8088482913755826</v>
      </c>
      <c r="D48" s="16">
        <v>100</v>
      </c>
      <c r="E48" s="49">
        <v>1.015459206543176</v>
      </c>
      <c r="F48" s="89">
        <v>29632</v>
      </c>
      <c r="G48" s="15">
        <v>2.7110241439275171</v>
      </c>
      <c r="H48" s="16">
        <v>100</v>
      </c>
      <c r="I48" s="16">
        <v>100.13846279335219</v>
      </c>
      <c r="J48" s="92">
        <v>109.499</v>
      </c>
    </row>
    <row r="49" spans="1:10" s="11" customFormat="1" ht="12.75" customHeight="1">
      <c r="A49" s="7">
        <v>2016</v>
      </c>
      <c r="B49" s="89">
        <v>3377.4270000000001</v>
      </c>
      <c r="C49" s="15">
        <v>4.0907709633019209</v>
      </c>
      <c r="D49" s="16">
        <v>104.09077096330192</v>
      </c>
      <c r="E49" s="49">
        <v>1.018956995160331</v>
      </c>
      <c r="F49" s="89">
        <v>30583</v>
      </c>
      <c r="G49" s="15">
        <v>3.2085419451315147</v>
      </c>
      <c r="H49" s="16">
        <v>103.20854194513151</v>
      </c>
      <c r="I49" s="16">
        <v>100.71703657050168</v>
      </c>
      <c r="J49" s="92">
        <v>110.435</v>
      </c>
    </row>
    <row r="50" spans="1:10" s="11" customFormat="1" ht="12.75" customHeight="1">
      <c r="A50" s="7">
        <v>2017</v>
      </c>
      <c r="B50" s="89">
        <v>3565.59</v>
      </c>
      <c r="C50" s="15">
        <v>5.5711936927134218</v>
      </c>
      <c r="D50" s="16">
        <v>109.88986942990617</v>
      </c>
      <c r="E50" s="49">
        <v>1.0265009424958151</v>
      </c>
      <c r="F50" s="89">
        <v>32111</v>
      </c>
      <c r="G50" s="15">
        <v>4.9950448523951252</v>
      </c>
      <c r="H50" s="16">
        <v>108.36385490679386</v>
      </c>
      <c r="I50" s="16">
        <v>101.57367386211061</v>
      </c>
      <c r="J50" s="92">
        <v>111.041</v>
      </c>
    </row>
    <row r="51" spans="1:10" s="11" customFormat="1" ht="12.75" customHeight="1">
      <c r="A51" s="7">
        <v>2018</v>
      </c>
      <c r="B51" s="89">
        <v>3678.4290000000001</v>
      </c>
      <c r="C51" s="15">
        <v>3.1646655953152276</v>
      </c>
      <c r="D51" s="16">
        <v>113.36751632049125</v>
      </c>
      <c r="E51" s="49">
        <v>1.0229502604563392</v>
      </c>
      <c r="F51" s="89">
        <v>32931</v>
      </c>
      <c r="G51" s="15">
        <v>2.5551036460676073</v>
      </c>
      <c r="H51" s="16">
        <v>111.13266371453676</v>
      </c>
      <c r="I51" s="16">
        <v>101.16291322526641</v>
      </c>
      <c r="J51" s="92">
        <v>111.70099999999999</v>
      </c>
    </row>
    <row r="52" spans="1:10" s="11" customFormat="1" ht="12.75" customHeight="1">
      <c r="A52" s="7">
        <v>2019</v>
      </c>
      <c r="B52" s="89">
        <v>3733.2179999999998</v>
      </c>
      <c r="C52" s="15">
        <v>1.4894673786010344</v>
      </c>
      <c r="D52" s="16">
        <v>115.05608849401516</v>
      </c>
      <c r="E52" s="49">
        <v>1.0245515418570101</v>
      </c>
      <c r="F52" s="89">
        <v>33233</v>
      </c>
      <c r="G52" s="15">
        <v>0.91847449687192295</v>
      </c>
      <c r="H52" s="16">
        <v>112.15338888844923</v>
      </c>
      <c r="I52" s="16">
        <v>101.10223138017722</v>
      </c>
      <c r="J52" s="92">
        <v>112.333</v>
      </c>
    </row>
    <row r="53" spans="1:10" s="11" customFormat="1" ht="12.75" customHeight="1">
      <c r="A53" s="7">
        <v>2020</v>
      </c>
      <c r="B53" s="89">
        <v>3645.1570000000002</v>
      </c>
      <c r="C53" s="15">
        <v>-2.3588496573197659</v>
      </c>
      <c r="D53" s="16">
        <v>112.34208834484853</v>
      </c>
      <c r="E53" s="49">
        <v>1.0254645412405829</v>
      </c>
      <c r="F53" s="89">
        <v>32341</v>
      </c>
      <c r="G53" s="15">
        <v>-2.685446353967734</v>
      </c>
      <c r="H53" s="16">
        <v>109.1415697956931</v>
      </c>
      <c r="I53" s="16">
        <v>101.00629208869543</v>
      </c>
      <c r="J53" s="92">
        <v>112.71</v>
      </c>
    </row>
    <row r="54" spans="1:10" s="11" customFormat="1" ht="12.75" customHeight="1">
      <c r="A54" s="7">
        <v>2021</v>
      </c>
      <c r="B54" s="89">
        <v>3755.0149999999999</v>
      </c>
      <c r="C54" s="15">
        <v>3.0138070870472831</v>
      </c>
      <c r="D54" s="16">
        <v>115.7278621651225</v>
      </c>
      <c r="E54" s="49">
        <v>1.0217331069479307</v>
      </c>
      <c r="F54" s="89">
        <v>33218</v>
      </c>
      <c r="G54" s="15">
        <v>2.7112595033801625</v>
      </c>
      <c r="H54" s="16">
        <v>112.10068097891713</v>
      </c>
      <c r="I54" s="16">
        <v>100.45276391537227</v>
      </c>
      <c r="J54" s="92">
        <v>113.042</v>
      </c>
    </row>
    <row r="55" spans="1:10" s="11" customFormat="1" ht="12.75" customHeight="1">
      <c r="A55" s="7">
        <v>2022</v>
      </c>
      <c r="B55" s="89">
        <v>3969.1770000000001</v>
      </c>
      <c r="C55" s="15">
        <v>5.7033593740637372</v>
      </c>
      <c r="D55" s="16">
        <v>122.3282380403206</v>
      </c>
      <c r="E55" s="49">
        <v>1.0168689889524993</v>
      </c>
      <c r="F55" s="89">
        <v>34759</v>
      </c>
      <c r="G55" s="15">
        <v>4.6397627690703587</v>
      </c>
      <c r="H55" s="16">
        <v>117.30188663885126</v>
      </c>
      <c r="I55" s="16">
        <v>99.757634185626927</v>
      </c>
      <c r="J55" s="92">
        <v>114.191</v>
      </c>
    </row>
  </sheetData>
  <mergeCells count="9">
    <mergeCell ref="A16:J16"/>
    <mergeCell ref="A26:J26"/>
    <mergeCell ref="A36:J36"/>
    <mergeCell ref="A46:J46"/>
    <mergeCell ref="A3:A5"/>
    <mergeCell ref="B3:J3"/>
    <mergeCell ref="B4:E4"/>
    <mergeCell ref="F4:J4"/>
    <mergeCell ref="A6:J6"/>
  </mergeCells>
  <phoneticPr fontId="9" type="noConversion"/>
  <conditionalFormatting sqref="A3 C5:E5 B4:B5 F4:F5 A6:A7 G5:I5 A46:A47 A36:A37 A26:A27 A16:A17 B2:J2 K2:IV5 A56:XFD65536 K48:IV55 K38:IV45 K28:IV35 K18:IV25 K8:IV15 C8:E15 C18:E25 C28:E35 C38:E45 C48:E55 G8:I15 G18:I25 G28:I35 G38:I45 G48:I55">
    <cfRule type="cellIs" dxfId="539" priority="191" stopIfTrue="1" operator="equal">
      <formula>"..."</formula>
    </cfRule>
    <cfRule type="cellIs" dxfId="538" priority="192" stopIfTrue="1" operator="equal">
      <formula>"."</formula>
    </cfRule>
  </conditionalFormatting>
  <conditionalFormatting sqref="A2">
    <cfRule type="cellIs" dxfId="537" priority="73" stopIfTrue="1" operator="equal">
      <formula>"..."</formula>
    </cfRule>
    <cfRule type="cellIs" dxfId="536" priority="74" stopIfTrue="1" operator="equal">
      <formula>"."</formula>
    </cfRule>
  </conditionalFormatting>
  <conditionalFormatting sqref="A8:A15">
    <cfRule type="cellIs" dxfId="535" priority="41" stopIfTrue="1" operator="equal">
      <formula>"..."</formula>
    </cfRule>
    <cfRule type="cellIs" dxfId="534" priority="42" stopIfTrue="1" operator="equal">
      <formula>"."</formula>
    </cfRule>
  </conditionalFormatting>
  <conditionalFormatting sqref="A18:A25">
    <cfRule type="cellIs" dxfId="533" priority="39" stopIfTrue="1" operator="equal">
      <formula>"..."</formula>
    </cfRule>
    <cfRule type="cellIs" dxfId="532" priority="40" stopIfTrue="1" operator="equal">
      <formula>"."</formula>
    </cfRule>
  </conditionalFormatting>
  <conditionalFormatting sqref="A28:A35">
    <cfRule type="cellIs" dxfId="531" priority="37" stopIfTrue="1" operator="equal">
      <formula>"..."</formula>
    </cfRule>
    <cfRule type="cellIs" dxfId="530" priority="38" stopIfTrue="1" operator="equal">
      <formula>"."</formula>
    </cfRule>
  </conditionalFormatting>
  <conditionalFormatting sqref="A38:A45">
    <cfRule type="cellIs" dxfId="529" priority="35" stopIfTrue="1" operator="equal">
      <formula>"..."</formula>
    </cfRule>
    <cfRule type="cellIs" dxfId="528" priority="36" stopIfTrue="1" operator="equal">
      <formula>"."</formula>
    </cfRule>
  </conditionalFormatting>
  <conditionalFormatting sqref="A48:A55">
    <cfRule type="cellIs" dxfId="527" priority="33" stopIfTrue="1" operator="equal">
      <formula>"..."</formula>
    </cfRule>
    <cfRule type="cellIs" dxfId="526" priority="34" stopIfTrue="1" operator="equal">
      <formula>"."</formula>
    </cfRule>
  </conditionalFormatting>
  <conditionalFormatting sqref="B8:B15">
    <cfRule type="cellIs" dxfId="525" priority="31" stopIfTrue="1" operator="equal">
      <formula>"."</formula>
    </cfRule>
    <cfRule type="cellIs" dxfId="524" priority="32" stopIfTrue="1" operator="equal">
      <formula>"..."</formula>
    </cfRule>
  </conditionalFormatting>
  <conditionalFormatting sqref="F8:F15">
    <cfRule type="cellIs" dxfId="523" priority="29" stopIfTrue="1" operator="equal">
      <formula>"."</formula>
    </cfRule>
    <cfRule type="cellIs" dxfId="522" priority="30" stopIfTrue="1" operator="equal">
      <formula>"..."</formula>
    </cfRule>
  </conditionalFormatting>
  <conditionalFormatting sqref="B18:B25">
    <cfRule type="cellIs" dxfId="521" priority="27" stopIfTrue="1" operator="equal">
      <formula>"."</formula>
    </cfRule>
    <cfRule type="cellIs" dxfId="520" priority="28" stopIfTrue="1" operator="equal">
      <formula>"..."</formula>
    </cfRule>
  </conditionalFormatting>
  <conditionalFormatting sqref="F18:F25">
    <cfRule type="cellIs" dxfId="519" priority="25" stopIfTrue="1" operator="equal">
      <formula>"."</formula>
    </cfRule>
    <cfRule type="cellIs" dxfId="518" priority="26" stopIfTrue="1" operator="equal">
      <formula>"..."</formula>
    </cfRule>
  </conditionalFormatting>
  <conditionalFormatting sqref="B28:B35">
    <cfRule type="cellIs" dxfId="517" priority="23" stopIfTrue="1" operator="equal">
      <formula>"."</formula>
    </cfRule>
    <cfRule type="cellIs" dxfId="516" priority="24" stopIfTrue="1" operator="equal">
      <formula>"..."</formula>
    </cfRule>
  </conditionalFormatting>
  <conditionalFormatting sqref="F28:F35">
    <cfRule type="cellIs" dxfId="515" priority="21" stopIfTrue="1" operator="equal">
      <formula>"."</formula>
    </cfRule>
    <cfRule type="cellIs" dxfId="514" priority="22" stopIfTrue="1" operator="equal">
      <formula>"..."</formula>
    </cfRule>
  </conditionalFormatting>
  <conditionalFormatting sqref="B38:B45">
    <cfRule type="cellIs" dxfId="513" priority="19" stopIfTrue="1" operator="equal">
      <formula>"."</formula>
    </cfRule>
    <cfRule type="cellIs" dxfId="512" priority="20" stopIfTrue="1" operator="equal">
      <formula>"..."</formula>
    </cfRule>
  </conditionalFormatting>
  <conditionalFormatting sqref="F38:F45">
    <cfRule type="cellIs" dxfId="511" priority="17" stopIfTrue="1" operator="equal">
      <formula>"."</formula>
    </cfRule>
    <cfRule type="cellIs" dxfId="510" priority="18" stopIfTrue="1" operator="equal">
      <formula>"..."</formula>
    </cfRule>
  </conditionalFormatting>
  <conditionalFormatting sqref="B48:B55">
    <cfRule type="cellIs" dxfId="509" priority="15" stopIfTrue="1" operator="equal">
      <formula>"."</formula>
    </cfRule>
    <cfRule type="cellIs" dxfId="508" priority="16" stopIfTrue="1" operator="equal">
      <formula>"..."</formula>
    </cfRule>
  </conditionalFormatting>
  <conditionalFormatting sqref="F48:F55">
    <cfRule type="cellIs" dxfId="507" priority="13" stopIfTrue="1" operator="equal">
      <formula>"."</formula>
    </cfRule>
    <cfRule type="cellIs" dxfId="506" priority="14" stopIfTrue="1" operator="equal">
      <formula>"..."</formula>
    </cfRule>
  </conditionalFormatting>
  <conditionalFormatting sqref="J5">
    <cfRule type="cellIs" dxfId="505" priority="11" stopIfTrue="1" operator="equal">
      <formula>"..."</formula>
    </cfRule>
    <cfRule type="cellIs" dxfId="504" priority="12" stopIfTrue="1" operator="equal">
      <formula>"."</formula>
    </cfRule>
  </conditionalFormatting>
  <conditionalFormatting sqref="J8:J15">
    <cfRule type="cellIs" dxfId="503" priority="9" stopIfTrue="1" operator="equal">
      <formula>"..."</formula>
    </cfRule>
    <cfRule type="cellIs" dxfId="502" priority="10" stopIfTrue="1" operator="equal">
      <formula>"."</formula>
    </cfRule>
  </conditionalFormatting>
  <conditionalFormatting sqref="J18:J25">
    <cfRule type="cellIs" dxfId="501" priority="7" stopIfTrue="1" operator="equal">
      <formula>"..."</formula>
    </cfRule>
    <cfRule type="cellIs" dxfId="500" priority="8" stopIfTrue="1" operator="equal">
      <formula>"."</formula>
    </cfRule>
  </conditionalFormatting>
  <conditionalFormatting sqref="J28:J35">
    <cfRule type="cellIs" dxfId="499" priority="5" stopIfTrue="1" operator="equal">
      <formula>"..."</formula>
    </cfRule>
    <cfRule type="cellIs" dxfId="498" priority="6" stopIfTrue="1" operator="equal">
      <formula>"."</formula>
    </cfRule>
  </conditionalFormatting>
  <conditionalFormatting sqref="J38:J45">
    <cfRule type="cellIs" dxfId="497" priority="3" stopIfTrue="1" operator="equal">
      <formula>"..."</formula>
    </cfRule>
    <cfRule type="cellIs" dxfId="496" priority="4" stopIfTrue="1" operator="equal">
      <formula>"."</formula>
    </cfRule>
  </conditionalFormatting>
  <conditionalFormatting sqref="J48:J55">
    <cfRule type="cellIs" dxfId="495" priority="1" stopIfTrue="1" operator="equal">
      <formula>"..."</formula>
    </cfRule>
    <cfRule type="cellIs" dxfId="4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>
      <c r="A1" s="6" t="s">
        <v>119</v>
      </c>
    </row>
    <row r="2" spans="1:10" s="5" customFormat="1" ht="14.85" customHeight="1">
      <c r="A2" s="42" t="s">
        <v>122</v>
      </c>
      <c r="B2" s="4"/>
      <c r="C2" s="4"/>
      <c r="D2" s="4"/>
      <c r="E2" s="4"/>
      <c r="F2" s="4"/>
      <c r="G2" s="29"/>
      <c r="H2" s="29"/>
      <c r="I2" s="29"/>
      <c r="J2" s="29"/>
    </row>
    <row r="3" spans="1:10" s="30" customFormat="1" ht="16.5" customHeight="1">
      <c r="A3" s="113" t="s">
        <v>0</v>
      </c>
      <c r="B3" s="104" t="s">
        <v>71</v>
      </c>
      <c r="C3" s="105"/>
      <c r="D3" s="105"/>
      <c r="E3" s="105"/>
      <c r="F3" s="105"/>
      <c r="G3" s="105"/>
      <c r="H3" s="105"/>
      <c r="I3" s="105"/>
      <c r="J3" s="106"/>
    </row>
    <row r="4" spans="1:10" s="30" customFormat="1" ht="15" customHeight="1">
      <c r="A4" s="114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0" s="30" customFormat="1" ht="33" customHeight="1">
      <c r="A5" s="115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0" s="18" customFormat="1" ht="22.5" customHeight="1">
      <c r="A6" s="100" t="s">
        <v>10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0" s="18" customFormat="1" ht="5.25" customHeight="1">
      <c r="A7" s="35"/>
      <c r="B7" s="35"/>
      <c r="C7" s="35"/>
      <c r="D7" s="35"/>
      <c r="E7" s="35"/>
      <c r="F7" s="35"/>
      <c r="G7" s="35"/>
      <c r="H7" s="35"/>
      <c r="I7" s="35"/>
      <c r="J7" s="35"/>
    </row>
    <row r="8" spans="1:10" s="11" customFormat="1" ht="12.75" customHeight="1">
      <c r="A8" s="7">
        <v>2015</v>
      </c>
      <c r="B8" s="89">
        <v>5332.23</v>
      </c>
      <c r="C8" s="15">
        <v>1.6811757589718468</v>
      </c>
      <c r="D8" s="16">
        <v>100</v>
      </c>
      <c r="E8" s="49">
        <v>1.6687743266100654</v>
      </c>
      <c r="F8" s="89">
        <v>28021</v>
      </c>
      <c r="G8" s="15">
        <v>0.63066869336738307</v>
      </c>
      <c r="H8" s="16">
        <v>100</v>
      </c>
      <c r="I8" s="16">
        <v>94.693704416178491</v>
      </c>
      <c r="J8" s="92">
        <v>190.29400000000001</v>
      </c>
    </row>
    <row r="9" spans="1:10" s="11" customFormat="1" ht="12.75" customHeight="1">
      <c r="A9" s="7">
        <v>2016</v>
      </c>
      <c r="B9" s="89">
        <v>5499.4160000000002</v>
      </c>
      <c r="C9" s="15">
        <v>3.13538613300625</v>
      </c>
      <c r="D9" s="16">
        <v>103.13538613300625</v>
      </c>
      <c r="E9" s="49">
        <v>1.6591530779189738</v>
      </c>
      <c r="F9" s="89">
        <v>28600</v>
      </c>
      <c r="G9" s="15">
        <v>2.0669480294680511</v>
      </c>
      <c r="H9" s="16">
        <v>102.06694802946805</v>
      </c>
      <c r="I9" s="16">
        <v>94.187357192996402</v>
      </c>
      <c r="J9" s="92">
        <v>192.286</v>
      </c>
    </row>
    <row r="10" spans="1:10" s="11" customFormat="1" ht="12.75" customHeight="1">
      <c r="A10" s="7">
        <v>2017</v>
      </c>
      <c r="B10" s="89">
        <v>5797.4750000000004</v>
      </c>
      <c r="C10" s="15">
        <v>5.419830032861654</v>
      </c>
      <c r="D10" s="16">
        <v>108.72514876515078</v>
      </c>
      <c r="E10" s="49">
        <v>1.6690403415973023</v>
      </c>
      <c r="F10" s="89">
        <v>29949</v>
      </c>
      <c r="G10" s="15">
        <v>4.7146023509478709</v>
      </c>
      <c r="H10" s="16">
        <v>106.87899876080611</v>
      </c>
      <c r="I10" s="16">
        <v>94.73474220463099</v>
      </c>
      <c r="J10" s="92">
        <v>193.58099999999999</v>
      </c>
    </row>
    <row r="11" spans="1:10" s="11" customFormat="1" ht="12.75" customHeight="1">
      <c r="A11" s="7">
        <v>2018</v>
      </c>
      <c r="B11" s="89">
        <v>6020.0069999999996</v>
      </c>
      <c r="C11" s="15">
        <v>3.8384296611886981</v>
      </c>
      <c r="D11" s="16">
        <v>112.89848712452388</v>
      </c>
      <c r="E11" s="49">
        <v>1.6741298333062797</v>
      </c>
      <c r="F11" s="89">
        <v>30867</v>
      </c>
      <c r="G11" s="15">
        <v>3.0658920189639218</v>
      </c>
      <c r="H11" s="16">
        <v>110.15579345376221</v>
      </c>
      <c r="I11" s="16">
        <v>94.821567983158261</v>
      </c>
      <c r="J11" s="92">
        <v>195.03200000000001</v>
      </c>
    </row>
    <row r="12" spans="1:10" s="11" customFormat="1" ht="12.75" customHeight="1">
      <c r="A12" s="7">
        <v>2019</v>
      </c>
      <c r="B12" s="89">
        <v>6178.6909999999998</v>
      </c>
      <c r="C12" s="15">
        <v>2.6359437788029254</v>
      </c>
      <c r="D12" s="16">
        <v>115.8744277722454</v>
      </c>
      <c r="E12" s="49">
        <v>1.6956918644204628</v>
      </c>
      <c r="F12" s="89">
        <v>31474</v>
      </c>
      <c r="G12" s="15">
        <v>1.9672529153612857</v>
      </c>
      <c r="H12" s="16">
        <v>112.3228365119207</v>
      </c>
      <c r="I12" s="16">
        <v>95.749516187038452</v>
      </c>
      <c r="J12" s="92">
        <v>196.31100000000001</v>
      </c>
    </row>
    <row r="13" spans="1:10" s="11" customFormat="1" ht="12.75" customHeight="1">
      <c r="A13" s="7">
        <v>2020</v>
      </c>
      <c r="B13" s="89">
        <v>6152.951</v>
      </c>
      <c r="C13" s="15">
        <v>-0.41659309390938404</v>
      </c>
      <c r="D13" s="16">
        <v>115.3917029085392</v>
      </c>
      <c r="E13" s="49">
        <v>1.7309633232507644</v>
      </c>
      <c r="F13" s="89">
        <v>31184</v>
      </c>
      <c r="G13" s="15">
        <v>-0.92129585709078299</v>
      </c>
      <c r="H13" s="16">
        <v>111.28801087256952</v>
      </c>
      <c r="I13" s="16">
        <v>97.392788106269563</v>
      </c>
      <c r="J13" s="92">
        <v>197.31100000000001</v>
      </c>
    </row>
    <row r="14" spans="1:10" s="11" customFormat="1" ht="12.75" customHeight="1">
      <c r="A14" s="7">
        <v>2021</v>
      </c>
      <c r="B14" s="89">
        <v>6340.9179999999997</v>
      </c>
      <c r="C14" s="15">
        <v>3.0549081245730747</v>
      </c>
      <c r="D14" s="16">
        <v>118.91681341577538</v>
      </c>
      <c r="E14" s="49">
        <v>1.7253528545270946</v>
      </c>
      <c r="F14" s="89">
        <v>31923</v>
      </c>
      <c r="G14" s="15">
        <v>2.3710886978620209</v>
      </c>
      <c r="H14" s="16">
        <v>113.92674832044447</v>
      </c>
      <c r="I14" s="16">
        <v>96.538273589536132</v>
      </c>
      <c r="J14" s="92">
        <v>198.62899999999999</v>
      </c>
    </row>
    <row r="15" spans="1:10" s="11" customFormat="1" ht="12.75" customHeight="1">
      <c r="A15" s="7">
        <v>2022</v>
      </c>
      <c r="B15" s="89">
        <v>6747.5020000000004</v>
      </c>
      <c r="C15" s="15">
        <v>6.4120684102838084</v>
      </c>
      <c r="D15" s="16">
        <v>126.54184084332447</v>
      </c>
      <c r="E15" s="49">
        <v>1.7286519438903751</v>
      </c>
      <c r="F15" s="89">
        <v>33550</v>
      </c>
      <c r="G15" s="15">
        <v>5.0961770135954367</v>
      </c>
      <c r="H15" s="16">
        <v>119.73265708068767</v>
      </c>
      <c r="I15" s="16">
        <v>96.288395596743811</v>
      </c>
      <c r="J15" s="92">
        <v>201.11600000000001</v>
      </c>
    </row>
    <row r="16" spans="1:10" s="18" customFormat="1" ht="22.5" customHeight="1">
      <c r="A16" s="100" t="s">
        <v>11</v>
      </c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s="18" customFormat="1" ht="5.2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</row>
    <row r="18" spans="1:10" s="11" customFormat="1" ht="12.75" customHeight="1">
      <c r="A18" s="7">
        <v>2015</v>
      </c>
      <c r="B18" s="89">
        <v>3388.67</v>
      </c>
      <c r="C18" s="15">
        <v>2.3129692883257462</v>
      </c>
      <c r="D18" s="16">
        <v>100</v>
      </c>
      <c r="E18" s="49">
        <v>1.0605179253996413</v>
      </c>
      <c r="F18" s="89">
        <v>25820</v>
      </c>
      <c r="G18" s="15">
        <v>1.4070894474766504</v>
      </c>
      <c r="H18" s="16">
        <v>100</v>
      </c>
      <c r="I18" s="16">
        <v>87.257021383065791</v>
      </c>
      <c r="J18" s="92">
        <v>131.24</v>
      </c>
    </row>
    <row r="19" spans="1:10" s="11" customFormat="1" ht="12.75" customHeight="1">
      <c r="A19" s="7">
        <v>2016</v>
      </c>
      <c r="B19" s="89">
        <v>3513.8719999999998</v>
      </c>
      <c r="C19" s="15">
        <v>3.6947238887232885</v>
      </c>
      <c r="D19" s="16">
        <v>103.69472388872329</v>
      </c>
      <c r="E19" s="49">
        <v>1.0601219373499478</v>
      </c>
      <c r="F19" s="89">
        <v>26574</v>
      </c>
      <c r="G19" s="15">
        <v>2.9199228843818759</v>
      </c>
      <c r="H19" s="16">
        <v>102.91992288438188</v>
      </c>
      <c r="I19" s="16">
        <v>87.515748543117326</v>
      </c>
      <c r="J19" s="92">
        <v>132.22800000000001</v>
      </c>
    </row>
    <row r="20" spans="1:10" s="11" customFormat="1" ht="12.75" customHeight="1">
      <c r="A20" s="7">
        <v>2017</v>
      </c>
      <c r="B20" s="89">
        <v>3636.3130000000001</v>
      </c>
      <c r="C20" s="15">
        <v>3.484503704175907</v>
      </c>
      <c r="D20" s="16">
        <v>107.30797038366084</v>
      </c>
      <c r="E20" s="49">
        <v>1.0468614511791274</v>
      </c>
      <c r="F20" s="89">
        <v>27499</v>
      </c>
      <c r="G20" s="15">
        <v>3.4813733120256245</v>
      </c>
      <c r="H20" s="16">
        <v>106.5029496124361</v>
      </c>
      <c r="I20" s="16">
        <v>86.987693189253719</v>
      </c>
      <c r="J20" s="92">
        <v>132.232</v>
      </c>
    </row>
    <row r="21" spans="1:10" s="11" customFormat="1" ht="12.75" customHeight="1">
      <c r="A21" s="7">
        <v>2018</v>
      </c>
      <c r="B21" s="89">
        <v>3791.9780000000001</v>
      </c>
      <c r="C21" s="15">
        <v>4.2808471107960173</v>
      </c>
      <c r="D21" s="16">
        <v>111.90166053348365</v>
      </c>
      <c r="E21" s="49">
        <v>1.054527593911615</v>
      </c>
      <c r="F21" s="89">
        <v>28672</v>
      </c>
      <c r="G21" s="15">
        <v>4.2627119969360621</v>
      </c>
      <c r="H21" s="16">
        <v>111.04286362265618</v>
      </c>
      <c r="I21" s="16">
        <v>88.078461465087784</v>
      </c>
      <c r="J21" s="92">
        <v>132.255</v>
      </c>
    </row>
    <row r="22" spans="1:10" s="11" customFormat="1" ht="12.75" customHeight="1">
      <c r="A22" s="7">
        <v>2019</v>
      </c>
      <c r="B22" s="89">
        <v>3844.49</v>
      </c>
      <c r="C22" s="15">
        <v>1.3848181608648673</v>
      </c>
      <c r="D22" s="16">
        <v>113.45129505086067</v>
      </c>
      <c r="E22" s="49">
        <v>1.0550892439589268</v>
      </c>
      <c r="F22" s="89">
        <v>29046</v>
      </c>
      <c r="G22" s="15">
        <v>1.3043904945994313</v>
      </c>
      <c r="H22" s="16">
        <v>112.49129618068112</v>
      </c>
      <c r="I22" s="16">
        <v>88.362241508551804</v>
      </c>
      <c r="J22" s="92">
        <v>132.36000000000001</v>
      </c>
    </row>
    <row r="23" spans="1:10" s="11" customFormat="1" ht="12.75" customHeight="1">
      <c r="A23" s="7">
        <v>2020</v>
      </c>
      <c r="B23" s="89">
        <v>3783.46</v>
      </c>
      <c r="C23" s="15">
        <v>-1.5874667381109049</v>
      </c>
      <c r="D23" s="16">
        <v>111.65029347797217</v>
      </c>
      <c r="E23" s="49">
        <v>1.0643722816883048</v>
      </c>
      <c r="F23" s="89">
        <v>28545</v>
      </c>
      <c r="G23" s="15">
        <v>-1.7226018730391814</v>
      </c>
      <c r="H23" s="16">
        <v>110.55351900566666</v>
      </c>
      <c r="I23" s="16">
        <v>89.151830987101491</v>
      </c>
      <c r="J23" s="92">
        <v>132.542</v>
      </c>
    </row>
    <row r="24" spans="1:10" s="11" customFormat="1" ht="12.75" customHeight="1">
      <c r="A24" s="7">
        <v>2021</v>
      </c>
      <c r="B24" s="89">
        <v>3902.5140000000001</v>
      </c>
      <c r="C24" s="15">
        <v>3.1466964101642532</v>
      </c>
      <c r="D24" s="16">
        <v>115.16358925478139</v>
      </c>
      <c r="E24" s="49">
        <v>1.0618673305240582</v>
      </c>
      <c r="F24" s="89">
        <v>29382</v>
      </c>
      <c r="G24" s="15">
        <v>2.9308043637704486</v>
      </c>
      <c r="H24" s="16">
        <v>113.79362636498651</v>
      </c>
      <c r="I24" s="16">
        <v>88.852784206245232</v>
      </c>
      <c r="J24" s="92">
        <v>132.82</v>
      </c>
    </row>
    <row r="25" spans="1:10" s="11" customFormat="1" ht="12.75" customHeight="1">
      <c r="A25" s="7">
        <v>2022</v>
      </c>
      <c r="B25" s="89">
        <v>4143.5159999999996</v>
      </c>
      <c r="C25" s="15">
        <v>6.1755576020995733</v>
      </c>
      <c r="D25" s="16">
        <v>122.27558304585575</v>
      </c>
      <c r="E25" s="49">
        <v>1.0615331404037924</v>
      </c>
      <c r="F25" s="89">
        <v>30956</v>
      </c>
      <c r="G25" s="15">
        <v>5.3577303173742763</v>
      </c>
      <c r="H25" s="16">
        <v>119.890381983983</v>
      </c>
      <c r="I25" s="16">
        <v>88.843355139046139</v>
      </c>
      <c r="J25" s="92">
        <v>133.851</v>
      </c>
    </row>
    <row r="26" spans="1:10" s="18" customFormat="1" ht="22.5" customHeight="1">
      <c r="A26" s="100" t="s">
        <v>54</v>
      </c>
      <c r="B26" s="100"/>
      <c r="C26" s="100"/>
      <c r="D26" s="100"/>
      <c r="E26" s="100"/>
      <c r="F26" s="100"/>
      <c r="G26" s="100"/>
      <c r="H26" s="100"/>
      <c r="I26" s="100"/>
      <c r="J26" s="100"/>
    </row>
    <row r="27" spans="1:10" s="18" customFormat="1" ht="5.2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</row>
    <row r="28" spans="1:10" s="11" customFormat="1" ht="12.75" customHeight="1">
      <c r="A28" s="7">
        <v>2015</v>
      </c>
      <c r="B28" s="89">
        <v>26508.932000000001</v>
      </c>
      <c r="C28" s="15">
        <v>1.8810356664863832</v>
      </c>
      <c r="D28" s="16">
        <v>100</v>
      </c>
      <c r="E28" s="49">
        <v>8.2962334984522457</v>
      </c>
      <c r="F28" s="89">
        <v>29986</v>
      </c>
      <c r="G28" s="15">
        <v>0.64978223337723762</v>
      </c>
      <c r="H28" s="16">
        <v>100</v>
      </c>
      <c r="I28" s="16">
        <v>101.33273924149107</v>
      </c>
      <c r="J28" s="92">
        <v>884.05600000000004</v>
      </c>
    </row>
    <row r="29" spans="1:10" s="11" customFormat="1" ht="12.75" customHeight="1">
      <c r="A29" s="7">
        <v>2016</v>
      </c>
      <c r="B29" s="89">
        <v>28326.071</v>
      </c>
      <c r="C29" s="15">
        <v>6.8548178402660653</v>
      </c>
      <c r="D29" s="16">
        <v>106.85481784026607</v>
      </c>
      <c r="E29" s="49">
        <v>8.5458688495290023</v>
      </c>
      <c r="F29" s="89">
        <v>31681</v>
      </c>
      <c r="G29" s="15">
        <v>5.6546853259869181</v>
      </c>
      <c r="H29" s="16">
        <v>105.65468532598692</v>
      </c>
      <c r="I29" s="16">
        <v>104.33377456325739</v>
      </c>
      <c r="J29" s="92">
        <v>894.09799999999996</v>
      </c>
    </row>
    <row r="30" spans="1:10" s="11" customFormat="1" ht="12.75" customHeight="1">
      <c r="A30" s="7">
        <v>2017</v>
      </c>
      <c r="B30" s="89">
        <v>30302.216</v>
      </c>
      <c r="C30" s="15">
        <v>6.9764175907064612</v>
      </c>
      <c r="D30" s="16">
        <v>114.30945614859174</v>
      </c>
      <c r="E30" s="49">
        <v>8.7237324772931739</v>
      </c>
      <c r="F30" s="89">
        <v>33652</v>
      </c>
      <c r="G30" s="15">
        <v>6.2196557956700929</v>
      </c>
      <c r="H30" s="16">
        <v>112.22604308526168</v>
      </c>
      <c r="I30" s="16">
        <v>106.44842200691488</v>
      </c>
      <c r="J30" s="92">
        <v>900.46799999999996</v>
      </c>
    </row>
    <row r="31" spans="1:10" s="11" customFormat="1" ht="12.75" customHeight="1">
      <c r="A31" s="7">
        <v>2018</v>
      </c>
      <c r="B31" s="89">
        <v>29431.181</v>
      </c>
      <c r="C31" s="15">
        <v>-2.8744927433689895</v>
      </c>
      <c r="D31" s="16">
        <v>111.02363912661588</v>
      </c>
      <c r="E31" s="49">
        <v>8.1846446593063682</v>
      </c>
      <c r="F31" s="89">
        <v>32469</v>
      </c>
      <c r="G31" s="15">
        <v>-3.5149278021678185</v>
      </c>
      <c r="H31" s="16">
        <v>108.28137869558499</v>
      </c>
      <c r="I31" s="16">
        <v>99.742957765214598</v>
      </c>
      <c r="J31" s="92">
        <v>906.44500000000005</v>
      </c>
    </row>
    <row r="32" spans="1:10" s="11" customFormat="1" ht="12.75" customHeight="1">
      <c r="A32" s="7">
        <v>2019</v>
      </c>
      <c r="B32" s="89">
        <v>30103.661999999997</v>
      </c>
      <c r="C32" s="15">
        <v>2.2849269963036676</v>
      </c>
      <c r="D32" s="16">
        <v>113.56044822929871</v>
      </c>
      <c r="E32" s="49">
        <v>8.2617070092457183</v>
      </c>
      <c r="F32" s="89">
        <v>33043</v>
      </c>
      <c r="G32" s="15">
        <v>1.7688104951961776</v>
      </c>
      <c r="H32" s="16">
        <v>110.19667108629558</v>
      </c>
      <c r="I32" s="16">
        <v>100.52305467369939</v>
      </c>
      <c r="J32" s="92">
        <v>911.04200000000003</v>
      </c>
    </row>
    <row r="33" spans="1:10" s="11" customFormat="1" ht="12.75" customHeight="1">
      <c r="A33" s="7">
        <v>2020</v>
      </c>
      <c r="B33" s="89">
        <v>28633.987000000001</v>
      </c>
      <c r="C33" s="15">
        <v>-4.8820472406313939</v>
      </c>
      <c r="D33" s="16">
        <v>108.01637350007161</v>
      </c>
      <c r="E33" s="49">
        <v>8.0553837167627673</v>
      </c>
      <c r="F33" s="89">
        <v>31311</v>
      </c>
      <c r="G33" s="15">
        <v>-5.2415096393860949</v>
      </c>
      <c r="H33" s="16">
        <v>104.42070194902482</v>
      </c>
      <c r="I33" s="16">
        <v>97.789832739574962</v>
      </c>
      <c r="J33" s="92">
        <v>914.49800000000005</v>
      </c>
    </row>
    <row r="34" spans="1:10" s="11" customFormat="1" ht="12.75" customHeight="1">
      <c r="A34" s="7">
        <v>2021</v>
      </c>
      <c r="B34" s="89">
        <v>29530.037999999997</v>
      </c>
      <c r="C34" s="15">
        <v>3.1293266983742001</v>
      </c>
      <c r="D34" s="16">
        <v>111.39655871462494</v>
      </c>
      <c r="E34" s="49">
        <v>8.0350724228879145</v>
      </c>
      <c r="F34" s="89">
        <v>32182</v>
      </c>
      <c r="G34" s="15">
        <v>2.7797959553641789</v>
      </c>
      <c r="H34" s="16">
        <v>107.32338439836668</v>
      </c>
      <c r="I34" s="16">
        <v>97.318826123579854</v>
      </c>
      <c r="J34" s="92">
        <v>917.60799999999995</v>
      </c>
    </row>
    <row r="35" spans="1:10" s="11" customFormat="1" ht="12.75" customHeight="1">
      <c r="A35" s="7">
        <v>2022</v>
      </c>
      <c r="B35" s="89">
        <v>31572.543999999998</v>
      </c>
      <c r="C35" s="15">
        <v>6.9167063042722816</v>
      </c>
      <c r="D35" s="16">
        <v>119.10153151398177</v>
      </c>
      <c r="E35" s="49">
        <v>8.0886140617912226</v>
      </c>
      <c r="F35" s="89">
        <v>34071</v>
      </c>
      <c r="G35" s="15">
        <v>5.8708142337703322</v>
      </c>
      <c r="H35" s="16">
        <v>113.62414092579007</v>
      </c>
      <c r="I35" s="16">
        <v>97.782383425990687</v>
      </c>
      <c r="J35" s="92">
        <v>926.673</v>
      </c>
    </row>
    <row r="36" spans="1:10" s="46" customFormat="1" ht="22.5" customHeight="1">
      <c r="A36" s="100" t="s">
        <v>12</v>
      </c>
      <c r="B36" s="100"/>
      <c r="C36" s="100"/>
      <c r="D36" s="100"/>
      <c r="E36" s="100"/>
      <c r="F36" s="100"/>
      <c r="G36" s="100"/>
      <c r="H36" s="100"/>
      <c r="I36" s="100"/>
      <c r="J36" s="100"/>
    </row>
    <row r="37" spans="1:10" s="46" customFormat="1" ht="5.2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</row>
    <row r="38" spans="1:10" s="21" customFormat="1" ht="12.75" customHeight="1">
      <c r="A38" s="7">
        <v>2015</v>
      </c>
      <c r="B38" s="89">
        <v>3384.9810000000002</v>
      </c>
      <c r="C38" s="15">
        <v>1.7343627245607109</v>
      </c>
      <c r="D38" s="16">
        <v>100</v>
      </c>
      <c r="E38" s="49">
        <v>1.0593634162185175</v>
      </c>
      <c r="F38" s="89">
        <v>26096</v>
      </c>
      <c r="G38" s="15">
        <v>0.72259558133704616</v>
      </c>
      <c r="H38" s="16">
        <v>100</v>
      </c>
      <c r="I38" s="16">
        <v>88.189474639275588</v>
      </c>
      <c r="J38" s="92">
        <v>129.71100000000001</v>
      </c>
    </row>
    <row r="39" spans="1:10" s="21" customFormat="1" ht="12.75" customHeight="1">
      <c r="A39" s="7">
        <v>2016</v>
      </c>
      <c r="B39" s="89">
        <v>3517.86</v>
      </c>
      <c r="C39" s="15">
        <v>3.925546406316613</v>
      </c>
      <c r="D39" s="16">
        <v>103.92554640631661</v>
      </c>
      <c r="E39" s="49">
        <v>1.0613251019177383</v>
      </c>
      <c r="F39" s="89">
        <v>26851</v>
      </c>
      <c r="G39" s="15">
        <v>2.8927400327428074</v>
      </c>
      <c r="H39" s="16">
        <v>102.89274003274281</v>
      </c>
      <c r="I39" s="16">
        <v>88.427605269775995</v>
      </c>
      <c r="J39" s="92">
        <v>131.01300000000001</v>
      </c>
    </row>
    <row r="40" spans="1:10" s="21" customFormat="1" ht="12.75" customHeight="1">
      <c r="A40" s="7">
        <v>2017</v>
      </c>
      <c r="B40" s="89">
        <v>3676.1869999999999</v>
      </c>
      <c r="C40" s="15">
        <v>4.5006623344874441</v>
      </c>
      <c r="D40" s="16">
        <v>108.60288432933598</v>
      </c>
      <c r="E40" s="49">
        <v>1.0583408132429311</v>
      </c>
      <c r="F40" s="89">
        <v>27902</v>
      </c>
      <c r="G40" s="15">
        <v>3.9145157145865426</v>
      </c>
      <c r="H40" s="16">
        <v>106.92049251049318</v>
      </c>
      <c r="I40" s="16">
        <v>88.261946396988364</v>
      </c>
      <c r="J40" s="92">
        <v>131.75200000000001</v>
      </c>
    </row>
    <row r="41" spans="1:10" s="21" customFormat="1" ht="12.75" customHeight="1">
      <c r="A41" s="7">
        <v>2018</v>
      </c>
      <c r="B41" s="89">
        <v>3807.9969999999998</v>
      </c>
      <c r="C41" s="15">
        <v>3.585508571789191</v>
      </c>
      <c r="D41" s="16">
        <v>112.49685005617462</v>
      </c>
      <c r="E41" s="49">
        <v>1.0589823870372268</v>
      </c>
      <c r="F41" s="89">
        <v>28796</v>
      </c>
      <c r="G41" s="15">
        <v>3.2040315289012256</v>
      </c>
      <c r="H41" s="16">
        <v>110.34625880138587</v>
      </c>
      <c r="I41" s="16">
        <v>88.461245924247748</v>
      </c>
      <c r="J41" s="92">
        <v>132.239</v>
      </c>
    </row>
    <row r="42" spans="1:10" s="21" customFormat="1" ht="12.75" customHeight="1">
      <c r="A42" s="7">
        <v>2019</v>
      </c>
      <c r="B42" s="89">
        <v>3919.4810000000002</v>
      </c>
      <c r="C42" s="15">
        <v>2.9276283568500787</v>
      </c>
      <c r="D42" s="16">
        <v>115.7903397389823</v>
      </c>
      <c r="E42" s="49">
        <v>1.0756699185071044</v>
      </c>
      <c r="F42" s="89">
        <v>29553</v>
      </c>
      <c r="G42" s="15">
        <v>2.6280614234231621</v>
      </c>
      <c r="H42" s="16">
        <v>113.24622626113576</v>
      </c>
      <c r="I42" s="16">
        <v>89.905842205724298</v>
      </c>
      <c r="J42" s="92">
        <v>132.625</v>
      </c>
    </row>
    <row r="43" spans="1:10" s="21" customFormat="1" ht="12.75" customHeight="1">
      <c r="A43" s="7">
        <v>2020</v>
      </c>
      <c r="B43" s="89">
        <v>3827.076</v>
      </c>
      <c r="C43" s="15">
        <v>-2.3575825472811403</v>
      </c>
      <c r="D43" s="16">
        <v>113.06048689785851</v>
      </c>
      <c r="E43" s="49">
        <v>1.0766424421863985</v>
      </c>
      <c r="F43" s="89">
        <v>28819</v>
      </c>
      <c r="G43" s="15">
        <v>-2.4825813120460793</v>
      </c>
      <c r="H43" s="16">
        <v>110.43479661137938</v>
      </c>
      <c r="I43" s="16">
        <v>90.007770297278825</v>
      </c>
      <c r="J43" s="92">
        <v>132.79499999999999</v>
      </c>
    </row>
    <row r="44" spans="1:10" s="21" customFormat="1" ht="12.75" customHeight="1">
      <c r="A44" s="7">
        <v>2021</v>
      </c>
      <c r="B44" s="89">
        <v>3947.31</v>
      </c>
      <c r="C44" s="15">
        <v>3.1416674244253215</v>
      </c>
      <c r="D44" s="16">
        <v>116.61247138462521</v>
      </c>
      <c r="E44" s="49">
        <v>1.0740562448849436</v>
      </c>
      <c r="F44" s="89">
        <v>29705</v>
      </c>
      <c r="G44" s="15">
        <v>3.0718119097457475</v>
      </c>
      <c r="H44" s="16">
        <v>113.82714584619123</v>
      </c>
      <c r="I44" s="16">
        <v>89.828742738614721</v>
      </c>
      <c r="J44" s="92">
        <v>132.88499999999999</v>
      </c>
    </row>
    <row r="45" spans="1:10" s="21" customFormat="1" ht="12.75" customHeight="1">
      <c r="A45" s="7">
        <v>2022</v>
      </c>
      <c r="B45" s="89">
        <v>4146.9269999999997</v>
      </c>
      <c r="C45" s="15">
        <v>5.0570388441748975</v>
      </c>
      <c r="D45" s="16">
        <v>122.50960935969803</v>
      </c>
      <c r="E45" s="49">
        <v>1.0624070092489757</v>
      </c>
      <c r="F45" s="89">
        <v>30948</v>
      </c>
      <c r="G45" s="15">
        <v>4.185202704599206</v>
      </c>
      <c r="H45" s="16">
        <v>118.59104263271409</v>
      </c>
      <c r="I45" s="16">
        <v>88.819610892491525</v>
      </c>
      <c r="J45" s="92">
        <v>133.99700000000001</v>
      </c>
    </row>
    <row r="46" spans="1:10" s="18" customFormat="1" ht="22.5" customHeight="1">
      <c r="A46" s="100" t="s">
        <v>13</v>
      </c>
      <c r="B46" s="100"/>
      <c r="C46" s="100"/>
      <c r="D46" s="100"/>
      <c r="E46" s="100"/>
      <c r="F46" s="100"/>
      <c r="G46" s="100"/>
      <c r="H46" s="100"/>
      <c r="I46" s="100"/>
      <c r="J46" s="100"/>
    </row>
    <row r="47" spans="1:10" s="18" customFormat="1" ht="5.2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</row>
    <row r="48" spans="1:10" s="11" customFormat="1" ht="12.75" customHeight="1">
      <c r="A48" s="7">
        <v>2015</v>
      </c>
      <c r="B48" s="89">
        <v>8924.4699999999993</v>
      </c>
      <c r="C48" s="15">
        <v>1.4587969830444081</v>
      </c>
      <c r="D48" s="16">
        <v>100</v>
      </c>
      <c r="E48" s="49">
        <v>2.7930015049241552</v>
      </c>
      <c r="F48" s="89">
        <v>28749</v>
      </c>
      <c r="G48" s="15">
        <v>0.52437515068868379</v>
      </c>
      <c r="H48" s="16">
        <v>100</v>
      </c>
      <c r="I48" s="16">
        <v>97.153594821885179</v>
      </c>
      <c r="J48" s="92">
        <v>310.428</v>
      </c>
    </row>
    <row r="49" spans="1:10" s="11" customFormat="1" ht="12.75" customHeight="1">
      <c r="A49" s="7">
        <v>2016</v>
      </c>
      <c r="B49" s="89">
        <v>9214.2019999999993</v>
      </c>
      <c r="C49" s="15">
        <v>3.2464897075120405</v>
      </c>
      <c r="D49" s="16">
        <v>103.24648970751204</v>
      </c>
      <c r="E49" s="49">
        <v>2.7798900117516414</v>
      </c>
      <c r="F49" s="89">
        <v>29521</v>
      </c>
      <c r="G49" s="15">
        <v>2.687120319248578</v>
      </c>
      <c r="H49" s="16">
        <v>102.68712031924858</v>
      </c>
      <c r="I49" s="16">
        <v>97.221255595199423</v>
      </c>
      <c r="J49" s="92">
        <v>312.11900000000003</v>
      </c>
    </row>
    <row r="50" spans="1:10" s="11" customFormat="1" ht="12.75" customHeight="1">
      <c r="A50" s="7">
        <v>2017</v>
      </c>
      <c r="B50" s="89">
        <v>9584.4279999999999</v>
      </c>
      <c r="C50" s="15">
        <v>4.0179930937047033</v>
      </c>
      <c r="D50" s="16">
        <v>107.39492653345242</v>
      </c>
      <c r="E50" s="49">
        <v>2.759269679150794</v>
      </c>
      <c r="F50" s="89">
        <v>30719</v>
      </c>
      <c r="G50" s="15">
        <v>4.0559990590343773</v>
      </c>
      <c r="H50" s="16">
        <v>106.85210895314678</v>
      </c>
      <c r="I50" s="16">
        <v>97.171245087573382</v>
      </c>
      <c r="J50" s="92">
        <v>312.005</v>
      </c>
    </row>
    <row r="51" spans="1:10" s="11" customFormat="1" ht="12.75" customHeight="1">
      <c r="A51" s="7">
        <v>2018</v>
      </c>
      <c r="B51" s="89">
        <v>10057.540999999999</v>
      </c>
      <c r="C51" s="15">
        <v>4.9362674538324001</v>
      </c>
      <c r="D51" s="16">
        <v>112.69622733899043</v>
      </c>
      <c r="E51" s="49">
        <v>2.7969451593330499</v>
      </c>
      <c r="F51" s="89">
        <v>32111</v>
      </c>
      <c r="G51" s="15">
        <v>4.5318829640402498</v>
      </c>
      <c r="H51" s="16">
        <v>111.6945214755122</v>
      </c>
      <c r="I51" s="16">
        <v>98.643717248139254</v>
      </c>
      <c r="J51" s="92">
        <v>313.21199999999999</v>
      </c>
    </row>
    <row r="52" spans="1:10" s="11" customFormat="1" ht="12.75" customHeight="1">
      <c r="A52" s="7">
        <v>2019</v>
      </c>
      <c r="B52" s="89">
        <v>10285.129000000001</v>
      </c>
      <c r="C52" s="15">
        <v>2.2628592814088364</v>
      </c>
      <c r="D52" s="16">
        <v>115.2463843791284</v>
      </c>
      <c r="E52" s="49">
        <v>2.8226706222750044</v>
      </c>
      <c r="F52" s="89">
        <v>32754</v>
      </c>
      <c r="G52" s="15">
        <v>2.0016772540352576</v>
      </c>
      <c r="H52" s="16">
        <v>113.93028530589105</v>
      </c>
      <c r="I52" s="16">
        <v>99.642698197456227</v>
      </c>
      <c r="J52" s="92">
        <v>314.01400000000001</v>
      </c>
    </row>
    <row r="53" spans="1:10" s="11" customFormat="1" ht="12.75" customHeight="1">
      <c r="A53" s="7">
        <v>2020</v>
      </c>
      <c r="B53" s="89">
        <v>10020.744000000001</v>
      </c>
      <c r="C53" s="15">
        <v>-2.5705559939987097</v>
      </c>
      <c r="D53" s="16">
        <v>112.28391153760391</v>
      </c>
      <c r="E53" s="49">
        <v>2.8190603721182175</v>
      </c>
      <c r="F53" s="89">
        <v>31897</v>
      </c>
      <c r="G53" s="15">
        <v>-2.6158345107572956</v>
      </c>
      <c r="H53" s="16">
        <v>110.9500575846553</v>
      </c>
      <c r="I53" s="16">
        <v>99.61935349914657</v>
      </c>
      <c r="J53" s="92">
        <v>314.16000000000003</v>
      </c>
    </row>
    <row r="54" spans="1:10" s="11" customFormat="1" ht="12.75" customHeight="1">
      <c r="A54" s="7">
        <v>2021</v>
      </c>
      <c r="B54" s="89">
        <v>10338.134</v>
      </c>
      <c r="C54" s="15">
        <v>3.167329691288387</v>
      </c>
      <c r="D54" s="16">
        <v>115.84031320627443</v>
      </c>
      <c r="E54" s="49">
        <v>2.8129884359620503</v>
      </c>
      <c r="F54" s="89">
        <v>32856</v>
      </c>
      <c r="G54" s="15">
        <v>3.0060139322653612</v>
      </c>
      <c r="H54" s="16">
        <v>114.2852317735065</v>
      </c>
      <c r="I54" s="16">
        <v>99.357740736107786</v>
      </c>
      <c r="J54" s="92">
        <v>314.65199999999999</v>
      </c>
    </row>
    <row r="55" spans="1:10" s="11" customFormat="1" ht="12.75" customHeight="1">
      <c r="A55" s="7">
        <v>2022</v>
      </c>
      <c r="B55" s="89">
        <v>10973.656999999999</v>
      </c>
      <c r="C55" s="15">
        <v>6.1473666330887227</v>
      </c>
      <c r="D55" s="16">
        <v>122.96144196798242</v>
      </c>
      <c r="E55" s="49">
        <v>2.8113564849089663</v>
      </c>
      <c r="F55" s="89">
        <v>34582</v>
      </c>
      <c r="G55" s="15">
        <v>5.254888459077975</v>
      </c>
      <c r="H55" s="16">
        <v>120.29079322840302</v>
      </c>
      <c r="I55" s="16">
        <v>99.250222029397605</v>
      </c>
      <c r="J55" s="92">
        <v>317.32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I5 B2:J2 A46:A47 A36:A37 A26:A27 A16:A17 A6:A7 A56:XFD65536 K2:IV55 C8:E15 C18:E25 C28:E35 C38:E45 C48:E55 G8:I15 G18:I25 G28:I35 G38:I45 G48:I55">
    <cfRule type="cellIs" dxfId="493" priority="195" stopIfTrue="1" operator="equal">
      <formula>"..."</formula>
    </cfRule>
    <cfRule type="cellIs" dxfId="492" priority="196" stopIfTrue="1" operator="equal">
      <formula>"."</formula>
    </cfRule>
  </conditionalFormatting>
  <conditionalFormatting sqref="A2">
    <cfRule type="cellIs" dxfId="491" priority="43" stopIfTrue="1" operator="equal">
      <formula>"..."</formula>
    </cfRule>
    <cfRule type="cellIs" dxfId="490" priority="44" stopIfTrue="1" operator="equal">
      <formula>"."</formula>
    </cfRule>
  </conditionalFormatting>
  <conditionalFormatting sqref="A8:A15">
    <cfRule type="cellIs" dxfId="489" priority="41" stopIfTrue="1" operator="equal">
      <formula>"..."</formula>
    </cfRule>
    <cfRule type="cellIs" dxfId="488" priority="42" stopIfTrue="1" operator="equal">
      <formula>"."</formula>
    </cfRule>
  </conditionalFormatting>
  <conditionalFormatting sqref="A18:A25">
    <cfRule type="cellIs" dxfId="487" priority="39" stopIfTrue="1" operator="equal">
      <formula>"..."</formula>
    </cfRule>
    <cfRule type="cellIs" dxfId="486" priority="40" stopIfTrue="1" operator="equal">
      <formula>"."</formula>
    </cfRule>
  </conditionalFormatting>
  <conditionalFormatting sqref="A28:A35">
    <cfRule type="cellIs" dxfId="485" priority="37" stopIfTrue="1" operator="equal">
      <formula>"..."</formula>
    </cfRule>
    <cfRule type="cellIs" dxfId="484" priority="38" stopIfTrue="1" operator="equal">
      <formula>"."</formula>
    </cfRule>
  </conditionalFormatting>
  <conditionalFormatting sqref="A38:A45">
    <cfRule type="cellIs" dxfId="483" priority="35" stopIfTrue="1" operator="equal">
      <formula>"..."</formula>
    </cfRule>
    <cfRule type="cellIs" dxfId="482" priority="36" stopIfTrue="1" operator="equal">
      <formula>"."</formula>
    </cfRule>
  </conditionalFormatting>
  <conditionalFormatting sqref="A48:A55">
    <cfRule type="cellIs" dxfId="481" priority="33" stopIfTrue="1" operator="equal">
      <formula>"..."</formula>
    </cfRule>
    <cfRule type="cellIs" dxfId="480" priority="34" stopIfTrue="1" operator="equal">
      <formula>"."</formula>
    </cfRule>
  </conditionalFormatting>
  <conditionalFormatting sqref="B8:B15">
    <cfRule type="cellIs" dxfId="479" priority="31" stopIfTrue="1" operator="equal">
      <formula>"."</formula>
    </cfRule>
    <cfRule type="cellIs" dxfId="478" priority="32" stopIfTrue="1" operator="equal">
      <formula>"..."</formula>
    </cfRule>
  </conditionalFormatting>
  <conditionalFormatting sqref="F8:F15">
    <cfRule type="cellIs" dxfId="477" priority="29" stopIfTrue="1" operator="equal">
      <formula>"."</formula>
    </cfRule>
    <cfRule type="cellIs" dxfId="476" priority="30" stopIfTrue="1" operator="equal">
      <formula>"..."</formula>
    </cfRule>
  </conditionalFormatting>
  <conditionalFormatting sqref="B18:B25">
    <cfRule type="cellIs" dxfId="475" priority="27" stopIfTrue="1" operator="equal">
      <formula>"."</formula>
    </cfRule>
    <cfRule type="cellIs" dxfId="474" priority="28" stopIfTrue="1" operator="equal">
      <formula>"..."</formula>
    </cfRule>
  </conditionalFormatting>
  <conditionalFormatting sqref="F18:F25">
    <cfRule type="cellIs" dxfId="473" priority="25" stopIfTrue="1" operator="equal">
      <formula>"."</formula>
    </cfRule>
    <cfRule type="cellIs" dxfId="472" priority="26" stopIfTrue="1" operator="equal">
      <formula>"..."</formula>
    </cfRule>
  </conditionalFormatting>
  <conditionalFormatting sqref="B28:B35">
    <cfRule type="cellIs" dxfId="471" priority="23" stopIfTrue="1" operator="equal">
      <formula>"."</formula>
    </cfRule>
    <cfRule type="cellIs" dxfId="470" priority="24" stopIfTrue="1" operator="equal">
      <formula>"..."</formula>
    </cfRule>
  </conditionalFormatting>
  <conditionalFormatting sqref="F28:F35">
    <cfRule type="cellIs" dxfId="469" priority="21" stopIfTrue="1" operator="equal">
      <formula>"."</formula>
    </cfRule>
    <cfRule type="cellIs" dxfId="468" priority="22" stopIfTrue="1" operator="equal">
      <formula>"..."</formula>
    </cfRule>
  </conditionalFormatting>
  <conditionalFormatting sqref="B38:B45">
    <cfRule type="cellIs" dxfId="467" priority="19" stopIfTrue="1" operator="equal">
      <formula>"."</formula>
    </cfRule>
    <cfRule type="cellIs" dxfId="466" priority="20" stopIfTrue="1" operator="equal">
      <formula>"..."</formula>
    </cfRule>
  </conditionalFormatting>
  <conditionalFormatting sqref="F38:F45">
    <cfRule type="cellIs" dxfId="465" priority="17" stopIfTrue="1" operator="equal">
      <formula>"."</formula>
    </cfRule>
    <cfRule type="cellIs" dxfId="464" priority="18" stopIfTrue="1" operator="equal">
      <formula>"..."</formula>
    </cfRule>
  </conditionalFormatting>
  <conditionalFormatting sqref="B48:B55">
    <cfRule type="cellIs" dxfId="463" priority="15" stopIfTrue="1" operator="equal">
      <formula>"."</formula>
    </cfRule>
    <cfRule type="cellIs" dxfId="462" priority="16" stopIfTrue="1" operator="equal">
      <formula>"..."</formula>
    </cfRule>
  </conditionalFormatting>
  <conditionalFormatting sqref="F48:F55">
    <cfRule type="cellIs" dxfId="461" priority="13" stopIfTrue="1" operator="equal">
      <formula>"."</formula>
    </cfRule>
    <cfRule type="cellIs" dxfId="460" priority="14" stopIfTrue="1" operator="equal">
      <formula>"..."</formula>
    </cfRule>
  </conditionalFormatting>
  <conditionalFormatting sqref="J8:J15">
    <cfRule type="cellIs" dxfId="459" priority="11" stopIfTrue="1" operator="equal">
      <formula>"..."</formula>
    </cfRule>
    <cfRule type="cellIs" dxfId="458" priority="12" stopIfTrue="1" operator="equal">
      <formula>"."</formula>
    </cfRule>
  </conditionalFormatting>
  <conditionalFormatting sqref="J18:J25">
    <cfRule type="cellIs" dxfId="457" priority="9" stopIfTrue="1" operator="equal">
      <formula>"..."</formula>
    </cfRule>
    <cfRule type="cellIs" dxfId="456" priority="10" stopIfTrue="1" operator="equal">
      <formula>"."</formula>
    </cfRule>
  </conditionalFormatting>
  <conditionalFormatting sqref="J28:J35">
    <cfRule type="cellIs" dxfId="455" priority="7" stopIfTrue="1" operator="equal">
      <formula>"..."</formula>
    </cfRule>
    <cfRule type="cellIs" dxfId="454" priority="8" stopIfTrue="1" operator="equal">
      <formula>"."</formula>
    </cfRule>
  </conditionalFormatting>
  <conditionalFormatting sqref="J38:J45">
    <cfRule type="cellIs" dxfId="453" priority="5" stopIfTrue="1" operator="equal">
      <formula>"..."</formula>
    </cfRule>
    <cfRule type="cellIs" dxfId="452" priority="6" stopIfTrue="1" operator="equal">
      <formula>"."</formula>
    </cfRule>
  </conditionalFormatting>
  <conditionalFormatting sqref="J48:J55">
    <cfRule type="cellIs" dxfId="451" priority="3" stopIfTrue="1" operator="equal">
      <formula>"..."</formula>
    </cfRule>
    <cfRule type="cellIs" dxfId="450" priority="4" stopIfTrue="1" operator="equal">
      <formula>"."</formula>
    </cfRule>
  </conditionalFormatting>
  <conditionalFormatting sqref="J5">
    <cfRule type="cellIs" dxfId="449" priority="1" stopIfTrue="1" operator="equal">
      <formula>"..."</formula>
    </cfRule>
    <cfRule type="cellIs" dxfId="4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7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>
      <c r="A1" s="6" t="s">
        <v>119</v>
      </c>
    </row>
    <row r="2" spans="1:10" s="5" customFormat="1" ht="14.85" customHeight="1">
      <c r="A2" s="42" t="s">
        <v>122</v>
      </c>
      <c r="B2" s="4"/>
      <c r="C2" s="4"/>
      <c r="D2" s="4"/>
      <c r="E2" s="4"/>
      <c r="F2" s="4"/>
      <c r="G2" s="29"/>
      <c r="H2" s="29"/>
      <c r="I2" s="29"/>
      <c r="J2" s="29"/>
    </row>
    <row r="3" spans="1:10" s="30" customFormat="1" ht="16.5" customHeight="1">
      <c r="A3" s="113" t="s">
        <v>0</v>
      </c>
      <c r="B3" s="104" t="s">
        <v>71</v>
      </c>
      <c r="C3" s="105"/>
      <c r="D3" s="105"/>
      <c r="E3" s="105"/>
      <c r="F3" s="105"/>
      <c r="G3" s="105"/>
      <c r="H3" s="105"/>
      <c r="I3" s="105"/>
      <c r="J3" s="106"/>
    </row>
    <row r="4" spans="1:10" s="30" customFormat="1" ht="15" customHeight="1">
      <c r="A4" s="114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0" s="30" customFormat="1" ht="33" customHeight="1">
      <c r="A5" s="115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0" s="18" customFormat="1" ht="22.5" customHeight="1">
      <c r="A6" s="100" t="s">
        <v>55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0" s="18" customFormat="1" ht="5.25" customHeight="1">
      <c r="A7" s="35"/>
      <c r="B7" s="35"/>
      <c r="C7" s="35"/>
      <c r="D7" s="35"/>
      <c r="E7" s="35"/>
      <c r="F7" s="35"/>
      <c r="G7" s="35"/>
      <c r="H7" s="35"/>
      <c r="I7" s="35"/>
      <c r="J7" s="35"/>
    </row>
    <row r="8" spans="1:10" s="11" customFormat="1" ht="12.75" customHeight="1">
      <c r="A8" s="7">
        <v>2015</v>
      </c>
      <c r="B8" s="89">
        <v>12309.450999999999</v>
      </c>
      <c r="C8" s="84">
        <v>1.5344259947641916</v>
      </c>
      <c r="D8" s="16">
        <v>100</v>
      </c>
      <c r="E8" s="49">
        <v>3.8523649211426729</v>
      </c>
      <c r="F8" s="89">
        <v>27967</v>
      </c>
      <c r="G8" s="15">
        <v>0.57730487290885435</v>
      </c>
      <c r="H8" s="16">
        <v>100</v>
      </c>
      <c r="I8" s="16">
        <v>94.511827123484281</v>
      </c>
      <c r="J8" s="92">
        <v>440.13900000000001</v>
      </c>
    </row>
    <row r="9" spans="1:10" s="11" customFormat="1" ht="12.75" customHeight="1">
      <c r="A9" s="7">
        <v>2016</v>
      </c>
      <c r="B9" s="89">
        <v>12732.062</v>
      </c>
      <c r="C9" s="15">
        <v>3.4332237887782355</v>
      </c>
      <c r="D9" s="16">
        <v>103.43322378877824</v>
      </c>
      <c r="E9" s="49">
        <v>3.8412151136693802</v>
      </c>
      <c r="F9" s="89">
        <v>28732</v>
      </c>
      <c r="G9" s="15">
        <v>2.7346156115312539</v>
      </c>
      <c r="H9" s="16">
        <v>102.73461561153125</v>
      </c>
      <c r="I9" s="16">
        <v>94.621392551942122</v>
      </c>
      <c r="J9" s="92">
        <v>443.13200000000001</v>
      </c>
    </row>
    <row r="10" spans="1:10" s="11" customFormat="1" ht="12.75" customHeight="1">
      <c r="A10" s="7">
        <v>2017</v>
      </c>
      <c r="B10" s="89">
        <v>13260.615</v>
      </c>
      <c r="C10" s="15">
        <v>4.1513542739581339</v>
      </c>
      <c r="D10" s="16">
        <v>107.72710334522637</v>
      </c>
      <c r="E10" s="49">
        <v>3.8176104923937251</v>
      </c>
      <c r="F10" s="89">
        <v>29883</v>
      </c>
      <c r="G10" s="15">
        <v>4.0046645396638638</v>
      </c>
      <c r="H10" s="16">
        <v>106.84879233288622</v>
      </c>
      <c r="I10" s="16">
        <v>94.526063330255852</v>
      </c>
      <c r="J10" s="92">
        <v>443.75700000000001</v>
      </c>
    </row>
    <row r="11" spans="1:10" s="11" customFormat="1" ht="12.75" customHeight="1">
      <c r="A11" s="7">
        <v>2018</v>
      </c>
      <c r="B11" s="89">
        <v>13865.537999999999</v>
      </c>
      <c r="C11" s="15">
        <v>4.5618019978711288</v>
      </c>
      <c r="D11" s="16">
        <v>112.64140049787761</v>
      </c>
      <c r="E11" s="49">
        <v>3.8559275463702769</v>
      </c>
      <c r="F11" s="89">
        <v>31127</v>
      </c>
      <c r="G11" s="15">
        <v>4.1641652374095059</v>
      </c>
      <c r="H11" s="16">
        <v>111.29815259980414</v>
      </c>
      <c r="I11" s="16">
        <v>95.620893580889458</v>
      </c>
      <c r="J11" s="92">
        <v>445.45100000000002</v>
      </c>
    </row>
    <row r="12" spans="1:10" s="11" customFormat="1" ht="12.75" customHeight="1">
      <c r="A12" s="7">
        <v>2019</v>
      </c>
      <c r="B12" s="89">
        <v>14204.61</v>
      </c>
      <c r="C12" s="15">
        <v>2.445429813109314</v>
      </c>
      <c r="D12" s="16">
        <v>115.39596688755655</v>
      </c>
      <c r="E12" s="49">
        <v>3.898340540782109</v>
      </c>
      <c r="F12" s="89">
        <v>31803</v>
      </c>
      <c r="G12" s="15">
        <v>2.1729386723491615</v>
      </c>
      <c r="H12" s="16">
        <v>113.71659319925547</v>
      </c>
      <c r="I12" s="16">
        <v>96.751435844855024</v>
      </c>
      <c r="J12" s="92">
        <v>446.63900000000001</v>
      </c>
    </row>
    <row r="13" spans="1:10" s="11" customFormat="1" ht="12.75" customHeight="1">
      <c r="A13" s="7">
        <v>2020</v>
      </c>
      <c r="B13" s="89">
        <v>13847.82</v>
      </c>
      <c r="C13" s="15">
        <v>-2.5117901864253867</v>
      </c>
      <c r="D13" s="16">
        <v>112.49746231574423</v>
      </c>
      <c r="E13" s="49">
        <v>3.8957028143046157</v>
      </c>
      <c r="F13" s="89">
        <v>30983</v>
      </c>
      <c r="G13" s="15">
        <v>-2.5807149647612277</v>
      </c>
      <c r="H13" s="16">
        <v>110.78189206114564</v>
      </c>
      <c r="I13" s="16">
        <v>96.763651714197223</v>
      </c>
      <c r="J13" s="92">
        <v>446.95499999999998</v>
      </c>
    </row>
    <row r="14" spans="1:10" s="11" customFormat="1" ht="12.75" customHeight="1">
      <c r="A14" s="7">
        <v>2021</v>
      </c>
      <c r="B14" s="89">
        <v>14285.444</v>
      </c>
      <c r="C14" s="15">
        <v>3.1602374958657862</v>
      </c>
      <c r="D14" s="16">
        <v>116.05264930174384</v>
      </c>
      <c r="E14" s="49">
        <v>3.8870446808469938</v>
      </c>
      <c r="F14" s="89">
        <v>31920</v>
      </c>
      <c r="G14" s="15">
        <v>3.0260826478362333</v>
      </c>
      <c r="H14" s="16">
        <v>114.13424367375262</v>
      </c>
      <c r="I14" s="16">
        <v>96.528341381647991</v>
      </c>
      <c r="J14" s="92">
        <v>447.53699999999998</v>
      </c>
    </row>
    <row r="15" spans="1:10" s="11" customFormat="1" ht="12.75" customHeight="1">
      <c r="A15" s="7">
        <v>2022</v>
      </c>
      <c r="B15" s="89">
        <v>15120.583999999999</v>
      </c>
      <c r="C15" s="15">
        <v>5.846090608034288</v>
      </c>
      <c r="D15" s="16">
        <v>122.83719233294808</v>
      </c>
      <c r="E15" s="49">
        <v>3.873763494157942</v>
      </c>
      <c r="F15" s="89">
        <v>33503</v>
      </c>
      <c r="G15" s="15">
        <v>4.959577973902725</v>
      </c>
      <c r="H15" s="16">
        <v>119.79482048367653</v>
      </c>
      <c r="I15" s="16">
        <v>96.15335087118288</v>
      </c>
      <c r="J15" s="92">
        <v>451.31700000000001</v>
      </c>
    </row>
    <row r="16" spans="1:10" s="18" customFormat="1" ht="22.5" customHeight="1">
      <c r="A16" s="111" t="s">
        <v>14</v>
      </c>
      <c r="B16" s="111"/>
      <c r="C16" s="111"/>
      <c r="D16" s="111"/>
      <c r="E16" s="111"/>
      <c r="F16" s="111"/>
      <c r="G16" s="111"/>
      <c r="H16" s="111"/>
      <c r="I16" s="111"/>
      <c r="J16" s="111"/>
    </row>
    <row r="17" spans="1:10" s="18" customFormat="1" ht="5.25" customHeight="1">
      <c r="A17" s="45"/>
      <c r="B17" s="45"/>
      <c r="C17" s="45"/>
      <c r="D17" s="45"/>
      <c r="E17" s="45"/>
      <c r="F17" s="45"/>
      <c r="G17" s="45"/>
      <c r="H17" s="45"/>
      <c r="I17" s="45"/>
      <c r="J17" s="45"/>
    </row>
    <row r="18" spans="1:10" s="11" customFormat="1" ht="12.75" customHeight="1">
      <c r="A18" s="93">
        <v>2015</v>
      </c>
      <c r="B18" s="91">
        <v>125092.072</v>
      </c>
      <c r="C18" s="23">
        <v>2.6289206773380158</v>
      </c>
      <c r="D18" s="24">
        <v>100</v>
      </c>
      <c r="E18" s="50">
        <v>39.148806074767556</v>
      </c>
      <c r="F18" s="91">
        <v>30972</v>
      </c>
      <c r="G18" s="23">
        <v>1.400954718035365</v>
      </c>
      <c r="H18" s="24">
        <v>100</v>
      </c>
      <c r="I18" s="24">
        <v>104.66532599726408</v>
      </c>
      <c r="J18" s="94">
        <v>4038.9110000000001</v>
      </c>
    </row>
    <row r="19" spans="1:10" s="11" customFormat="1" ht="12.75" customHeight="1">
      <c r="A19" s="93">
        <v>2016</v>
      </c>
      <c r="B19" s="91">
        <v>130337.145</v>
      </c>
      <c r="C19" s="23">
        <v>4.1929699589595089</v>
      </c>
      <c r="D19" s="24">
        <v>104.19296995895951</v>
      </c>
      <c r="E19" s="50">
        <v>39.322225358823843</v>
      </c>
      <c r="F19" s="91">
        <v>31915</v>
      </c>
      <c r="G19" s="23">
        <v>3.044933785231521</v>
      </c>
      <c r="H19" s="24">
        <v>103.04493378523152</v>
      </c>
      <c r="I19" s="24">
        <v>105.10317869324059</v>
      </c>
      <c r="J19" s="94">
        <v>4083.9090000000001</v>
      </c>
    </row>
    <row r="20" spans="1:10" s="11" customFormat="1" ht="12.75" customHeight="1">
      <c r="A20" s="93">
        <v>2017</v>
      </c>
      <c r="B20" s="91">
        <v>137228.38</v>
      </c>
      <c r="C20" s="23">
        <v>5.2872379550741329</v>
      </c>
      <c r="D20" s="24">
        <v>109.7019002131486</v>
      </c>
      <c r="E20" s="50">
        <v>39.506802915414795</v>
      </c>
      <c r="F20" s="91">
        <v>33369</v>
      </c>
      <c r="G20" s="23">
        <v>4.5556902411192368</v>
      </c>
      <c r="H20" s="24">
        <v>107.7393417776531</v>
      </c>
      <c r="I20" s="24">
        <v>105.55357398797358</v>
      </c>
      <c r="J20" s="94">
        <v>4112.4830000000002</v>
      </c>
    </row>
    <row r="21" spans="1:10" s="11" customFormat="1" ht="12.75" customHeight="1">
      <c r="A21" s="93">
        <v>2018</v>
      </c>
      <c r="B21" s="91">
        <v>140619.231</v>
      </c>
      <c r="C21" s="23">
        <v>2.4709546232346327</v>
      </c>
      <c r="D21" s="24">
        <v>112.41258438824164</v>
      </c>
      <c r="E21" s="50">
        <v>39.105411298307011</v>
      </c>
      <c r="F21" s="91">
        <v>34007</v>
      </c>
      <c r="G21" s="23">
        <v>1.9116216818024299</v>
      </c>
      <c r="H21" s="24">
        <v>109.79891039490595</v>
      </c>
      <c r="I21" s="24">
        <v>104.46710120184915</v>
      </c>
      <c r="J21" s="94">
        <v>4135.0540000000001</v>
      </c>
    </row>
    <row r="22" spans="1:10" s="11" customFormat="1" ht="12.75" customHeight="1">
      <c r="A22" s="93">
        <v>2019</v>
      </c>
      <c r="B22" s="91">
        <v>142645.51800000001</v>
      </c>
      <c r="C22" s="23">
        <v>1.4409743145302798</v>
      </c>
      <c r="D22" s="24">
        <v>114.03242085557588</v>
      </c>
      <c r="E22" s="50">
        <v>39.147910838823734</v>
      </c>
      <c r="F22" s="91">
        <v>34382</v>
      </c>
      <c r="G22" s="23">
        <v>1.1043635295896479</v>
      </c>
      <c r="H22" s="24">
        <v>111.01148951719411</v>
      </c>
      <c r="I22" s="24">
        <v>104.59674744308585</v>
      </c>
      <c r="J22" s="94">
        <v>4148.8209999999999</v>
      </c>
    </row>
    <row r="23" spans="1:10" s="11" customFormat="1" ht="12.75" customHeight="1">
      <c r="A23" s="93">
        <v>2020</v>
      </c>
      <c r="B23" s="91">
        <v>137609.03</v>
      </c>
      <c r="C23" s="23">
        <v>-3.5307719938315927</v>
      </c>
      <c r="D23" s="24">
        <v>110.00619607611904</v>
      </c>
      <c r="E23" s="50">
        <v>38.712511098839265</v>
      </c>
      <c r="F23" s="91">
        <v>33138</v>
      </c>
      <c r="G23" s="23">
        <v>-3.6200010966990277</v>
      </c>
      <c r="H23" s="24">
        <v>106.99287237920979</v>
      </c>
      <c r="I23" s="24">
        <v>103.4939564076476</v>
      </c>
      <c r="J23" s="94">
        <v>4152.6620000000003</v>
      </c>
    </row>
    <row r="24" spans="1:10" s="11" customFormat="1" ht="12.75" customHeight="1">
      <c r="A24" s="93">
        <v>2021</v>
      </c>
      <c r="B24" s="91">
        <v>142261.30100000001</v>
      </c>
      <c r="C24" s="23">
        <v>3.3807890368822342</v>
      </c>
      <c r="D24" s="24">
        <v>113.72527349295166</v>
      </c>
      <c r="E24" s="50">
        <v>38.709054709284715</v>
      </c>
      <c r="F24" s="91">
        <v>34271</v>
      </c>
      <c r="G24" s="23">
        <v>3.4215583292024405</v>
      </c>
      <c r="H24" s="24">
        <v>110.65369591575356</v>
      </c>
      <c r="I24" s="24">
        <v>103.63858485973971</v>
      </c>
      <c r="J24" s="94">
        <v>4151.0249999999996</v>
      </c>
    </row>
    <row r="25" spans="1:10" s="11" customFormat="1" ht="12.75" customHeight="1">
      <c r="A25" s="93">
        <v>2022</v>
      </c>
      <c r="B25" s="91">
        <v>151401.71599999999</v>
      </c>
      <c r="C25" s="23">
        <v>6.4250888581428143</v>
      </c>
      <c r="D25" s="24">
        <v>121.03222336903971</v>
      </c>
      <c r="E25" s="50">
        <v>38.787816687084863</v>
      </c>
      <c r="F25" s="91">
        <v>36234</v>
      </c>
      <c r="G25" s="23">
        <v>5.7277635683710315</v>
      </c>
      <c r="H25" s="24">
        <v>116.99167799747214</v>
      </c>
      <c r="I25" s="24">
        <v>103.99154343088348</v>
      </c>
      <c r="J25" s="94">
        <v>4178.4030000000002</v>
      </c>
    </row>
    <row r="26" spans="1:10" s="18" customFormat="1" ht="22.5" customHeight="1">
      <c r="A26" s="100" t="s">
        <v>15</v>
      </c>
      <c r="B26" s="100"/>
      <c r="C26" s="100"/>
      <c r="D26" s="100"/>
      <c r="E26" s="100"/>
      <c r="F26" s="100"/>
      <c r="G26" s="100"/>
      <c r="H26" s="100"/>
      <c r="I26" s="100"/>
      <c r="J26" s="100"/>
    </row>
    <row r="27" spans="1:10" s="18" customFormat="1" ht="5.2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</row>
    <row r="28" spans="1:10" s="11" customFormat="1" ht="12.75" customHeight="1">
      <c r="A28" s="90">
        <v>2015</v>
      </c>
      <c r="B28" s="89">
        <v>1871.5</v>
      </c>
      <c r="C28" s="15">
        <v>4.0594587351285014</v>
      </c>
      <c r="D28" s="16">
        <v>100</v>
      </c>
      <c r="E28" s="49">
        <v>0.58570450866724377</v>
      </c>
      <c r="F28" s="89">
        <v>34818</v>
      </c>
      <c r="G28" s="15">
        <v>2.9482211895207371</v>
      </c>
      <c r="H28" s="16">
        <v>100</v>
      </c>
      <c r="I28" s="16">
        <v>117.66318788263537</v>
      </c>
      <c r="J28" s="92">
        <v>53.750999999999998</v>
      </c>
    </row>
    <row r="29" spans="1:10" s="11" customFormat="1" ht="12.75" customHeight="1">
      <c r="A29" s="90">
        <v>2016</v>
      </c>
      <c r="B29" s="89">
        <v>2000.49</v>
      </c>
      <c r="C29" s="15">
        <v>6.8923323537269425</v>
      </c>
      <c r="D29" s="16">
        <v>106.89233235372694</v>
      </c>
      <c r="E29" s="49">
        <v>0.60354029243216523</v>
      </c>
      <c r="F29" s="89">
        <v>36886</v>
      </c>
      <c r="G29" s="15">
        <v>5.94036501724338</v>
      </c>
      <c r="H29" s="16">
        <v>105.94036501724338</v>
      </c>
      <c r="I29" s="16">
        <v>121.47543180215663</v>
      </c>
      <c r="J29" s="92">
        <v>54.234000000000002</v>
      </c>
    </row>
    <row r="30" spans="1:10" s="11" customFormat="1" ht="12.75" customHeight="1">
      <c r="A30" s="90">
        <v>2017</v>
      </c>
      <c r="B30" s="89">
        <v>1911.1510000000001</v>
      </c>
      <c r="C30" s="15">
        <v>-4.4658558653129887</v>
      </c>
      <c r="D30" s="16">
        <v>102.11867485973818</v>
      </c>
      <c r="E30" s="49">
        <v>0.55020299662939909</v>
      </c>
      <c r="F30" s="89">
        <v>35059</v>
      </c>
      <c r="G30" s="15">
        <v>-4.9548039366644048</v>
      </c>
      <c r="H30" s="16">
        <v>100.69122764085236</v>
      </c>
      <c r="I30" s="16">
        <v>110.89910494271066</v>
      </c>
      <c r="J30" s="92">
        <v>54.512999999999998</v>
      </c>
    </row>
    <row r="31" spans="1:10" s="11" customFormat="1" ht="12.75" customHeight="1">
      <c r="A31" s="90">
        <v>2018</v>
      </c>
      <c r="B31" s="89">
        <v>2154.3910000000001</v>
      </c>
      <c r="C31" s="15">
        <v>12.727408770944848</v>
      </c>
      <c r="D31" s="16">
        <v>115.11573604060914</v>
      </c>
      <c r="E31" s="49">
        <v>0.59912392887691823</v>
      </c>
      <c r="F31" s="89">
        <v>39227</v>
      </c>
      <c r="G31" s="15">
        <v>11.889973495211621</v>
      </c>
      <c r="H31" s="16">
        <v>112.66338791935291</v>
      </c>
      <c r="I31" s="16">
        <v>120.50417688564249</v>
      </c>
      <c r="J31" s="92">
        <v>54.920999999999999</v>
      </c>
    </row>
    <row r="32" spans="1:10" s="11" customFormat="1" ht="12.75" customHeight="1">
      <c r="A32" s="90">
        <v>2019</v>
      </c>
      <c r="B32" s="89">
        <v>2103.2190000000001</v>
      </c>
      <c r="C32" s="15">
        <v>-2.3752420057454771</v>
      </c>
      <c r="D32" s="16">
        <v>112.38145872294952</v>
      </c>
      <c r="E32" s="49">
        <v>0.57721147527761807</v>
      </c>
      <c r="F32" s="89">
        <v>38134</v>
      </c>
      <c r="G32" s="15">
        <v>-2.7876612067583153</v>
      </c>
      <c r="H32" s="16">
        <v>109.52271436010548</v>
      </c>
      <c r="I32" s="16">
        <v>116.00914573447592</v>
      </c>
      <c r="J32" s="92">
        <v>55.154000000000003</v>
      </c>
    </row>
    <row r="33" spans="1:10" s="11" customFormat="1" ht="12.75" customHeight="1">
      <c r="A33" s="90">
        <v>2020</v>
      </c>
      <c r="B33" s="89">
        <v>1954.329</v>
      </c>
      <c r="C33" s="15">
        <v>-7.0791486763860547</v>
      </c>
      <c r="D33" s="16">
        <v>104.42580817526049</v>
      </c>
      <c r="E33" s="49">
        <v>0.54979664563643416</v>
      </c>
      <c r="F33" s="89">
        <v>35330</v>
      </c>
      <c r="G33" s="15">
        <v>-7.3529541749804963</v>
      </c>
      <c r="H33" s="16">
        <v>101.46955936201213</v>
      </c>
      <c r="I33" s="16">
        <v>110.34018234897532</v>
      </c>
      <c r="J33" s="92">
        <v>55.317</v>
      </c>
    </row>
    <row r="34" spans="1:10" s="11" customFormat="1" ht="12.75" customHeight="1">
      <c r="A34" s="90">
        <v>2021</v>
      </c>
      <c r="B34" s="89">
        <v>2035.8720000000001</v>
      </c>
      <c r="C34" s="15">
        <v>4.1724295141708438</v>
      </c>
      <c r="D34" s="16">
        <v>108.78290141597648</v>
      </c>
      <c r="E34" s="49">
        <v>0.55395726086534869</v>
      </c>
      <c r="F34" s="89">
        <v>36690</v>
      </c>
      <c r="G34" s="15">
        <v>3.8513963998592118</v>
      </c>
      <c r="H34" s="16">
        <v>105.37755431823368</v>
      </c>
      <c r="I34" s="16">
        <v>110.95361205968011</v>
      </c>
      <c r="J34" s="92">
        <v>55.488</v>
      </c>
    </row>
    <row r="35" spans="1:10" s="11" customFormat="1" ht="12.75" customHeight="1">
      <c r="A35" s="90">
        <v>2022</v>
      </c>
      <c r="B35" s="89">
        <v>2184.0810000000001</v>
      </c>
      <c r="C35" s="15">
        <v>7.2798781062856506</v>
      </c>
      <c r="D35" s="16">
        <v>116.70216403954048</v>
      </c>
      <c r="E35" s="49">
        <v>0.55954275615835813</v>
      </c>
      <c r="F35" s="89">
        <v>38810</v>
      </c>
      <c r="G35" s="15">
        <v>5.7777005537276835</v>
      </c>
      <c r="H35" s="16">
        <v>111.46595385758297</v>
      </c>
      <c r="I35" s="16">
        <v>111.38406689754423</v>
      </c>
      <c r="J35" s="92">
        <v>56.276000000000003</v>
      </c>
    </row>
    <row r="36" spans="1:10" s="18" customFormat="1" ht="22.5" customHeight="1">
      <c r="A36" s="100" t="s">
        <v>16</v>
      </c>
      <c r="B36" s="100"/>
      <c r="C36" s="100"/>
      <c r="D36" s="100"/>
      <c r="E36" s="100"/>
      <c r="F36" s="100"/>
      <c r="G36" s="100"/>
      <c r="H36" s="100"/>
      <c r="I36" s="100"/>
      <c r="J36" s="100"/>
    </row>
    <row r="37" spans="1:10" s="18" customFormat="1" ht="5.2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</row>
    <row r="38" spans="1:10" s="11" customFormat="1" ht="12.75" customHeight="1">
      <c r="A38" s="7">
        <v>2015</v>
      </c>
      <c r="B38" s="89">
        <v>8462.8279999999995</v>
      </c>
      <c r="C38" s="15">
        <v>3.2484327586863202</v>
      </c>
      <c r="D38" s="16">
        <v>100</v>
      </c>
      <c r="E38" s="49">
        <v>2.6485260569999429</v>
      </c>
      <c r="F38" s="89">
        <v>27847</v>
      </c>
      <c r="G38" s="15">
        <v>1.7787114327564097</v>
      </c>
      <c r="H38" s="16">
        <v>100</v>
      </c>
      <c r="I38" s="16">
        <v>94.106117150534374</v>
      </c>
      <c r="J38" s="92">
        <v>303.90300000000002</v>
      </c>
    </row>
    <row r="39" spans="1:10" s="11" customFormat="1" ht="12.75" customHeight="1">
      <c r="A39" s="7">
        <v>2016</v>
      </c>
      <c r="B39" s="89">
        <v>8745.6790000000001</v>
      </c>
      <c r="C39" s="15">
        <v>3.3422751827167048</v>
      </c>
      <c r="D39" s="16">
        <v>103.3422751827167</v>
      </c>
      <c r="E39" s="49">
        <v>2.6385383886836955</v>
      </c>
      <c r="F39" s="89">
        <v>28314</v>
      </c>
      <c r="G39" s="15">
        <v>1.67810311176666</v>
      </c>
      <c r="H39" s="16">
        <v>101.67810311176666</v>
      </c>
      <c r="I39" s="16">
        <v>93.246312439917432</v>
      </c>
      <c r="J39" s="92">
        <v>308.87700000000001</v>
      </c>
    </row>
    <row r="40" spans="1:10" s="11" customFormat="1" ht="12.75" customHeight="1">
      <c r="A40" s="7">
        <v>2017</v>
      </c>
      <c r="B40" s="89">
        <v>9058.9830000000002</v>
      </c>
      <c r="C40" s="15">
        <v>3.5823862275301934</v>
      </c>
      <c r="D40" s="16">
        <v>107.04439461607869</v>
      </c>
      <c r="E40" s="49">
        <v>2.6079988410202986</v>
      </c>
      <c r="F40" s="89">
        <v>29132</v>
      </c>
      <c r="G40" s="15">
        <v>2.8888590161431011</v>
      </c>
      <c r="H40" s="16">
        <v>104.61544016095424</v>
      </c>
      <c r="I40" s="16">
        <v>92.152991029448415</v>
      </c>
      <c r="J40" s="92">
        <v>310.959</v>
      </c>
    </row>
    <row r="41" spans="1:10" s="11" customFormat="1" ht="12.75" customHeight="1">
      <c r="A41" s="7">
        <v>2018</v>
      </c>
      <c r="B41" s="89">
        <v>9499.6880000000001</v>
      </c>
      <c r="C41" s="15">
        <v>4.8648396845429716</v>
      </c>
      <c r="D41" s="16">
        <v>112.25193280544046</v>
      </c>
      <c r="E41" s="49">
        <v>2.6418094012019697</v>
      </c>
      <c r="F41" s="89">
        <v>30398</v>
      </c>
      <c r="G41" s="15">
        <v>4.3457267491369578</v>
      </c>
      <c r="H41" s="16">
        <v>109.16174132775618</v>
      </c>
      <c r="I41" s="16">
        <v>93.382821681440163</v>
      </c>
      <c r="J41" s="92">
        <v>312.50599999999997</v>
      </c>
    </row>
    <row r="42" spans="1:10" s="11" customFormat="1" ht="12.75" customHeight="1">
      <c r="A42" s="7">
        <v>2019</v>
      </c>
      <c r="B42" s="89">
        <v>9650.9519999999993</v>
      </c>
      <c r="C42" s="15">
        <v>1.5923049262249549</v>
      </c>
      <c r="D42" s="16">
        <v>114.0393258612842</v>
      </c>
      <c r="E42" s="49">
        <v>2.6486258643315215</v>
      </c>
      <c r="F42" s="89">
        <v>30876</v>
      </c>
      <c r="G42" s="15">
        <v>1.5695537829995061</v>
      </c>
      <c r="H42" s="16">
        <v>110.8750935683541</v>
      </c>
      <c r="I42" s="16">
        <v>93.928908027435881</v>
      </c>
      <c r="J42" s="92">
        <v>312.57600000000002</v>
      </c>
    </row>
    <row r="43" spans="1:10" s="11" customFormat="1" ht="12.75" customHeight="1">
      <c r="A43" s="7">
        <v>2020</v>
      </c>
      <c r="B43" s="89">
        <v>9586.3019999999997</v>
      </c>
      <c r="C43" s="15">
        <v>-0.66988210075025734</v>
      </c>
      <c r="D43" s="16">
        <v>113.27539682952319</v>
      </c>
      <c r="E43" s="49">
        <v>2.6968420791268208</v>
      </c>
      <c r="F43" s="89">
        <v>30899</v>
      </c>
      <c r="G43" s="15">
        <v>7.5458770002995834E-2</v>
      </c>
      <c r="H43" s="16">
        <v>110.95875855020043</v>
      </c>
      <c r="I43" s="16">
        <v>96.502098159671377</v>
      </c>
      <c r="J43" s="92">
        <v>310.24799999999999</v>
      </c>
    </row>
    <row r="44" spans="1:10" s="11" customFormat="1" ht="12.75" customHeight="1">
      <c r="A44" s="7">
        <v>2021</v>
      </c>
      <c r="B44" s="89">
        <v>9911.0020000000004</v>
      </c>
      <c r="C44" s="15">
        <v>3.3871246701804267</v>
      </c>
      <c r="D44" s="16">
        <v>117.11217574078074</v>
      </c>
      <c r="E44" s="49">
        <v>2.6967665552406994</v>
      </c>
      <c r="F44" s="89">
        <v>32234</v>
      </c>
      <c r="G44" s="15">
        <v>4.3215695067604827</v>
      </c>
      <c r="H44" s="16">
        <v>115.75391842478588</v>
      </c>
      <c r="I44" s="16">
        <v>97.47792493746023</v>
      </c>
      <c r="J44" s="92">
        <v>307.46899999999999</v>
      </c>
    </row>
    <row r="45" spans="1:10" s="11" customFormat="1" ht="12.75" customHeight="1">
      <c r="A45" s="7">
        <v>2022</v>
      </c>
      <c r="B45" s="89">
        <v>10637.457</v>
      </c>
      <c r="C45" s="15">
        <v>7.3297836081558643</v>
      </c>
      <c r="D45" s="16">
        <v>125.69624480138317</v>
      </c>
      <c r="E45" s="49">
        <v>2.7252249382216229</v>
      </c>
      <c r="F45" s="89">
        <v>34582</v>
      </c>
      <c r="G45" s="15">
        <v>7.2823303789472789</v>
      </c>
      <c r="H45" s="16">
        <v>124.1835011910559</v>
      </c>
      <c r="I45" s="16">
        <v>99.248048988738205</v>
      </c>
      <c r="J45" s="92">
        <v>307.60500000000002</v>
      </c>
    </row>
    <row r="46" spans="1:10" s="18" customFormat="1" ht="22.5" customHeight="1">
      <c r="A46" s="100" t="s">
        <v>17</v>
      </c>
      <c r="B46" s="100"/>
      <c r="C46" s="100"/>
      <c r="D46" s="100"/>
      <c r="E46" s="100"/>
      <c r="F46" s="100"/>
      <c r="G46" s="100"/>
      <c r="H46" s="100"/>
      <c r="I46" s="100"/>
      <c r="J46" s="100"/>
    </row>
    <row r="47" spans="1:10" s="18" customFormat="1" ht="5.2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</row>
    <row r="48" spans="1:10" s="11" customFormat="1" ht="12.75" customHeight="1">
      <c r="A48" s="7">
        <v>2015</v>
      </c>
      <c r="B48" s="89">
        <v>12561.772999999999</v>
      </c>
      <c r="C48" s="15">
        <v>0.59136330426096606</v>
      </c>
      <c r="D48" s="16">
        <v>100</v>
      </c>
      <c r="E48" s="49">
        <v>3.9313315965559434</v>
      </c>
      <c r="F48" s="89">
        <v>28972</v>
      </c>
      <c r="G48" s="15">
        <v>-0.18051042022061381</v>
      </c>
      <c r="H48" s="16">
        <v>100</v>
      </c>
      <c r="I48" s="16">
        <v>97.908642929415763</v>
      </c>
      <c r="J48" s="92">
        <v>433.57799999999997</v>
      </c>
    </row>
    <row r="49" spans="1:10" s="11" customFormat="1" ht="12.75" customHeight="1">
      <c r="A49" s="7">
        <v>2016</v>
      </c>
      <c r="B49" s="89">
        <v>12934.241</v>
      </c>
      <c r="C49" s="15">
        <v>2.9650909947186648</v>
      </c>
      <c r="D49" s="16">
        <v>102.96509099471866</v>
      </c>
      <c r="E49" s="49">
        <v>3.9022117558838589</v>
      </c>
      <c r="F49" s="89">
        <v>29524</v>
      </c>
      <c r="G49" s="15">
        <v>1.90486002457979</v>
      </c>
      <c r="H49" s="16">
        <v>101.90486002457979</v>
      </c>
      <c r="I49" s="16">
        <v>97.23045177477583</v>
      </c>
      <c r="J49" s="92">
        <v>438.089</v>
      </c>
    </row>
    <row r="50" spans="1:10" s="11" customFormat="1" ht="12.75" customHeight="1">
      <c r="A50" s="7">
        <v>2017</v>
      </c>
      <c r="B50" s="89">
        <v>13561.617</v>
      </c>
      <c r="C50" s="15">
        <v>4.8505049503871192</v>
      </c>
      <c r="D50" s="16">
        <v>107.95941783058809</v>
      </c>
      <c r="E50" s="49">
        <v>3.9042662314700416</v>
      </c>
      <c r="F50" s="89">
        <v>30717</v>
      </c>
      <c r="G50" s="15">
        <v>4.0392585887139205</v>
      </c>
      <c r="H50" s="16">
        <v>106.02106083543951</v>
      </c>
      <c r="I50" s="16">
        <v>97.164802202937437</v>
      </c>
      <c r="J50" s="92">
        <v>441.505</v>
      </c>
    </row>
    <row r="51" spans="1:10" s="11" customFormat="1" ht="12.75" customHeight="1">
      <c r="A51" s="7">
        <v>2018</v>
      </c>
      <c r="B51" s="89">
        <v>14085.183999999999</v>
      </c>
      <c r="C51" s="15">
        <v>3.8606531949693164</v>
      </c>
      <c r="D51" s="16">
        <v>112.12735654433494</v>
      </c>
      <c r="E51" s="49">
        <v>3.9170098543088541</v>
      </c>
      <c r="F51" s="89">
        <v>31763</v>
      </c>
      <c r="G51" s="15">
        <v>3.4044141968707464</v>
      </c>
      <c r="H51" s="16">
        <v>109.63045688219417</v>
      </c>
      <c r="I51" s="16">
        <v>97.573287582710719</v>
      </c>
      <c r="J51" s="92">
        <v>443.45299999999997</v>
      </c>
    </row>
    <row r="52" spans="1:10" s="11" customFormat="1" ht="12.75" customHeight="1">
      <c r="A52" s="7">
        <v>2019</v>
      </c>
      <c r="B52" s="89">
        <v>14172.130999999999</v>
      </c>
      <c r="C52" s="15">
        <v>0.61729403037973896</v>
      </c>
      <c r="D52" s="16">
        <v>112.81951202270571</v>
      </c>
      <c r="E52" s="49">
        <v>3.8894269414348503</v>
      </c>
      <c r="F52" s="89">
        <v>31871</v>
      </c>
      <c r="G52" s="15">
        <v>0.3425954470513517</v>
      </c>
      <c r="H52" s="16">
        <v>110.00604583605416</v>
      </c>
      <c r="I52" s="16">
        <v>96.958302789357916</v>
      </c>
      <c r="J52" s="92">
        <v>444.66699999999997</v>
      </c>
    </row>
    <row r="53" spans="1:10" s="11" customFormat="1" ht="12.75" customHeight="1">
      <c r="A53" s="7">
        <v>2020</v>
      </c>
      <c r="B53" s="89">
        <v>14228.517</v>
      </c>
      <c r="C53" s="15">
        <v>0.39786535983895988</v>
      </c>
      <c r="D53" s="16">
        <v>113.26838178018342</v>
      </c>
      <c r="E53" s="49">
        <v>4.002801431581366</v>
      </c>
      <c r="F53" s="89">
        <v>31904</v>
      </c>
      <c r="G53" s="15">
        <v>0.10295956061301581</v>
      </c>
      <c r="H53" s="16">
        <v>110.11930757749472</v>
      </c>
      <c r="I53" s="16">
        <v>99.641857553672153</v>
      </c>
      <c r="J53" s="92">
        <v>445.97699999999998</v>
      </c>
    </row>
    <row r="54" spans="1:10" s="11" customFormat="1" ht="12.75" customHeight="1">
      <c r="A54" s="7">
        <v>2021</v>
      </c>
      <c r="B54" s="89">
        <v>14709.495999999999</v>
      </c>
      <c r="C54" s="15">
        <v>3.3803874289920657</v>
      </c>
      <c r="D54" s="16">
        <v>117.09729191890348</v>
      </c>
      <c r="E54" s="49">
        <v>4.0024284988790084</v>
      </c>
      <c r="F54" s="89">
        <v>32858</v>
      </c>
      <c r="G54" s="15">
        <v>2.989423111710849</v>
      </c>
      <c r="H54" s="16">
        <v>113.41123960867232</v>
      </c>
      <c r="I54" s="16">
        <v>99.364178871193005</v>
      </c>
      <c r="J54" s="92">
        <v>447.67</v>
      </c>
    </row>
    <row r="55" spans="1:10" s="11" customFormat="1" ht="12.75" customHeight="1">
      <c r="A55" s="7">
        <v>2022</v>
      </c>
      <c r="B55" s="89">
        <v>15478.198</v>
      </c>
      <c r="C55" s="15">
        <v>5.2258894526365793</v>
      </c>
      <c r="D55" s="16">
        <v>123.21666694661653</v>
      </c>
      <c r="E55" s="49">
        <v>3.9653811233579654</v>
      </c>
      <c r="F55" s="89">
        <v>34278</v>
      </c>
      <c r="G55" s="15">
        <v>4.3217228020414638</v>
      </c>
      <c r="H55" s="16">
        <v>118.31255901091818</v>
      </c>
      <c r="I55" s="16">
        <v>98.376666516136495</v>
      </c>
      <c r="J55" s="92">
        <v>451.55</v>
      </c>
    </row>
    <row r="64" spans="1:10">
      <c r="F64" s="14"/>
    </row>
    <row r="65" spans="6:6">
      <c r="F65" s="14"/>
    </row>
    <row r="66" spans="6:6">
      <c r="F66" s="14"/>
    </row>
    <row r="67" spans="6:6">
      <c r="F67" s="14"/>
    </row>
    <row r="68" spans="6:6">
      <c r="F68" s="14"/>
    </row>
    <row r="69" spans="6:6">
      <c r="F69" s="14"/>
    </row>
    <row r="70" spans="6:6">
      <c r="F70" s="14"/>
    </row>
    <row r="71" spans="6:6">
      <c r="F71" s="14"/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I5 B2:J2 A46:A47 A36:A37 A6:A7 A16:A17 A26:A27 K2:IV55 C8:E15 C18:E25 C28:E35 A56:XFD65536 C48:E55 G48:I55 C38:E45 G8:I15 G18:I25 G28:I35 G38:I45">
    <cfRule type="cellIs" dxfId="447" priority="187" stopIfTrue="1" operator="equal">
      <formula>"..."</formula>
    </cfRule>
    <cfRule type="cellIs" dxfId="446" priority="188" stopIfTrue="1" operator="equal">
      <formula>"."</formula>
    </cfRule>
  </conditionalFormatting>
  <conditionalFormatting sqref="A2">
    <cfRule type="cellIs" dxfId="445" priority="45" stopIfTrue="1" operator="equal">
      <formula>"..."</formula>
    </cfRule>
    <cfRule type="cellIs" dxfId="444" priority="46" stopIfTrue="1" operator="equal">
      <formula>"."</formula>
    </cfRule>
  </conditionalFormatting>
  <conditionalFormatting sqref="A8:A15">
    <cfRule type="cellIs" dxfId="443" priority="41" stopIfTrue="1" operator="equal">
      <formula>"..."</formula>
    </cfRule>
    <cfRule type="cellIs" dxfId="442" priority="42" stopIfTrue="1" operator="equal">
      <formula>"."</formula>
    </cfRule>
  </conditionalFormatting>
  <conditionalFormatting sqref="A18:A25">
    <cfRule type="cellIs" dxfId="441" priority="39" stopIfTrue="1" operator="equal">
      <formula>"..."</formula>
    </cfRule>
    <cfRule type="cellIs" dxfId="440" priority="40" stopIfTrue="1" operator="equal">
      <formula>"."</formula>
    </cfRule>
  </conditionalFormatting>
  <conditionalFormatting sqref="A28:A35">
    <cfRule type="cellIs" dxfId="439" priority="37" stopIfTrue="1" operator="equal">
      <formula>"..."</formula>
    </cfRule>
    <cfRule type="cellIs" dxfId="438" priority="38" stopIfTrue="1" operator="equal">
      <formula>"."</formula>
    </cfRule>
  </conditionalFormatting>
  <conditionalFormatting sqref="A38:A45">
    <cfRule type="cellIs" dxfId="437" priority="35" stopIfTrue="1" operator="equal">
      <formula>"..."</formula>
    </cfRule>
    <cfRule type="cellIs" dxfId="436" priority="36" stopIfTrue="1" operator="equal">
      <formula>"."</formula>
    </cfRule>
  </conditionalFormatting>
  <conditionalFormatting sqref="A48:A55">
    <cfRule type="cellIs" dxfId="435" priority="33" stopIfTrue="1" operator="equal">
      <formula>"..."</formula>
    </cfRule>
    <cfRule type="cellIs" dxfId="434" priority="34" stopIfTrue="1" operator="equal">
      <formula>"."</formula>
    </cfRule>
  </conditionalFormatting>
  <conditionalFormatting sqref="B8:B15">
    <cfRule type="cellIs" dxfId="433" priority="31" stopIfTrue="1" operator="equal">
      <formula>"."</formula>
    </cfRule>
    <cfRule type="cellIs" dxfId="432" priority="32" stopIfTrue="1" operator="equal">
      <formula>"..."</formula>
    </cfRule>
  </conditionalFormatting>
  <conditionalFormatting sqref="F8:F15">
    <cfRule type="cellIs" dxfId="431" priority="29" stopIfTrue="1" operator="equal">
      <formula>"."</formula>
    </cfRule>
    <cfRule type="cellIs" dxfId="430" priority="30" stopIfTrue="1" operator="equal">
      <formula>"..."</formula>
    </cfRule>
  </conditionalFormatting>
  <conditionalFormatting sqref="B18:B25">
    <cfRule type="cellIs" dxfId="429" priority="27" stopIfTrue="1" operator="equal">
      <formula>"."</formula>
    </cfRule>
    <cfRule type="cellIs" dxfId="428" priority="28" stopIfTrue="1" operator="equal">
      <formula>"..."</formula>
    </cfRule>
  </conditionalFormatting>
  <conditionalFormatting sqref="F18:F25">
    <cfRule type="cellIs" dxfId="427" priority="25" stopIfTrue="1" operator="equal">
      <formula>"."</formula>
    </cfRule>
    <cfRule type="cellIs" dxfId="426" priority="26" stopIfTrue="1" operator="equal">
      <formula>"..."</formula>
    </cfRule>
  </conditionalFormatting>
  <conditionalFormatting sqref="B28:B35">
    <cfRule type="cellIs" dxfId="425" priority="23" stopIfTrue="1" operator="equal">
      <formula>"."</formula>
    </cfRule>
    <cfRule type="cellIs" dxfId="424" priority="24" stopIfTrue="1" operator="equal">
      <formula>"..."</formula>
    </cfRule>
  </conditionalFormatting>
  <conditionalFormatting sqref="F28:F35">
    <cfRule type="cellIs" dxfId="423" priority="21" stopIfTrue="1" operator="equal">
      <formula>"."</formula>
    </cfRule>
    <cfRule type="cellIs" dxfId="422" priority="22" stopIfTrue="1" operator="equal">
      <formula>"..."</formula>
    </cfRule>
  </conditionalFormatting>
  <conditionalFormatting sqref="B38:B45">
    <cfRule type="cellIs" dxfId="421" priority="19" stopIfTrue="1" operator="equal">
      <formula>"."</formula>
    </cfRule>
    <cfRule type="cellIs" dxfId="420" priority="20" stopIfTrue="1" operator="equal">
      <formula>"..."</formula>
    </cfRule>
  </conditionalFormatting>
  <conditionalFormatting sqref="F38:F45">
    <cfRule type="cellIs" dxfId="419" priority="17" stopIfTrue="1" operator="equal">
      <formula>"."</formula>
    </cfRule>
    <cfRule type="cellIs" dxfId="418" priority="18" stopIfTrue="1" operator="equal">
      <formula>"..."</formula>
    </cfRule>
  </conditionalFormatting>
  <conditionalFormatting sqref="B48:B55">
    <cfRule type="cellIs" dxfId="417" priority="15" stopIfTrue="1" operator="equal">
      <formula>"."</formula>
    </cfRule>
    <cfRule type="cellIs" dxfId="416" priority="16" stopIfTrue="1" operator="equal">
      <formula>"..."</formula>
    </cfRule>
  </conditionalFormatting>
  <conditionalFormatting sqref="F48:F55">
    <cfRule type="cellIs" dxfId="415" priority="13" stopIfTrue="1" operator="equal">
      <formula>"."</formula>
    </cfRule>
    <cfRule type="cellIs" dxfId="414" priority="14" stopIfTrue="1" operator="equal">
      <formula>"..."</formula>
    </cfRule>
  </conditionalFormatting>
  <conditionalFormatting sqref="J5">
    <cfRule type="cellIs" dxfId="413" priority="11" stopIfTrue="1" operator="equal">
      <formula>"..."</formula>
    </cfRule>
    <cfRule type="cellIs" dxfId="412" priority="12" stopIfTrue="1" operator="equal">
      <formula>"."</formula>
    </cfRule>
  </conditionalFormatting>
  <conditionalFormatting sqref="J8:J15">
    <cfRule type="cellIs" dxfId="411" priority="9" stopIfTrue="1" operator="equal">
      <formula>"..."</formula>
    </cfRule>
    <cfRule type="cellIs" dxfId="410" priority="10" stopIfTrue="1" operator="equal">
      <formula>"."</formula>
    </cfRule>
  </conditionalFormatting>
  <conditionalFormatting sqref="J18:J25">
    <cfRule type="cellIs" dxfId="409" priority="7" stopIfTrue="1" operator="equal">
      <formula>"..."</formula>
    </cfRule>
    <cfRule type="cellIs" dxfId="408" priority="8" stopIfTrue="1" operator="equal">
      <formula>"."</formula>
    </cfRule>
  </conditionalFormatting>
  <conditionalFormatting sqref="J28:J35">
    <cfRule type="cellIs" dxfId="407" priority="5" stopIfTrue="1" operator="equal">
      <formula>"..."</formula>
    </cfRule>
    <cfRule type="cellIs" dxfId="406" priority="6" stopIfTrue="1" operator="equal">
      <formula>"."</formula>
    </cfRule>
  </conditionalFormatting>
  <conditionalFormatting sqref="J38:J45">
    <cfRule type="cellIs" dxfId="405" priority="3" stopIfTrue="1" operator="equal">
      <formula>"..."</formula>
    </cfRule>
    <cfRule type="cellIs" dxfId="404" priority="4" stopIfTrue="1" operator="equal">
      <formula>"."</formula>
    </cfRule>
  </conditionalFormatting>
  <conditionalFormatting sqref="J48:J55">
    <cfRule type="cellIs" dxfId="403" priority="1" stopIfTrue="1" operator="equal">
      <formula>"..."</formula>
    </cfRule>
    <cfRule type="cellIs" dxfId="40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>
      <c r="A1" s="6" t="s">
        <v>119</v>
      </c>
    </row>
    <row r="2" spans="1:10" s="5" customFormat="1" ht="14.85" customHeight="1">
      <c r="A2" s="42" t="s">
        <v>122</v>
      </c>
      <c r="B2" s="4"/>
      <c r="C2" s="4"/>
      <c r="D2" s="4"/>
      <c r="E2" s="4"/>
      <c r="F2" s="4"/>
      <c r="G2" s="29"/>
      <c r="H2" s="29"/>
      <c r="I2" s="29"/>
      <c r="J2" s="29"/>
    </row>
    <row r="3" spans="1:10" s="30" customFormat="1" ht="16.5" customHeight="1">
      <c r="A3" s="113" t="s">
        <v>0</v>
      </c>
      <c r="B3" s="104" t="s">
        <v>71</v>
      </c>
      <c r="C3" s="105"/>
      <c r="D3" s="105"/>
      <c r="E3" s="105"/>
      <c r="F3" s="105"/>
      <c r="G3" s="105"/>
      <c r="H3" s="105"/>
      <c r="I3" s="105"/>
      <c r="J3" s="106"/>
    </row>
    <row r="4" spans="1:10" s="30" customFormat="1" ht="15" customHeight="1">
      <c r="A4" s="114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0" s="30" customFormat="1" ht="33" customHeight="1">
      <c r="A5" s="115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0" s="18" customFormat="1" ht="22.5" customHeight="1">
      <c r="A6" s="100" t="s">
        <v>18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0" s="18" customFormat="1" ht="5.25" customHeight="1">
      <c r="A7" s="35"/>
      <c r="B7" s="35"/>
      <c r="C7" s="35"/>
      <c r="D7" s="35"/>
      <c r="E7" s="35"/>
      <c r="F7" s="35"/>
      <c r="G7" s="35"/>
      <c r="H7" s="35"/>
      <c r="I7" s="35"/>
      <c r="J7" s="35"/>
    </row>
    <row r="8" spans="1:10" s="11" customFormat="1" ht="12.75" customHeight="1">
      <c r="A8" s="7">
        <v>2015</v>
      </c>
      <c r="B8" s="89">
        <v>6375.2780000000002</v>
      </c>
      <c r="C8" s="15">
        <v>2.4921960619955144</v>
      </c>
      <c r="D8" s="16">
        <v>100</v>
      </c>
      <c r="E8" s="49">
        <v>1.9952065554940359</v>
      </c>
      <c r="F8" s="89">
        <v>28199</v>
      </c>
      <c r="G8" s="15">
        <v>1.5483363294170402</v>
      </c>
      <c r="H8" s="16">
        <v>100</v>
      </c>
      <c r="I8" s="16">
        <v>95.295499216136577</v>
      </c>
      <c r="J8" s="92">
        <v>226.08099999999999</v>
      </c>
    </row>
    <row r="9" spans="1:10" s="11" customFormat="1" ht="12.75" customHeight="1">
      <c r="A9" s="7">
        <v>2016</v>
      </c>
      <c r="B9" s="89">
        <v>6549.7529999999997</v>
      </c>
      <c r="C9" s="15">
        <v>2.7367434016210694</v>
      </c>
      <c r="D9" s="16">
        <v>102.73674340162107</v>
      </c>
      <c r="E9" s="49">
        <v>1.9760357917202542</v>
      </c>
      <c r="F9" s="89">
        <v>28703</v>
      </c>
      <c r="G9" s="15">
        <v>1.7867737333281895</v>
      </c>
      <c r="H9" s="16">
        <v>101.78677373332819</v>
      </c>
      <c r="I9" s="16">
        <v>94.525746193693507</v>
      </c>
      <c r="J9" s="92">
        <v>228.191</v>
      </c>
    </row>
    <row r="10" spans="1:10" s="11" customFormat="1" ht="12.75" customHeight="1">
      <c r="A10" s="7">
        <v>2017</v>
      </c>
      <c r="B10" s="89">
        <v>6859.8919999999998</v>
      </c>
      <c r="C10" s="15">
        <v>4.7351251260925267</v>
      </c>
      <c r="D10" s="16">
        <v>107.60145675216046</v>
      </c>
      <c r="E10" s="49">
        <v>1.9749005363542924</v>
      </c>
      <c r="F10" s="89">
        <v>29883</v>
      </c>
      <c r="G10" s="15">
        <v>4.1096215299055672</v>
      </c>
      <c r="H10" s="16">
        <v>105.96982490126932</v>
      </c>
      <c r="I10" s="16">
        <v>94.525808506538837</v>
      </c>
      <c r="J10" s="92">
        <v>229.56200000000001</v>
      </c>
    </row>
    <row r="11" spans="1:10" s="11" customFormat="1" ht="12.75" customHeight="1">
      <c r="A11" s="7">
        <v>2018</v>
      </c>
      <c r="B11" s="89">
        <v>7097.5020000000004</v>
      </c>
      <c r="C11" s="15">
        <v>3.4637571553604687</v>
      </c>
      <c r="D11" s="16">
        <v>111.32850990968551</v>
      </c>
      <c r="E11" s="49">
        <v>1.9737750869975712</v>
      </c>
      <c r="F11" s="89">
        <v>30776</v>
      </c>
      <c r="G11" s="15">
        <v>2.9904431160706366</v>
      </c>
      <c r="H11" s="16">
        <v>109.13879223514142</v>
      </c>
      <c r="I11" s="16">
        <v>94.543182199238771</v>
      </c>
      <c r="J11" s="92">
        <v>230.61699999999999</v>
      </c>
    </row>
    <row r="12" spans="1:10" s="11" customFormat="1" ht="12.75" customHeight="1">
      <c r="A12" s="7">
        <v>2019</v>
      </c>
      <c r="B12" s="89">
        <v>7200.8130000000001</v>
      </c>
      <c r="C12" s="15">
        <v>1.4555966310400521</v>
      </c>
      <c r="D12" s="16">
        <v>112.94900394931797</v>
      </c>
      <c r="E12" s="49">
        <v>1.9762049957366543</v>
      </c>
      <c r="F12" s="89">
        <v>31143</v>
      </c>
      <c r="G12" s="15">
        <v>1.1914476243758685</v>
      </c>
      <c r="H12" s="16">
        <v>110.43912378249952</v>
      </c>
      <c r="I12" s="16">
        <v>94.742046433731502</v>
      </c>
      <c r="J12" s="92">
        <v>231.21899999999999</v>
      </c>
    </row>
    <row r="13" spans="1:10" s="11" customFormat="1" ht="12.75" customHeight="1">
      <c r="A13" s="7">
        <v>2020</v>
      </c>
      <c r="B13" s="89">
        <v>6925.0389999999998</v>
      </c>
      <c r="C13" s="15">
        <v>-3.829762000485232</v>
      </c>
      <c r="D13" s="16">
        <v>108.62332591614043</v>
      </c>
      <c r="E13" s="49">
        <v>1.9481690202117894</v>
      </c>
      <c r="F13" s="89">
        <v>29881</v>
      </c>
      <c r="G13" s="15">
        <v>-4.0525973005669584</v>
      </c>
      <c r="H13" s="16">
        <v>105.96347083332014</v>
      </c>
      <c r="I13" s="16">
        <v>93.322395221252549</v>
      </c>
      <c r="J13" s="92">
        <v>231.756</v>
      </c>
    </row>
    <row r="14" spans="1:10" s="11" customFormat="1" ht="12.75" customHeight="1">
      <c r="A14" s="7">
        <v>2021</v>
      </c>
      <c r="B14" s="89">
        <v>7146.2160000000003</v>
      </c>
      <c r="C14" s="15">
        <v>3.193873709592097</v>
      </c>
      <c r="D14" s="16">
        <v>112.09261776506058</v>
      </c>
      <c r="E14" s="49">
        <v>1.9444730517989979</v>
      </c>
      <c r="F14" s="89">
        <v>30777</v>
      </c>
      <c r="G14" s="15">
        <v>2.9992135689993233</v>
      </c>
      <c r="H14" s="16">
        <v>109.14154162873572</v>
      </c>
      <c r="I14" s="16">
        <v>93.071174170843904</v>
      </c>
      <c r="J14" s="92">
        <v>232.19399999999999</v>
      </c>
    </row>
    <row r="15" spans="1:10" s="11" customFormat="1" ht="12.75" customHeight="1">
      <c r="A15" s="7">
        <v>2022</v>
      </c>
      <c r="B15" s="89">
        <v>7518.4390000000003</v>
      </c>
      <c r="C15" s="15">
        <v>5.2086726737618818</v>
      </c>
      <c r="D15" s="16">
        <v>117.93115531589366</v>
      </c>
      <c r="E15" s="49">
        <v>1.9261593686628338</v>
      </c>
      <c r="F15" s="89">
        <v>32180</v>
      </c>
      <c r="G15" s="15">
        <v>4.5579827974416389</v>
      </c>
      <c r="H15" s="16">
        <v>114.1161943210361</v>
      </c>
      <c r="I15" s="16">
        <v>92.354889463989139</v>
      </c>
      <c r="J15" s="92">
        <v>233.63900000000001</v>
      </c>
    </row>
    <row r="16" spans="1:10" s="18" customFormat="1" ht="22.5" customHeight="1">
      <c r="A16" s="100" t="s">
        <v>56</v>
      </c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s="18" customFormat="1" ht="5.2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</row>
    <row r="18" spans="1:10" s="11" customFormat="1" ht="12.75" customHeight="1">
      <c r="A18" s="7">
        <v>2015</v>
      </c>
      <c r="B18" s="89">
        <v>29271.379000000001</v>
      </c>
      <c r="C18" s="15">
        <v>1.9793549439017966</v>
      </c>
      <c r="D18" s="16">
        <v>100</v>
      </c>
      <c r="E18" s="49">
        <v>9.1607687177171666</v>
      </c>
      <c r="F18" s="89">
        <v>28773</v>
      </c>
      <c r="G18" s="15">
        <v>0.94594126481119645</v>
      </c>
      <c r="H18" s="16">
        <v>100</v>
      </c>
      <c r="I18" s="16">
        <v>97.235738336787193</v>
      </c>
      <c r="J18" s="92">
        <v>1017.313</v>
      </c>
    </row>
    <row r="19" spans="1:10" s="11" customFormat="1" ht="12.75" customHeight="1">
      <c r="A19" s="7">
        <v>2016</v>
      </c>
      <c r="B19" s="89">
        <v>30230.163</v>
      </c>
      <c r="C19" s="15">
        <v>3.2754999345948193</v>
      </c>
      <c r="D19" s="16">
        <v>103.27549993459482</v>
      </c>
      <c r="E19" s="49">
        <v>9.1203262287199731</v>
      </c>
      <c r="F19" s="89">
        <v>29367</v>
      </c>
      <c r="G19" s="15">
        <v>2.063752903379239</v>
      </c>
      <c r="H19" s="16">
        <v>102.06375290337924</v>
      </c>
      <c r="I19" s="16">
        <v>96.712770709193521</v>
      </c>
      <c r="J19" s="92">
        <v>1029.3910000000001</v>
      </c>
    </row>
    <row r="20" spans="1:10" s="11" customFormat="1" ht="12.75" customHeight="1">
      <c r="A20" s="7">
        <v>2017</v>
      </c>
      <c r="B20" s="89">
        <v>31391.643</v>
      </c>
      <c r="C20" s="15">
        <v>3.8421228492879749</v>
      </c>
      <c r="D20" s="16">
        <v>107.24347151529827</v>
      </c>
      <c r="E20" s="49">
        <v>9.0373686054740325</v>
      </c>
      <c r="F20" s="89">
        <v>30285</v>
      </c>
      <c r="G20" s="15">
        <v>3.1260248596062468</v>
      </c>
      <c r="H20" s="16">
        <v>105.25429119178595</v>
      </c>
      <c r="I20" s="16">
        <v>95.799120432761526</v>
      </c>
      <c r="J20" s="92">
        <v>1036.539</v>
      </c>
    </row>
    <row r="21" spans="1:10" s="11" customFormat="1" ht="12.75" customHeight="1">
      <c r="A21" s="7">
        <v>2018</v>
      </c>
      <c r="B21" s="89">
        <v>32836.764999999999</v>
      </c>
      <c r="C21" s="15">
        <v>4.6035245749959586</v>
      </c>
      <c r="D21" s="16">
        <v>112.18045108158383</v>
      </c>
      <c r="E21" s="49">
        <v>9.1317182713853118</v>
      </c>
      <c r="F21" s="89">
        <v>31528</v>
      </c>
      <c r="G21" s="15">
        <v>4.105564163354984</v>
      </c>
      <c r="H21" s="16">
        <v>109.57557365134925</v>
      </c>
      <c r="I21" s="16">
        <v>96.854176362269101</v>
      </c>
      <c r="J21" s="92">
        <v>1041.4970000000001</v>
      </c>
    </row>
    <row r="22" spans="1:10" s="11" customFormat="1" ht="12.75" customHeight="1">
      <c r="A22" s="7">
        <v>2019</v>
      </c>
      <c r="B22" s="89">
        <v>33127.114999999998</v>
      </c>
      <c r="C22" s="15">
        <v>0.88422230387187994</v>
      </c>
      <c r="D22" s="16">
        <v>113.1723756506313</v>
      </c>
      <c r="E22" s="49">
        <v>9.0914692767806446</v>
      </c>
      <c r="F22" s="89">
        <v>31743</v>
      </c>
      <c r="G22" s="15">
        <v>0.67938291173732068</v>
      </c>
      <c r="H22" s="16">
        <v>110.32001137417467</v>
      </c>
      <c r="I22" s="16">
        <v>96.566754093669957</v>
      </c>
      <c r="J22" s="92">
        <v>1043.616</v>
      </c>
    </row>
    <row r="23" spans="1:10" s="11" customFormat="1" ht="12.75" customHeight="1">
      <c r="A23" s="7">
        <v>2020</v>
      </c>
      <c r="B23" s="89">
        <v>32694.187000000002</v>
      </c>
      <c r="C23" s="15">
        <v>-1.3068690104767597</v>
      </c>
      <c r="D23" s="16">
        <v>111.69336094483285</v>
      </c>
      <c r="E23" s="49">
        <v>9.1976091765564103</v>
      </c>
      <c r="F23" s="89">
        <v>31337</v>
      </c>
      <c r="G23" s="15">
        <v>-1.2767870821545841</v>
      </c>
      <c r="H23" s="16">
        <v>108.91145971991773</v>
      </c>
      <c r="I23" s="16">
        <v>97.871626850574472</v>
      </c>
      <c r="J23" s="92">
        <v>1043.298</v>
      </c>
    </row>
    <row r="24" spans="1:10" s="11" customFormat="1" ht="12.75" customHeight="1">
      <c r="A24" s="7">
        <v>2021</v>
      </c>
      <c r="B24" s="89">
        <v>33802.585999999996</v>
      </c>
      <c r="C24" s="15">
        <v>3.3902020564083841</v>
      </c>
      <c r="D24" s="16">
        <v>115.47999156445618</v>
      </c>
      <c r="E24" s="49">
        <v>9.1976253667840542</v>
      </c>
      <c r="F24" s="89">
        <v>32415</v>
      </c>
      <c r="G24" s="15">
        <v>3.4374940905934466</v>
      </c>
      <c r="H24" s="16">
        <v>112.65528471176896</v>
      </c>
      <c r="I24" s="16">
        <v>98.023500005519054</v>
      </c>
      <c r="J24" s="92">
        <v>1042.8209999999999</v>
      </c>
    </row>
    <row r="25" spans="1:10" s="11" customFormat="1" ht="12.75" customHeight="1">
      <c r="A25" s="7">
        <v>2022</v>
      </c>
      <c r="B25" s="89">
        <v>35818.175000000003</v>
      </c>
      <c r="C25" s="15">
        <v>5.962824856062781</v>
      </c>
      <c r="D25" s="16">
        <v>122.3658612052408</v>
      </c>
      <c r="E25" s="49">
        <v>9.1763081864007798</v>
      </c>
      <c r="F25" s="89">
        <v>34143</v>
      </c>
      <c r="G25" s="15">
        <v>5.3316356193812169</v>
      </c>
      <c r="H25" s="16">
        <v>118.66165399857695</v>
      </c>
      <c r="I25" s="16">
        <v>97.988822140319911</v>
      </c>
      <c r="J25" s="92">
        <v>1049.07</v>
      </c>
    </row>
    <row r="26" spans="1:10" s="18" customFormat="1" ht="22.5" customHeight="1">
      <c r="A26" s="100" t="s">
        <v>19</v>
      </c>
      <c r="B26" s="100"/>
      <c r="C26" s="100"/>
      <c r="D26" s="100"/>
      <c r="E26" s="100"/>
      <c r="F26" s="100"/>
      <c r="G26" s="100"/>
      <c r="H26" s="100"/>
      <c r="I26" s="100"/>
      <c r="J26" s="100"/>
    </row>
    <row r="27" spans="1:10" s="18" customFormat="1" ht="5.2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</row>
    <row r="28" spans="1:10" s="11" customFormat="1" ht="12.75" customHeight="1">
      <c r="A28" s="7">
        <v>2015</v>
      </c>
      <c r="B28" s="89">
        <v>4622.5510000000004</v>
      </c>
      <c r="C28" s="15">
        <v>2.2506621058250005</v>
      </c>
      <c r="D28" s="16">
        <v>100</v>
      </c>
      <c r="E28" s="49">
        <v>1.4466732365718815</v>
      </c>
      <c r="F28" s="89">
        <v>29729</v>
      </c>
      <c r="G28" s="15">
        <v>0.88482983775935509</v>
      </c>
      <c r="H28" s="16">
        <v>100</v>
      </c>
      <c r="I28" s="16">
        <v>100.46476723860009</v>
      </c>
      <c r="J28" s="92">
        <v>155.49100000000001</v>
      </c>
    </row>
    <row r="29" spans="1:10" s="11" customFormat="1" ht="12.75" customHeight="1">
      <c r="A29" s="7">
        <v>2016</v>
      </c>
      <c r="B29" s="89">
        <v>4819.6419999999998</v>
      </c>
      <c r="C29" s="15">
        <v>4.2636847056960505</v>
      </c>
      <c r="D29" s="16">
        <v>104.26368470569605</v>
      </c>
      <c r="E29" s="49">
        <v>1.4540678244321867</v>
      </c>
      <c r="F29" s="89">
        <v>30487</v>
      </c>
      <c r="G29" s="15">
        <v>2.5489407908950312</v>
      </c>
      <c r="H29" s="16">
        <v>102.54894079089503</v>
      </c>
      <c r="I29" s="16">
        <v>100.39945081600212</v>
      </c>
      <c r="J29" s="92">
        <v>158.09100000000001</v>
      </c>
    </row>
    <row r="30" spans="1:10" s="11" customFormat="1" ht="12.75" customHeight="1">
      <c r="A30" s="7">
        <v>2017</v>
      </c>
      <c r="B30" s="89">
        <v>5076.9870000000001</v>
      </c>
      <c r="C30" s="15">
        <v>5.339504469419083</v>
      </c>
      <c r="D30" s="16">
        <v>109.83084881053773</v>
      </c>
      <c r="E30" s="49">
        <v>1.4616183971065098</v>
      </c>
      <c r="F30" s="89">
        <v>31680</v>
      </c>
      <c r="G30" s="15">
        <v>3.9151093928224014</v>
      </c>
      <c r="H30" s="16">
        <v>106.56384400403924</v>
      </c>
      <c r="I30" s="16">
        <v>100.21193659931433</v>
      </c>
      <c r="J30" s="92">
        <v>160.25800000000001</v>
      </c>
    </row>
    <row r="31" spans="1:10" s="11" customFormat="1" ht="12.75" customHeight="1">
      <c r="A31" s="7">
        <v>2018</v>
      </c>
      <c r="B31" s="89">
        <v>5266.875</v>
      </c>
      <c r="C31" s="15">
        <v>3.7401710896640026</v>
      </c>
      <c r="D31" s="16">
        <v>113.93871046528206</v>
      </c>
      <c r="E31" s="49">
        <v>1.4646880918568721</v>
      </c>
      <c r="F31" s="89">
        <v>32820</v>
      </c>
      <c r="G31" s="15">
        <v>3.5979532302706616</v>
      </c>
      <c r="H31" s="16">
        <v>110.39796127168317</v>
      </c>
      <c r="I31" s="16">
        <v>100.82158456764796</v>
      </c>
      <c r="J31" s="92">
        <v>160.47800000000001</v>
      </c>
    </row>
    <row r="32" spans="1:10" s="11" customFormat="1" ht="12.75" customHeight="1">
      <c r="A32" s="7">
        <v>2019</v>
      </c>
      <c r="B32" s="89">
        <v>5421.09</v>
      </c>
      <c r="C32" s="15">
        <v>2.9280170879316501</v>
      </c>
      <c r="D32" s="16">
        <v>117.27485537747447</v>
      </c>
      <c r="E32" s="49">
        <v>1.4877743860780748</v>
      </c>
      <c r="F32" s="89">
        <v>33688</v>
      </c>
      <c r="G32" s="15">
        <v>2.645304040747547</v>
      </c>
      <c r="H32" s="16">
        <v>113.31832300210591</v>
      </c>
      <c r="I32" s="16">
        <v>102.48524428161545</v>
      </c>
      <c r="J32" s="92">
        <v>160.91999999999999</v>
      </c>
    </row>
    <row r="33" spans="1:10" s="11" customFormat="1" ht="12.75" customHeight="1">
      <c r="A33" s="7">
        <v>2020</v>
      </c>
      <c r="B33" s="89">
        <v>5259.7849999999999</v>
      </c>
      <c r="C33" s="15">
        <v>-2.9755086154260511</v>
      </c>
      <c r="D33" s="16">
        <v>113.78533195198928</v>
      </c>
      <c r="E33" s="49">
        <v>1.479695665248191</v>
      </c>
      <c r="F33" s="89">
        <v>32850</v>
      </c>
      <c r="G33" s="15">
        <v>-2.4864867087267157</v>
      </c>
      <c r="H33" s="16">
        <v>110.50067796210654</v>
      </c>
      <c r="I33" s="16">
        <v>102.59732489618882</v>
      </c>
      <c r="J33" s="92">
        <v>160.113</v>
      </c>
    </row>
    <row r="34" spans="1:10" s="11" customFormat="1" ht="12.75" customHeight="1">
      <c r="A34" s="7">
        <v>2021</v>
      </c>
      <c r="B34" s="89">
        <v>5460.12</v>
      </c>
      <c r="C34" s="15">
        <v>3.8088058732438554</v>
      </c>
      <c r="D34" s="16">
        <v>118.11919435826668</v>
      </c>
      <c r="E34" s="49">
        <v>1.4856892374354125</v>
      </c>
      <c r="F34" s="89">
        <v>34342</v>
      </c>
      <c r="G34" s="15">
        <v>4.5400699073713753</v>
      </c>
      <c r="H34" s="16">
        <v>115.51748598970548</v>
      </c>
      <c r="I34" s="16">
        <v>103.85184839362044</v>
      </c>
      <c r="J34" s="92">
        <v>158.99299999999999</v>
      </c>
    </row>
    <row r="35" spans="1:10" s="11" customFormat="1" ht="12.75" customHeight="1">
      <c r="A35" s="7">
        <v>2022</v>
      </c>
      <c r="B35" s="89">
        <v>5852.241</v>
      </c>
      <c r="C35" s="15">
        <v>7.1815454605393256</v>
      </c>
      <c r="D35" s="16">
        <v>126.60197799872842</v>
      </c>
      <c r="E35" s="49">
        <v>1.4992937802411845</v>
      </c>
      <c r="F35" s="89">
        <v>36404</v>
      </c>
      <c r="G35" s="15">
        <v>6.0041145902097526</v>
      </c>
      <c r="H35" s="16">
        <v>122.45328822025689</v>
      </c>
      <c r="I35" s="16">
        <v>104.47790548873068</v>
      </c>
      <c r="J35" s="92">
        <v>160.75899999999999</v>
      </c>
    </row>
    <row r="36" spans="1:10" s="18" customFormat="1" ht="22.5" customHeight="1">
      <c r="A36" s="100" t="s">
        <v>20</v>
      </c>
      <c r="B36" s="100"/>
      <c r="C36" s="100"/>
      <c r="D36" s="100"/>
      <c r="E36" s="100"/>
      <c r="F36" s="100"/>
      <c r="G36" s="100"/>
      <c r="H36" s="100"/>
      <c r="I36" s="100"/>
      <c r="J36" s="100"/>
    </row>
    <row r="37" spans="1:10" s="18" customFormat="1" ht="5.2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</row>
    <row r="38" spans="1:10" s="11" customFormat="1" ht="12.75" customHeight="1">
      <c r="A38" s="7">
        <v>2015</v>
      </c>
      <c r="B38" s="89">
        <v>7755.5609999999997</v>
      </c>
      <c r="C38" s="15">
        <v>1.9106704251529152</v>
      </c>
      <c r="D38" s="16">
        <v>100</v>
      </c>
      <c r="E38" s="49">
        <v>2.4271798263124968</v>
      </c>
      <c r="F38" s="89">
        <v>25612</v>
      </c>
      <c r="G38" s="15">
        <v>0.38106130437063257</v>
      </c>
      <c r="H38" s="16">
        <v>100</v>
      </c>
      <c r="I38" s="16">
        <v>86.552071004714421</v>
      </c>
      <c r="J38" s="92">
        <v>302.81200000000001</v>
      </c>
    </row>
    <row r="39" spans="1:10" s="11" customFormat="1" ht="12.75" customHeight="1">
      <c r="A39" s="7">
        <v>2016</v>
      </c>
      <c r="B39" s="89">
        <v>8263.4210000000003</v>
      </c>
      <c r="C39" s="15">
        <v>6.548333511914862</v>
      </c>
      <c r="D39" s="16">
        <v>106.54833351191486</v>
      </c>
      <c r="E39" s="49">
        <v>2.4930429678879147</v>
      </c>
      <c r="F39" s="89">
        <v>27068</v>
      </c>
      <c r="G39" s="15">
        <v>5.6866099344864836</v>
      </c>
      <c r="H39" s="16">
        <v>105.68660993448648</v>
      </c>
      <c r="I39" s="16">
        <v>89.142294263253575</v>
      </c>
      <c r="J39" s="92">
        <v>305.28100000000001</v>
      </c>
    </row>
    <row r="40" spans="1:10" s="11" customFormat="1" ht="12.75" customHeight="1">
      <c r="A40" s="7">
        <v>2017</v>
      </c>
      <c r="B40" s="89">
        <v>8664.5969999999998</v>
      </c>
      <c r="C40" s="15">
        <v>4.8548415964768026</v>
      </c>
      <c r="D40" s="16">
        <v>111.72108632760416</v>
      </c>
      <c r="E40" s="49">
        <v>2.4944586973954972</v>
      </c>
      <c r="F40" s="89">
        <v>28280</v>
      </c>
      <c r="G40" s="15">
        <v>4.4756531644870847</v>
      </c>
      <c r="H40" s="16">
        <v>110.41677603645846</v>
      </c>
      <c r="I40" s="16">
        <v>89.45576230401845</v>
      </c>
      <c r="J40" s="92">
        <v>306.38900000000001</v>
      </c>
    </row>
    <row r="41" spans="1:10" s="11" customFormat="1" ht="12.75" customHeight="1">
      <c r="A41" s="7">
        <v>2018</v>
      </c>
      <c r="B41" s="89">
        <v>9067.7970000000005</v>
      </c>
      <c r="C41" s="15">
        <v>4.6534189645519604</v>
      </c>
      <c r="D41" s="16">
        <v>116.91993654617634</v>
      </c>
      <c r="E41" s="49">
        <v>2.5217029614857895</v>
      </c>
      <c r="F41" s="89">
        <v>29376</v>
      </c>
      <c r="G41" s="15">
        <v>3.8753430146366838</v>
      </c>
      <c r="H41" s="16">
        <v>114.69580485357437</v>
      </c>
      <c r="I41" s="16">
        <v>90.24095453049263</v>
      </c>
      <c r="J41" s="92">
        <v>308.68400000000003</v>
      </c>
    </row>
    <row r="42" spans="1:10" s="11" customFormat="1" ht="12.75" customHeight="1">
      <c r="A42" s="7">
        <v>2019</v>
      </c>
      <c r="B42" s="89">
        <v>9213.0120000000006</v>
      </c>
      <c r="C42" s="15">
        <v>1.6014363797513482</v>
      </c>
      <c r="D42" s="16">
        <v>118.79233494520901</v>
      </c>
      <c r="E42" s="49">
        <v>2.5284367668181007</v>
      </c>
      <c r="F42" s="89">
        <v>29718</v>
      </c>
      <c r="G42" s="15">
        <v>1.1655531280753735</v>
      </c>
      <c r="H42" s="16">
        <v>116.03264539481644</v>
      </c>
      <c r="I42" s="16">
        <v>90.407628482762163</v>
      </c>
      <c r="J42" s="92">
        <v>310.01400000000001</v>
      </c>
    </row>
    <row r="43" spans="1:10" s="11" customFormat="1" ht="12.75" customHeight="1">
      <c r="A43" s="7">
        <v>2020</v>
      </c>
      <c r="B43" s="89">
        <v>9209.4879999999994</v>
      </c>
      <c r="C43" s="15">
        <v>-3.82502486700389E-2</v>
      </c>
      <c r="D43" s="16">
        <v>118.7468965816915</v>
      </c>
      <c r="E43" s="49">
        <v>2.5908358369696161</v>
      </c>
      <c r="F43" s="89">
        <v>29690</v>
      </c>
      <c r="G43" s="15">
        <v>-9.4967963477827766E-2</v>
      </c>
      <c r="H43" s="16">
        <v>115.92245155451553</v>
      </c>
      <c r="I43" s="16">
        <v>92.726172465799962</v>
      </c>
      <c r="J43" s="92">
        <v>310.19</v>
      </c>
    </row>
    <row r="44" spans="1:10" s="11" customFormat="1" ht="12.75" customHeight="1">
      <c r="A44" s="7">
        <v>2021</v>
      </c>
      <c r="B44" s="89">
        <v>9543.9089999999997</v>
      </c>
      <c r="C44" s="15">
        <v>3.6312659292242984</v>
      </c>
      <c r="D44" s="16">
        <v>123.05891217927369</v>
      </c>
      <c r="E44" s="49">
        <v>2.5968811828976235</v>
      </c>
      <c r="F44" s="89">
        <v>30710</v>
      </c>
      <c r="G44" s="15">
        <v>3.4358585559569548</v>
      </c>
      <c r="H44" s="16">
        <v>119.90538302452643</v>
      </c>
      <c r="I44" s="16">
        <v>92.868592672466562</v>
      </c>
      <c r="J44" s="92">
        <v>310.77600000000001</v>
      </c>
    </row>
    <row r="45" spans="1:10" s="11" customFormat="1" ht="12.75" customHeight="1">
      <c r="A45" s="7">
        <v>2022</v>
      </c>
      <c r="B45" s="89">
        <v>10321.477000000001</v>
      </c>
      <c r="C45" s="15">
        <v>8.1472696355340304</v>
      </c>
      <c r="D45" s="16">
        <v>133.08485356507413</v>
      </c>
      <c r="E45" s="49">
        <v>2.6442735815224356</v>
      </c>
      <c r="F45" s="89">
        <v>32903</v>
      </c>
      <c r="G45" s="15">
        <v>7.1416189339664129</v>
      </c>
      <c r="H45" s="16">
        <v>128.46856856145095</v>
      </c>
      <c r="I45" s="16">
        <v>94.430996494426097</v>
      </c>
      <c r="J45" s="92">
        <v>313.69299999999998</v>
      </c>
    </row>
    <row r="46" spans="1:10" s="18" customFormat="1" ht="22.5" customHeight="1">
      <c r="A46" s="100" t="s">
        <v>21</v>
      </c>
      <c r="B46" s="100"/>
      <c r="C46" s="100"/>
      <c r="D46" s="100"/>
      <c r="E46" s="100"/>
      <c r="F46" s="100"/>
      <c r="G46" s="100"/>
      <c r="H46" s="100"/>
      <c r="I46" s="100"/>
      <c r="J46" s="100"/>
    </row>
    <row r="47" spans="1:10" s="18" customFormat="1" ht="5.2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</row>
    <row r="48" spans="1:10" s="11" customFormat="1" ht="12.75" customHeight="1">
      <c r="A48" s="7">
        <v>2015</v>
      </c>
      <c r="B48" s="89">
        <v>3636.134</v>
      </c>
      <c r="C48" s="15">
        <v>2.3744017118080905</v>
      </c>
      <c r="D48" s="16">
        <v>100</v>
      </c>
      <c r="E48" s="49">
        <v>1.1379642414738229</v>
      </c>
      <c r="F48" s="89">
        <v>25554</v>
      </c>
      <c r="G48" s="15">
        <v>1.8880488398867072</v>
      </c>
      <c r="H48" s="16">
        <v>100</v>
      </c>
      <c r="I48" s="16">
        <v>86.355622533275991</v>
      </c>
      <c r="J48" s="92">
        <v>142.29400000000001</v>
      </c>
    </row>
    <row r="49" spans="1:10" s="11" customFormat="1" ht="12.75" customHeight="1">
      <c r="A49" s="7">
        <v>2016</v>
      </c>
      <c r="B49" s="89">
        <v>3722.1729999999998</v>
      </c>
      <c r="C49" s="15">
        <v>2.3662219269146902</v>
      </c>
      <c r="D49" s="16">
        <v>102.36622192691469</v>
      </c>
      <c r="E49" s="49">
        <v>1.122965563888402</v>
      </c>
      <c r="F49" s="89">
        <v>26010</v>
      </c>
      <c r="G49" s="15">
        <v>1.7846728871990791</v>
      </c>
      <c r="H49" s="16">
        <v>101.78467288719908</v>
      </c>
      <c r="I49" s="16">
        <v>85.656313749908861</v>
      </c>
      <c r="J49" s="92">
        <v>143.107</v>
      </c>
    </row>
    <row r="50" spans="1:10" s="11" customFormat="1" ht="12.75" customHeight="1">
      <c r="A50" s="7">
        <v>2017</v>
      </c>
      <c r="B50" s="89">
        <v>3861.3069999999998</v>
      </c>
      <c r="C50" s="15">
        <v>3.7379777887809098</v>
      </c>
      <c r="D50" s="16">
        <v>106.19264856575693</v>
      </c>
      <c r="E50" s="49">
        <v>1.1116351781235889</v>
      </c>
      <c r="F50" s="89">
        <v>26941</v>
      </c>
      <c r="G50" s="15">
        <v>3.5787450195641384</v>
      </c>
      <c r="H50" s="16">
        <v>105.42728679882936</v>
      </c>
      <c r="I50" s="16">
        <v>85.219590653723699</v>
      </c>
      <c r="J50" s="92">
        <v>143.327</v>
      </c>
    </row>
    <row r="51" spans="1:10" s="11" customFormat="1" ht="12.75" customHeight="1">
      <c r="A51" s="7">
        <v>2018</v>
      </c>
      <c r="B51" s="89">
        <v>3991.5250000000001</v>
      </c>
      <c r="C51" s="15">
        <v>3.3723814242172239</v>
      </c>
      <c r="D51" s="16">
        <v>109.77386971987282</v>
      </c>
      <c r="E51" s="49">
        <v>1.1100204838445951</v>
      </c>
      <c r="F51" s="89">
        <v>27824</v>
      </c>
      <c r="G51" s="15">
        <v>3.2794258336269309</v>
      </c>
      <c r="H51" s="16">
        <v>108.88469647780212</v>
      </c>
      <c r="I51" s="16">
        <v>85.474416994473273</v>
      </c>
      <c r="J51" s="92">
        <v>143.45599999999999</v>
      </c>
    </row>
    <row r="52" spans="1:10" s="11" customFormat="1" ht="12.75" customHeight="1">
      <c r="A52" s="7">
        <v>2019</v>
      </c>
      <c r="B52" s="89">
        <v>4105.1570000000002</v>
      </c>
      <c r="C52" s="15">
        <v>2.8468317247167363</v>
      </c>
      <c r="D52" s="16">
        <v>112.89894706850738</v>
      </c>
      <c r="E52" s="49">
        <v>1.1266271977460458</v>
      </c>
      <c r="F52" s="89">
        <v>28591</v>
      </c>
      <c r="G52" s="15">
        <v>2.7551474530655469</v>
      </c>
      <c r="H52" s="16">
        <v>111.88463041958845</v>
      </c>
      <c r="I52" s="16">
        <v>86.977810399736711</v>
      </c>
      <c r="J52" s="92">
        <v>143.584</v>
      </c>
    </row>
    <row r="53" spans="1:10" s="11" customFormat="1" ht="12.75" customHeight="1">
      <c r="A53" s="7">
        <v>2020</v>
      </c>
      <c r="B53" s="89">
        <v>4037.0929999999998</v>
      </c>
      <c r="C53" s="15">
        <v>-1.6580121052617471</v>
      </c>
      <c r="D53" s="16">
        <v>111.02706885939848</v>
      </c>
      <c r="E53" s="49">
        <v>1.1357249416665918</v>
      </c>
      <c r="F53" s="89">
        <v>28091</v>
      </c>
      <c r="G53" s="15">
        <v>-1.7476534121135643</v>
      </c>
      <c r="H53" s="16">
        <v>109.92927485842985</v>
      </c>
      <c r="I53" s="16">
        <v>87.732659525268033</v>
      </c>
      <c r="J53" s="92">
        <v>143.715</v>
      </c>
    </row>
    <row r="54" spans="1:10" s="11" customFormat="1" ht="12.75" customHeight="1">
      <c r="A54" s="7">
        <v>2021</v>
      </c>
      <c r="B54" s="89">
        <v>4159.9870000000001</v>
      </c>
      <c r="C54" s="15">
        <v>3.0441211039725857</v>
      </c>
      <c r="D54" s="16">
        <v>114.40686729366961</v>
      </c>
      <c r="E54" s="49">
        <v>1.1319252898784695</v>
      </c>
      <c r="F54" s="89">
        <v>28916</v>
      </c>
      <c r="G54" s="15">
        <v>2.9381137919925209</v>
      </c>
      <c r="H54" s="16">
        <v>113.15912204448276</v>
      </c>
      <c r="I54" s="16">
        <v>87.444582411313547</v>
      </c>
      <c r="J54" s="92">
        <v>143.863</v>
      </c>
    </row>
    <row r="55" spans="1:10" s="11" customFormat="1" ht="12.75" customHeight="1">
      <c r="A55" s="7">
        <v>2022</v>
      </c>
      <c r="B55" s="89">
        <v>4355.8360000000002</v>
      </c>
      <c r="C55" s="15">
        <v>4.7079233661066837</v>
      </c>
      <c r="D55" s="16">
        <v>119.79305493141892</v>
      </c>
      <c r="E55" s="49">
        <v>1.1159276971933725</v>
      </c>
      <c r="F55" s="89">
        <v>30100</v>
      </c>
      <c r="G55" s="15">
        <v>4.0943396094160249</v>
      </c>
      <c r="H55" s="16">
        <v>117.79224080001744</v>
      </c>
      <c r="I55" s="16">
        <v>86.386827756175393</v>
      </c>
      <c r="J55" s="92">
        <v>144.71100000000001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I5 B2:J2 A46:A47 A36:A37 A26:A27 A16:A17 A6:A7 A56:XFD65536 K2:IV55 C8:E15 C18:E25 C28:E35 C38:E45 C48:E55 G8:I15 G18:I25 G28:I35 G38:I45 G48:I55">
    <cfRule type="cellIs" dxfId="401" priority="175" stopIfTrue="1" operator="equal">
      <formula>"..."</formula>
    </cfRule>
    <cfRule type="cellIs" dxfId="400" priority="176" stopIfTrue="1" operator="equal">
      <formula>"."</formula>
    </cfRule>
  </conditionalFormatting>
  <conditionalFormatting sqref="A2">
    <cfRule type="cellIs" dxfId="399" priority="43" stopIfTrue="1" operator="equal">
      <formula>"..."</formula>
    </cfRule>
    <cfRule type="cellIs" dxfId="398" priority="44" stopIfTrue="1" operator="equal">
      <formula>"."</formula>
    </cfRule>
  </conditionalFormatting>
  <conditionalFormatting sqref="A8:A15">
    <cfRule type="cellIs" dxfId="397" priority="41" stopIfTrue="1" operator="equal">
      <formula>"..."</formula>
    </cfRule>
    <cfRule type="cellIs" dxfId="396" priority="42" stopIfTrue="1" operator="equal">
      <formula>"."</formula>
    </cfRule>
  </conditionalFormatting>
  <conditionalFormatting sqref="A18:A25">
    <cfRule type="cellIs" dxfId="395" priority="39" stopIfTrue="1" operator="equal">
      <formula>"..."</formula>
    </cfRule>
    <cfRule type="cellIs" dxfId="394" priority="40" stopIfTrue="1" operator="equal">
      <formula>"."</formula>
    </cfRule>
  </conditionalFormatting>
  <conditionalFormatting sqref="A28:A35">
    <cfRule type="cellIs" dxfId="393" priority="37" stopIfTrue="1" operator="equal">
      <formula>"..."</formula>
    </cfRule>
    <cfRule type="cellIs" dxfId="392" priority="38" stopIfTrue="1" operator="equal">
      <formula>"."</formula>
    </cfRule>
  </conditionalFormatting>
  <conditionalFormatting sqref="A38:A45">
    <cfRule type="cellIs" dxfId="391" priority="35" stopIfTrue="1" operator="equal">
      <formula>"..."</formula>
    </cfRule>
    <cfRule type="cellIs" dxfId="390" priority="36" stopIfTrue="1" operator="equal">
      <formula>"."</formula>
    </cfRule>
  </conditionalFormatting>
  <conditionalFormatting sqref="A48:A55">
    <cfRule type="cellIs" dxfId="389" priority="33" stopIfTrue="1" operator="equal">
      <formula>"..."</formula>
    </cfRule>
    <cfRule type="cellIs" dxfId="388" priority="34" stopIfTrue="1" operator="equal">
      <formula>"."</formula>
    </cfRule>
  </conditionalFormatting>
  <conditionalFormatting sqref="B8:B15">
    <cfRule type="cellIs" dxfId="387" priority="31" stopIfTrue="1" operator="equal">
      <formula>"."</formula>
    </cfRule>
    <cfRule type="cellIs" dxfId="386" priority="32" stopIfTrue="1" operator="equal">
      <formula>"..."</formula>
    </cfRule>
  </conditionalFormatting>
  <conditionalFormatting sqref="F8:F15">
    <cfRule type="cellIs" dxfId="385" priority="29" stopIfTrue="1" operator="equal">
      <formula>"."</formula>
    </cfRule>
    <cfRule type="cellIs" dxfId="384" priority="30" stopIfTrue="1" operator="equal">
      <formula>"..."</formula>
    </cfRule>
  </conditionalFormatting>
  <conditionalFormatting sqref="B18:B25">
    <cfRule type="cellIs" dxfId="383" priority="27" stopIfTrue="1" operator="equal">
      <formula>"."</formula>
    </cfRule>
    <cfRule type="cellIs" dxfId="382" priority="28" stopIfTrue="1" operator="equal">
      <formula>"..."</formula>
    </cfRule>
  </conditionalFormatting>
  <conditionalFormatting sqref="F18:F25">
    <cfRule type="cellIs" dxfId="381" priority="25" stopIfTrue="1" operator="equal">
      <formula>"."</formula>
    </cfRule>
    <cfRule type="cellIs" dxfId="380" priority="26" stopIfTrue="1" operator="equal">
      <formula>"..."</formula>
    </cfRule>
  </conditionalFormatting>
  <conditionalFormatting sqref="B28:B35">
    <cfRule type="cellIs" dxfId="379" priority="23" stopIfTrue="1" operator="equal">
      <formula>"."</formula>
    </cfRule>
    <cfRule type="cellIs" dxfId="378" priority="24" stopIfTrue="1" operator="equal">
      <formula>"..."</formula>
    </cfRule>
  </conditionalFormatting>
  <conditionalFormatting sqref="F28:F35">
    <cfRule type="cellIs" dxfId="377" priority="21" stopIfTrue="1" operator="equal">
      <formula>"."</formula>
    </cfRule>
    <cfRule type="cellIs" dxfId="376" priority="22" stopIfTrue="1" operator="equal">
      <formula>"..."</formula>
    </cfRule>
  </conditionalFormatting>
  <conditionalFormatting sqref="B38:B45">
    <cfRule type="cellIs" dxfId="375" priority="19" stopIfTrue="1" operator="equal">
      <formula>"."</formula>
    </cfRule>
    <cfRule type="cellIs" dxfId="374" priority="20" stopIfTrue="1" operator="equal">
      <formula>"..."</formula>
    </cfRule>
  </conditionalFormatting>
  <conditionalFormatting sqref="F38:F45">
    <cfRule type="cellIs" dxfId="373" priority="17" stopIfTrue="1" operator="equal">
      <formula>"."</formula>
    </cfRule>
    <cfRule type="cellIs" dxfId="372" priority="18" stopIfTrue="1" operator="equal">
      <formula>"..."</formula>
    </cfRule>
  </conditionalFormatting>
  <conditionalFormatting sqref="B48:B55">
    <cfRule type="cellIs" dxfId="371" priority="15" stopIfTrue="1" operator="equal">
      <formula>"."</formula>
    </cfRule>
    <cfRule type="cellIs" dxfId="370" priority="16" stopIfTrue="1" operator="equal">
      <formula>"..."</formula>
    </cfRule>
  </conditionalFormatting>
  <conditionalFormatting sqref="F48:F55">
    <cfRule type="cellIs" dxfId="369" priority="13" stopIfTrue="1" operator="equal">
      <formula>"."</formula>
    </cfRule>
    <cfRule type="cellIs" dxfId="368" priority="14" stopIfTrue="1" operator="equal">
      <formula>"..."</formula>
    </cfRule>
  </conditionalFormatting>
  <conditionalFormatting sqref="J8:J15">
    <cfRule type="cellIs" dxfId="367" priority="11" stopIfTrue="1" operator="equal">
      <formula>"..."</formula>
    </cfRule>
    <cfRule type="cellIs" dxfId="366" priority="12" stopIfTrue="1" operator="equal">
      <formula>"."</formula>
    </cfRule>
  </conditionalFormatting>
  <conditionalFormatting sqref="J18:J25">
    <cfRule type="cellIs" dxfId="365" priority="9" stopIfTrue="1" operator="equal">
      <formula>"..."</formula>
    </cfRule>
    <cfRule type="cellIs" dxfId="364" priority="10" stopIfTrue="1" operator="equal">
      <formula>"."</formula>
    </cfRule>
  </conditionalFormatting>
  <conditionalFormatting sqref="J28:J35">
    <cfRule type="cellIs" dxfId="363" priority="7" stopIfTrue="1" operator="equal">
      <formula>"..."</formula>
    </cfRule>
    <cfRule type="cellIs" dxfId="362" priority="8" stopIfTrue="1" operator="equal">
      <formula>"."</formula>
    </cfRule>
  </conditionalFormatting>
  <conditionalFormatting sqref="J38:J45">
    <cfRule type="cellIs" dxfId="361" priority="5" stopIfTrue="1" operator="equal">
      <formula>"..."</formula>
    </cfRule>
    <cfRule type="cellIs" dxfId="360" priority="6" stopIfTrue="1" operator="equal">
      <formula>"."</formula>
    </cfRule>
  </conditionalFormatting>
  <conditionalFormatting sqref="J48:J55">
    <cfRule type="cellIs" dxfId="359" priority="3" stopIfTrue="1" operator="equal">
      <formula>"..."</formula>
    </cfRule>
    <cfRule type="cellIs" dxfId="358" priority="4" stopIfTrue="1" operator="equal">
      <formula>"."</formula>
    </cfRule>
  </conditionalFormatting>
  <conditionalFormatting sqref="J5">
    <cfRule type="cellIs" dxfId="357" priority="1" stopIfTrue="1" operator="equal">
      <formula>"..."</formula>
    </cfRule>
    <cfRule type="cellIs" dxfId="3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3"/>
  <dimension ref="A1:O5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2" s="3" customFormat="1" ht="16.5" customHeight="1">
      <c r="A1" s="2" t="s">
        <v>115</v>
      </c>
      <c r="B1" s="1"/>
      <c r="C1" s="1"/>
      <c r="D1" s="1"/>
      <c r="E1" s="1"/>
      <c r="F1" s="1"/>
      <c r="G1" s="1"/>
      <c r="H1" s="1"/>
      <c r="I1" s="1"/>
      <c r="J1" s="1"/>
    </row>
    <row r="2" spans="1:12" s="5" customFormat="1" ht="14.85" customHeight="1">
      <c r="A2" s="34" t="s">
        <v>121</v>
      </c>
      <c r="B2" s="4"/>
      <c r="C2" s="4"/>
      <c r="D2" s="4"/>
      <c r="E2" s="4"/>
      <c r="F2" s="4"/>
      <c r="G2" s="29"/>
      <c r="H2" s="29"/>
      <c r="I2" s="29"/>
      <c r="J2" s="29"/>
    </row>
    <row r="3" spans="1:12" s="30" customFormat="1" ht="16.5" customHeight="1">
      <c r="A3" s="101" t="s">
        <v>0</v>
      </c>
      <c r="B3" s="104" t="s">
        <v>68</v>
      </c>
      <c r="C3" s="105"/>
      <c r="D3" s="105"/>
      <c r="E3" s="105"/>
      <c r="F3" s="105"/>
      <c r="G3" s="105"/>
      <c r="H3" s="105"/>
      <c r="I3" s="105"/>
      <c r="J3" s="106"/>
    </row>
    <row r="4" spans="1:12" s="30" customFormat="1" ht="15" customHeight="1">
      <c r="A4" s="102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2" s="30" customFormat="1" ht="33" customHeight="1">
      <c r="A5" s="103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2" s="18" customFormat="1" ht="22.5" customHeight="1">
      <c r="A6" s="110" t="s">
        <v>1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2" s="18" customFormat="1" ht="5.25" customHeight="1">
      <c r="A7" s="35"/>
      <c r="B7" s="88"/>
      <c r="C7" s="88"/>
      <c r="D7" s="88"/>
      <c r="E7" s="88"/>
      <c r="F7" s="88"/>
      <c r="G7" s="88"/>
      <c r="H7" s="88"/>
      <c r="I7" s="88"/>
      <c r="J7" s="88"/>
    </row>
    <row r="8" spans="1:12" s="11" customFormat="1" ht="12.75" customHeight="1">
      <c r="A8" s="7">
        <v>2015</v>
      </c>
      <c r="B8" s="89">
        <v>15055.23</v>
      </c>
      <c r="C8" s="15">
        <v>2.1680260020609694</v>
      </c>
      <c r="D8" s="16">
        <v>100</v>
      </c>
      <c r="E8" s="48">
        <v>6.0080027768800051</v>
      </c>
      <c r="F8" s="89">
        <v>24358</v>
      </c>
      <c r="G8" s="15">
        <v>0.56118010459292123</v>
      </c>
      <c r="H8" s="16">
        <v>100</v>
      </c>
      <c r="I8" s="16">
        <v>104.96076790291715</v>
      </c>
      <c r="J8" s="25">
        <v>618.09</v>
      </c>
    </row>
    <row r="9" spans="1:12" s="11" customFormat="1" ht="12.75" customHeight="1">
      <c r="A9" s="7">
        <v>2016</v>
      </c>
      <c r="B9" s="89">
        <v>15514.432000000001</v>
      </c>
      <c r="C9" s="15">
        <v>3.0501161390427143</v>
      </c>
      <c r="D9" s="16">
        <v>103.05011613904271</v>
      </c>
      <c r="E9" s="48">
        <v>5.983014542739963</v>
      </c>
      <c r="F9" s="89">
        <v>24788</v>
      </c>
      <c r="G9" s="15">
        <v>1.7666924185447925</v>
      </c>
      <c r="H9" s="16">
        <v>101.76669241854479</v>
      </c>
      <c r="I9" s="16">
        <v>104.34684789218626</v>
      </c>
      <c r="J9" s="25">
        <v>625.88499999999999</v>
      </c>
    </row>
    <row r="10" spans="1:12" s="11" customFormat="1" ht="12.75" customHeight="1">
      <c r="A10" s="7">
        <v>2017</v>
      </c>
      <c r="B10" s="89">
        <v>16178.955</v>
      </c>
      <c r="C10" s="15">
        <v>4.2832570344824745</v>
      </c>
      <c r="D10" s="16">
        <v>107.4640174876106</v>
      </c>
      <c r="E10" s="48">
        <v>6.0180951109627827</v>
      </c>
      <c r="F10" s="89">
        <v>25665</v>
      </c>
      <c r="G10" s="15">
        <v>3.5383388151853552</v>
      </c>
      <c r="H10" s="16">
        <v>105.36754279732045</v>
      </c>
      <c r="I10" s="16">
        <v>104.89536112493609</v>
      </c>
      <c r="J10" s="25">
        <v>630.38800000000003</v>
      </c>
    </row>
    <row r="11" spans="1:12" s="11" customFormat="1" ht="12.75" customHeight="1">
      <c r="A11" s="7">
        <v>2018</v>
      </c>
      <c r="B11" s="89">
        <v>16690.321</v>
      </c>
      <c r="C11" s="15">
        <v>3.1606862124284163</v>
      </c>
      <c r="D11" s="16">
        <v>110.86061787166319</v>
      </c>
      <c r="E11" s="48">
        <v>5.9922801600263469</v>
      </c>
      <c r="F11" s="89">
        <v>26334</v>
      </c>
      <c r="G11" s="15">
        <v>2.6074354003479527</v>
      </c>
      <c r="H11" s="16">
        <v>108.11493340869455</v>
      </c>
      <c r="I11" s="16">
        <v>104.44139269162618</v>
      </c>
      <c r="J11" s="25">
        <v>633.78700000000003</v>
      </c>
    </row>
    <row r="12" spans="1:12" s="11" customFormat="1" ht="12.75" customHeight="1">
      <c r="A12" s="7">
        <v>2019</v>
      </c>
      <c r="B12" s="89">
        <v>16648.43</v>
      </c>
      <c r="C12" s="15">
        <v>-0.25098978024449536</v>
      </c>
      <c r="D12" s="16">
        <v>110.58236905048943</v>
      </c>
      <c r="E12" s="48">
        <v>5.9172892310097289</v>
      </c>
      <c r="F12" s="89">
        <v>26203</v>
      </c>
      <c r="G12" s="15">
        <v>-0.49966721781731849</v>
      </c>
      <c r="H12" s="16">
        <v>107.57471852888629</v>
      </c>
      <c r="I12" s="16">
        <v>103.23564988539063</v>
      </c>
      <c r="J12" s="25">
        <v>635.37099999999998</v>
      </c>
    </row>
    <row r="13" spans="1:12" s="11" customFormat="1" ht="12.75" customHeight="1">
      <c r="A13" s="7">
        <v>2020</v>
      </c>
      <c r="B13" s="89">
        <v>16609.353999999999</v>
      </c>
      <c r="C13" s="15">
        <v>-0.23471282277067473</v>
      </c>
      <c r="D13" s="16">
        <v>110.32281805060433</v>
      </c>
      <c r="E13" s="48">
        <v>5.8930486027916462</v>
      </c>
      <c r="F13" s="89">
        <v>26235</v>
      </c>
      <c r="G13" s="15">
        <v>0.12189117667659843</v>
      </c>
      <c r="H13" s="16">
        <v>107.7058426191077</v>
      </c>
      <c r="I13" s="16">
        <v>103.33619167904287</v>
      </c>
      <c r="J13" s="25">
        <v>633.10799999999995</v>
      </c>
    </row>
    <row r="14" spans="1:12" s="11" customFormat="1" ht="12.75" customHeight="1">
      <c r="A14" s="7">
        <v>2021</v>
      </c>
      <c r="B14" s="89">
        <v>17002.042000000001</v>
      </c>
      <c r="C14" s="15">
        <v>2.364258116239796</v>
      </c>
      <c r="D14" s="16">
        <v>112.93113423043022</v>
      </c>
      <c r="E14" s="48">
        <v>5.8851916247858655</v>
      </c>
      <c r="F14" s="89">
        <v>27061</v>
      </c>
      <c r="G14" s="15">
        <v>3.1492316087417436</v>
      </c>
      <c r="H14" s="16">
        <v>111.0977490593303</v>
      </c>
      <c r="I14" s="16">
        <v>104.10335313754003</v>
      </c>
      <c r="J14" s="25">
        <v>628.29</v>
      </c>
    </row>
    <row r="15" spans="1:12" s="11" customFormat="1" ht="12.75" customHeight="1">
      <c r="A15" s="7">
        <v>2022</v>
      </c>
      <c r="B15" s="89">
        <v>18384.669000000002</v>
      </c>
      <c r="C15" s="15">
        <v>8.1321231884970047</v>
      </c>
      <c r="D15" s="16">
        <v>122.11483318421573</v>
      </c>
      <c r="E15" s="48">
        <v>5.983263075021501</v>
      </c>
      <c r="F15" s="89">
        <v>29202</v>
      </c>
      <c r="G15" s="15">
        <v>7.9122761219574897</v>
      </c>
      <c r="H15" s="16">
        <v>119.88810973018393</v>
      </c>
      <c r="I15" s="16">
        <v>106.46505620467084</v>
      </c>
      <c r="J15" s="25">
        <v>629.57000000000005</v>
      </c>
    </row>
    <row r="16" spans="1:12" s="18" customFormat="1" ht="22.5" customHeight="1">
      <c r="A16" s="100" t="s">
        <v>2</v>
      </c>
      <c r="B16" s="100"/>
      <c r="C16" s="100"/>
      <c r="D16" s="100"/>
      <c r="E16" s="100"/>
      <c r="F16" s="100"/>
      <c r="G16" s="100"/>
      <c r="H16" s="100"/>
      <c r="I16" s="100"/>
      <c r="J16" s="100"/>
      <c r="L16" s="11"/>
    </row>
    <row r="17" spans="1:15" s="18" customFormat="1" ht="5.2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  <c r="L17" s="11"/>
    </row>
    <row r="18" spans="1:15" s="11" customFormat="1" ht="12.75" customHeight="1">
      <c r="A18" s="7">
        <v>2015</v>
      </c>
      <c r="B18" s="89">
        <v>9160.2819999999992</v>
      </c>
      <c r="C18" s="15">
        <v>3.6268624686484685</v>
      </c>
      <c r="D18" s="16">
        <v>100</v>
      </c>
      <c r="E18" s="48">
        <v>3.6555402802218189</v>
      </c>
      <c r="F18" s="89">
        <v>24248</v>
      </c>
      <c r="G18" s="15">
        <v>2.133547207704737</v>
      </c>
      <c r="H18" s="16">
        <v>100</v>
      </c>
      <c r="I18" s="25">
        <v>104.48674578223279</v>
      </c>
      <c r="J18" s="25">
        <v>377.78</v>
      </c>
    </row>
    <row r="19" spans="1:15" s="11" customFormat="1" ht="12.75" customHeight="1">
      <c r="A19" s="7">
        <v>2016</v>
      </c>
      <c r="B19" s="89">
        <v>9390.5789999999997</v>
      </c>
      <c r="C19" s="15">
        <v>2.5140819900522757</v>
      </c>
      <c r="D19" s="16">
        <v>102.51408199005228</v>
      </c>
      <c r="E19" s="48">
        <v>3.621400430370155</v>
      </c>
      <c r="F19" s="89">
        <v>24481</v>
      </c>
      <c r="G19" s="15">
        <v>0.96268074664533287</v>
      </c>
      <c r="H19" s="16">
        <v>100.96268074664533</v>
      </c>
      <c r="I19" s="25">
        <v>103.05492518272507</v>
      </c>
      <c r="J19" s="25">
        <v>383.58499999999998</v>
      </c>
    </row>
    <row r="20" spans="1:15" s="11" customFormat="1" ht="12.75" customHeight="1">
      <c r="A20" s="7">
        <v>2017</v>
      </c>
      <c r="B20" s="89">
        <v>9718.3410000000003</v>
      </c>
      <c r="C20" s="15">
        <v>3.4903279126878175</v>
      </c>
      <c r="D20" s="16">
        <v>106.09215960818675</v>
      </c>
      <c r="E20" s="48">
        <v>3.6149368397878079</v>
      </c>
      <c r="F20" s="89">
        <v>25065</v>
      </c>
      <c r="G20" s="15">
        <v>2.3871407373099913</v>
      </c>
      <c r="H20" s="16">
        <v>103.37280202822873</v>
      </c>
      <c r="I20" s="25">
        <v>102.44480086590271</v>
      </c>
      <c r="J20" s="25">
        <v>387.71800000000002</v>
      </c>
    </row>
    <row r="21" spans="1:15" s="11" customFormat="1" ht="12.75" customHeight="1">
      <c r="A21" s="7">
        <v>2018</v>
      </c>
      <c r="B21" s="89">
        <v>10168.804</v>
      </c>
      <c r="C21" s="15">
        <v>4.6351841327650476</v>
      </c>
      <c r="D21" s="16">
        <v>111.00972655645319</v>
      </c>
      <c r="E21" s="48">
        <v>3.650877802793401</v>
      </c>
      <c r="F21" s="89">
        <v>26034</v>
      </c>
      <c r="G21" s="15">
        <v>3.864740169043543</v>
      </c>
      <c r="H21" s="16">
        <v>107.36789223207957</v>
      </c>
      <c r="I21" s="25">
        <v>103.25131717364692</v>
      </c>
      <c r="J21" s="25">
        <v>390.59399999999999</v>
      </c>
    </row>
    <row r="22" spans="1:15" s="11" customFormat="1" ht="12.75" customHeight="1">
      <c r="A22" s="7">
        <v>2019</v>
      </c>
      <c r="B22" s="89">
        <v>10353.867</v>
      </c>
      <c r="C22" s="15">
        <v>1.8199092046616414</v>
      </c>
      <c r="D22" s="16">
        <v>113.03000278812377</v>
      </c>
      <c r="E22" s="48">
        <v>3.6800362375555533</v>
      </c>
      <c r="F22" s="89">
        <v>26398</v>
      </c>
      <c r="G22" s="15">
        <v>1.3967671939646635</v>
      </c>
      <c r="H22" s="16">
        <v>108.8675717276286</v>
      </c>
      <c r="I22" s="25">
        <v>104.00452091661589</v>
      </c>
      <c r="J22" s="25">
        <v>392.22399999999999</v>
      </c>
    </row>
    <row r="23" spans="1:15" s="11" customFormat="1" ht="12.75" customHeight="1">
      <c r="A23" s="7">
        <v>2020</v>
      </c>
      <c r="B23" s="89">
        <v>10369.436</v>
      </c>
      <c r="C23" s="15">
        <v>0.15036893945034535</v>
      </c>
      <c r="D23" s="16">
        <v>113.19996480457696</v>
      </c>
      <c r="E23" s="48">
        <v>3.6791069858308392</v>
      </c>
      <c r="F23" s="89">
        <v>26395</v>
      </c>
      <c r="G23" s="15">
        <v>-9.982596780531594E-3</v>
      </c>
      <c r="H23" s="16">
        <v>108.85670391691826</v>
      </c>
      <c r="I23" s="25">
        <v>103.96869039470479</v>
      </c>
      <c r="J23" s="25">
        <v>392.85300000000001</v>
      </c>
    </row>
    <row r="24" spans="1:15" s="11" customFormat="1" ht="12.75" customHeight="1">
      <c r="A24" s="7">
        <v>2021</v>
      </c>
      <c r="B24" s="89">
        <v>10658.752</v>
      </c>
      <c r="C24" s="15">
        <v>2.7900842437332187</v>
      </c>
      <c r="D24" s="16">
        <v>116.35833918650103</v>
      </c>
      <c r="E24" s="48">
        <v>3.6894861217887591</v>
      </c>
      <c r="F24" s="89">
        <v>27118</v>
      </c>
      <c r="G24" s="15">
        <v>2.7393491501100868</v>
      </c>
      <c r="H24" s="16">
        <v>111.83866911050424</v>
      </c>
      <c r="I24" s="25">
        <v>104.3243416391402</v>
      </c>
      <c r="J24" s="25">
        <v>393.04700000000003</v>
      </c>
    </row>
    <row r="25" spans="1:15" s="11" customFormat="1" ht="12.75" customHeight="1">
      <c r="A25" s="7">
        <v>2022</v>
      </c>
      <c r="B25" s="89">
        <v>11210.315000000001</v>
      </c>
      <c r="C25" s="15">
        <v>5.1747427841458489</v>
      </c>
      <c r="D25" s="16">
        <v>122.37958394730643</v>
      </c>
      <c r="E25" s="48">
        <v>3.6483802780925596</v>
      </c>
      <c r="F25" s="89">
        <v>28319</v>
      </c>
      <c r="G25" s="15">
        <v>4.4268384615855325</v>
      </c>
      <c r="H25" s="16">
        <v>116.7895863296134</v>
      </c>
      <c r="I25" s="25">
        <v>103.24506430604099</v>
      </c>
      <c r="J25" s="25">
        <v>395.86200000000002</v>
      </c>
    </row>
    <row r="26" spans="1:15" s="18" customFormat="1" ht="22.5" customHeight="1">
      <c r="A26" s="100" t="s">
        <v>3</v>
      </c>
      <c r="B26" s="100"/>
      <c r="C26" s="100"/>
      <c r="D26" s="100"/>
      <c r="E26" s="100"/>
      <c r="F26" s="100"/>
      <c r="G26" s="100"/>
      <c r="H26" s="100"/>
      <c r="I26" s="100"/>
      <c r="J26" s="100"/>
      <c r="L26" s="11"/>
      <c r="O26" s="17"/>
    </row>
    <row r="27" spans="1:15" s="18" customFormat="1" ht="5.2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  <c r="L27" s="11"/>
      <c r="O27" s="17"/>
    </row>
    <row r="28" spans="1:15" s="11" customFormat="1" ht="12.75" customHeight="1">
      <c r="A28" s="7">
        <v>2015</v>
      </c>
      <c r="B28" s="89">
        <v>12617.097</v>
      </c>
      <c r="C28" s="15">
        <v>2.3873092972918499</v>
      </c>
      <c r="D28" s="16">
        <v>100</v>
      </c>
      <c r="E28" s="49">
        <v>5.0350312690117907</v>
      </c>
      <c r="F28" s="89">
        <v>24243</v>
      </c>
      <c r="G28" s="15">
        <v>1.2218968195519864</v>
      </c>
      <c r="H28" s="16">
        <v>100</v>
      </c>
      <c r="I28" s="25">
        <v>104.46462453263898</v>
      </c>
      <c r="J28" s="25">
        <v>520.45299999999997</v>
      </c>
      <c r="O28" s="17"/>
    </row>
    <row r="29" spans="1:15" s="11" customFormat="1" ht="12.75" customHeight="1">
      <c r="A29" s="7">
        <v>2016</v>
      </c>
      <c r="B29" s="89">
        <v>12874.119000000001</v>
      </c>
      <c r="C29" s="15">
        <v>2.037093001662754</v>
      </c>
      <c r="D29" s="16">
        <v>102.03709300166275</v>
      </c>
      <c r="E29" s="49">
        <v>4.9647993044131349</v>
      </c>
      <c r="F29" s="89">
        <v>24454</v>
      </c>
      <c r="G29" s="15">
        <v>0.87283205560608224</v>
      </c>
      <c r="H29" s="16">
        <v>100.87283205560608</v>
      </c>
      <c r="I29" s="25">
        <v>102.94141586434581</v>
      </c>
      <c r="J29" s="25">
        <v>526.46</v>
      </c>
      <c r="O29" s="17"/>
    </row>
    <row r="30" spans="1:15" s="11" customFormat="1" ht="12.75" customHeight="1">
      <c r="A30" s="7">
        <v>2017</v>
      </c>
      <c r="B30" s="89">
        <v>13428.72</v>
      </c>
      <c r="C30" s="15">
        <v>4.3078753583060774</v>
      </c>
      <c r="D30" s="16">
        <v>106.43272378741322</v>
      </c>
      <c r="E30" s="49">
        <v>4.9950886307853715</v>
      </c>
      <c r="F30" s="89">
        <v>25308</v>
      </c>
      <c r="G30" s="15">
        <v>3.4901135674000585</v>
      </c>
      <c r="H30" s="16">
        <v>104.39340845299947</v>
      </c>
      <c r="I30" s="25">
        <v>103.43434199586628</v>
      </c>
      <c r="J30" s="25">
        <v>530.62</v>
      </c>
      <c r="O30" s="17"/>
    </row>
    <row r="31" spans="1:15" s="11" customFormat="1" ht="12.75" customHeight="1">
      <c r="A31" s="7">
        <v>2018</v>
      </c>
      <c r="B31" s="89">
        <v>13937.548000000001</v>
      </c>
      <c r="C31" s="15">
        <v>3.7891027588630806</v>
      </c>
      <c r="D31" s="16">
        <v>110.46556906077522</v>
      </c>
      <c r="E31" s="49">
        <v>5.0039596218559783</v>
      </c>
      <c r="F31" s="89">
        <v>26142</v>
      </c>
      <c r="G31" s="15">
        <v>3.2960026594765992</v>
      </c>
      <c r="H31" s="16">
        <v>107.83421797192861</v>
      </c>
      <c r="I31" s="25">
        <v>103.67780895855412</v>
      </c>
      <c r="J31" s="25">
        <v>533.15300000000002</v>
      </c>
      <c r="O31" s="17"/>
    </row>
    <row r="32" spans="1:15" s="11" customFormat="1" ht="12.75" customHeight="1">
      <c r="A32" s="7">
        <v>2019</v>
      </c>
      <c r="B32" s="89">
        <v>13959.429</v>
      </c>
      <c r="C32" s="15">
        <v>0.15699318129702533</v>
      </c>
      <c r="D32" s="16">
        <v>110.63899247188161</v>
      </c>
      <c r="E32" s="49">
        <v>4.9615476590131866</v>
      </c>
      <c r="F32" s="89">
        <v>26120</v>
      </c>
      <c r="G32" s="15">
        <v>-8.4571598811379545E-2</v>
      </c>
      <c r="H32" s="16">
        <v>107.743020849724</v>
      </c>
      <c r="I32" s="25">
        <v>102.90841136071911</v>
      </c>
      <c r="J32" s="25">
        <v>534.44200000000001</v>
      </c>
      <c r="O32" s="17"/>
    </row>
    <row r="33" spans="1:15" s="11" customFormat="1" ht="12.75" customHeight="1">
      <c r="A33" s="7">
        <v>2020</v>
      </c>
      <c r="B33" s="89">
        <v>13850.312</v>
      </c>
      <c r="C33" s="15">
        <v>-0.78167237356197461</v>
      </c>
      <c r="D33" s="16">
        <v>109.77415803334158</v>
      </c>
      <c r="E33" s="49">
        <v>4.9141322281305087</v>
      </c>
      <c r="F33" s="89">
        <v>25921</v>
      </c>
      <c r="G33" s="15">
        <v>-0.75920382442616585</v>
      </c>
      <c r="H33" s="16">
        <v>106.92503171488062</v>
      </c>
      <c r="I33" s="25">
        <v>102.10213546828366</v>
      </c>
      <c r="J33" s="25">
        <v>534.32100000000003</v>
      </c>
      <c r="O33" s="17"/>
    </row>
    <row r="34" spans="1:15" s="11" customFormat="1" ht="12.75" customHeight="1">
      <c r="A34" s="7">
        <v>2021</v>
      </c>
      <c r="B34" s="89">
        <v>14199.295</v>
      </c>
      <c r="C34" s="15">
        <v>2.5196760910512381</v>
      </c>
      <c r="D34" s="16">
        <v>112.54011124746049</v>
      </c>
      <c r="E34" s="49">
        <v>4.915031501031689</v>
      </c>
      <c r="F34" s="89">
        <v>26615</v>
      </c>
      <c r="G34" s="15">
        <v>2.6768656383311367</v>
      </c>
      <c r="H34" s="16">
        <v>109.78727114763093</v>
      </c>
      <c r="I34" s="25">
        <v>102.3890932994201</v>
      </c>
      <c r="J34" s="25">
        <v>533.50300000000004</v>
      </c>
    </row>
    <row r="35" spans="1:15" s="11" customFormat="1" ht="12.75" customHeight="1">
      <c r="A35" s="7">
        <v>2022</v>
      </c>
      <c r="B35" s="89">
        <v>14979.671</v>
      </c>
      <c r="C35" s="15">
        <v>5.4958784925589725</v>
      </c>
      <c r="D35" s="16">
        <v>118.72517901701161</v>
      </c>
      <c r="E35" s="49">
        <v>4.8751115600868538</v>
      </c>
      <c r="F35" s="89">
        <v>27905</v>
      </c>
      <c r="G35" s="15">
        <v>4.8465606138066164</v>
      </c>
      <c r="H35" s="16">
        <v>115.10817779004509</v>
      </c>
      <c r="I35" s="25">
        <v>101.73711128263039</v>
      </c>
      <c r="J35" s="25">
        <v>536.80700000000002</v>
      </c>
    </row>
    <row r="36" spans="1:15" s="18" customFormat="1" ht="22.5" customHeight="1">
      <c r="A36" s="100" t="s">
        <v>4</v>
      </c>
      <c r="B36" s="100"/>
      <c r="C36" s="100"/>
      <c r="D36" s="100"/>
      <c r="E36" s="100"/>
      <c r="F36" s="100"/>
      <c r="G36" s="100"/>
      <c r="H36" s="100"/>
      <c r="I36" s="100"/>
      <c r="J36" s="100"/>
      <c r="L36" s="11"/>
    </row>
    <row r="37" spans="1:15" s="18" customFormat="1" ht="5.2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  <c r="L37" s="11"/>
    </row>
    <row r="38" spans="1:15" s="11" customFormat="1" ht="12.75" customHeight="1">
      <c r="A38" s="7">
        <v>2015</v>
      </c>
      <c r="B38" s="89">
        <v>5748.07</v>
      </c>
      <c r="C38" s="15">
        <v>0.8371946479749397</v>
      </c>
      <c r="D38" s="16">
        <v>100</v>
      </c>
      <c r="E38" s="49">
        <v>2.2938487503479288</v>
      </c>
      <c r="F38" s="89">
        <v>22861</v>
      </c>
      <c r="G38" s="15">
        <v>4.7928326262152154E-2</v>
      </c>
      <c r="H38" s="16">
        <v>100</v>
      </c>
      <c r="I38" s="25">
        <v>98.512443873490085</v>
      </c>
      <c r="J38" s="25">
        <v>251.43299999999999</v>
      </c>
    </row>
    <row r="39" spans="1:15" s="11" customFormat="1" ht="12.75" customHeight="1">
      <c r="A39" s="7">
        <v>2016</v>
      </c>
      <c r="B39" s="89">
        <v>5862.8450000000003</v>
      </c>
      <c r="C39" s="15">
        <v>1.9967571724074418</v>
      </c>
      <c r="D39" s="16">
        <v>101.99675717240744</v>
      </c>
      <c r="E39" s="49">
        <v>2.2609584995976832</v>
      </c>
      <c r="F39" s="89">
        <v>23111</v>
      </c>
      <c r="G39" s="15">
        <v>1.091715071230027</v>
      </c>
      <c r="H39" s="16">
        <v>101.09171507123003</v>
      </c>
      <c r="I39" s="25">
        <v>97.286668878346305</v>
      </c>
      <c r="J39" s="25">
        <v>253.684</v>
      </c>
    </row>
    <row r="40" spans="1:15" s="11" customFormat="1" ht="12.75" customHeight="1">
      <c r="A40" s="7">
        <v>2017</v>
      </c>
      <c r="B40" s="89">
        <v>6078.4309999999996</v>
      </c>
      <c r="C40" s="15">
        <v>3.6771567387505542</v>
      </c>
      <c r="D40" s="16">
        <v>105.74733780207966</v>
      </c>
      <c r="E40" s="49">
        <v>2.2609974428771586</v>
      </c>
      <c r="F40" s="89">
        <v>23792</v>
      </c>
      <c r="G40" s="15">
        <v>2.9475103142812458</v>
      </c>
      <c r="H40" s="16">
        <v>104.07140379983832</v>
      </c>
      <c r="I40" s="25">
        <v>97.239996955582768</v>
      </c>
      <c r="J40" s="25">
        <v>255.482</v>
      </c>
    </row>
    <row r="41" spans="1:15" s="11" customFormat="1" ht="12.75" customHeight="1">
      <c r="A41" s="7">
        <v>2018</v>
      </c>
      <c r="B41" s="89">
        <v>6280.585</v>
      </c>
      <c r="C41" s="15">
        <v>3.3257595586755713</v>
      </c>
      <c r="D41" s="16">
        <v>109.26423999707728</v>
      </c>
      <c r="E41" s="49">
        <v>2.2549012022512374</v>
      </c>
      <c r="F41" s="89">
        <v>24457</v>
      </c>
      <c r="G41" s="15">
        <v>2.7958508544408573</v>
      </c>
      <c r="H41" s="16">
        <v>106.98108503220469</v>
      </c>
      <c r="I41" s="25">
        <v>96.996946163119986</v>
      </c>
      <c r="J41" s="25">
        <v>256.79899999999998</v>
      </c>
    </row>
    <row r="42" spans="1:15" s="11" customFormat="1" ht="12.75" customHeight="1">
      <c r="A42" s="7">
        <v>2019</v>
      </c>
      <c r="B42" s="89">
        <v>6446.8850000000002</v>
      </c>
      <c r="C42" s="15">
        <v>2.6478425178546416</v>
      </c>
      <c r="D42" s="16">
        <v>112.15738500053061</v>
      </c>
      <c r="E42" s="49">
        <v>2.2913922324242075</v>
      </c>
      <c r="F42" s="89">
        <v>25017</v>
      </c>
      <c r="G42" s="15">
        <v>2.2893504078112414</v>
      </c>
      <c r="H42" s="16">
        <v>109.43025693867037</v>
      </c>
      <c r="I42" s="25">
        <v>98.564606018269274</v>
      </c>
      <c r="J42" s="25">
        <v>257.69900000000001</v>
      </c>
    </row>
    <row r="43" spans="1:15" s="11" customFormat="1" ht="12.75" customHeight="1">
      <c r="A43" s="7">
        <v>2020</v>
      </c>
      <c r="B43" s="89">
        <v>6819.3109999999997</v>
      </c>
      <c r="C43" s="15">
        <v>5.7768364101422662</v>
      </c>
      <c r="D43" s="16">
        <v>118.63653365390469</v>
      </c>
      <c r="E43" s="49">
        <v>2.4195119906861939</v>
      </c>
      <c r="F43" s="89">
        <v>26384</v>
      </c>
      <c r="G43" s="15">
        <v>5.4641668867778179</v>
      </c>
      <c r="H43" s="16">
        <v>115.40970880242907</v>
      </c>
      <c r="I43" s="25">
        <v>103.92490313015306</v>
      </c>
      <c r="J43" s="25">
        <v>258.46300000000002</v>
      </c>
    </row>
    <row r="44" spans="1:15" s="11" customFormat="1" ht="12.75" customHeight="1">
      <c r="A44" s="7">
        <v>2021</v>
      </c>
      <c r="B44" s="89">
        <v>7010.2809999999999</v>
      </c>
      <c r="C44" s="15">
        <v>2.8004295448616432</v>
      </c>
      <c r="D44" s="16">
        <v>121.95886619334837</v>
      </c>
      <c r="E44" s="49">
        <v>2.4265818793175242</v>
      </c>
      <c r="F44" s="89">
        <v>27076</v>
      </c>
      <c r="G44" s="15">
        <v>2.621362388490283</v>
      </c>
      <c r="H44" s="16">
        <v>118.4350155016421</v>
      </c>
      <c r="I44" s="25">
        <v>104.16064806607565</v>
      </c>
      <c r="J44" s="25">
        <v>258.91399999999999</v>
      </c>
    </row>
    <row r="45" spans="1:15" s="11" customFormat="1" ht="12.75" customHeight="1">
      <c r="A45" s="7">
        <v>2022</v>
      </c>
      <c r="B45" s="89">
        <v>7440.8969999999999</v>
      </c>
      <c r="C45" s="15">
        <v>6.1426353665423647</v>
      </c>
      <c r="D45" s="16">
        <v>129.45035464077509</v>
      </c>
      <c r="E45" s="49">
        <v>2.4216288182908414</v>
      </c>
      <c r="F45" s="89">
        <v>28569</v>
      </c>
      <c r="G45" s="15">
        <v>5.5158504956496586</v>
      </c>
      <c r="H45" s="16">
        <v>124.9677138912122</v>
      </c>
      <c r="I45" s="25">
        <v>104.15806273502308</v>
      </c>
      <c r="J45" s="25">
        <v>260.452</v>
      </c>
    </row>
    <row r="46" spans="1:15" s="18" customFormat="1" ht="22.5" customHeight="1">
      <c r="A46" s="100" t="s">
        <v>5</v>
      </c>
      <c r="B46" s="100"/>
      <c r="C46" s="100"/>
      <c r="D46" s="100"/>
      <c r="E46" s="100"/>
      <c r="F46" s="100"/>
      <c r="G46" s="100"/>
      <c r="H46" s="100"/>
      <c r="I46" s="100"/>
      <c r="J46" s="100"/>
      <c r="L46" s="11"/>
    </row>
    <row r="47" spans="1:15" s="18" customFormat="1" ht="5.2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  <c r="L47" s="11"/>
    </row>
    <row r="48" spans="1:15">
      <c r="A48" s="7">
        <v>2015</v>
      </c>
      <c r="B48" s="89">
        <v>13012.13</v>
      </c>
      <c r="C48" s="15">
        <v>2.6775921098440421</v>
      </c>
      <c r="D48" s="16">
        <v>100</v>
      </c>
      <c r="E48" s="49">
        <v>5.1926747829906033</v>
      </c>
      <c r="F48" s="89">
        <v>24541</v>
      </c>
      <c r="G48" s="15">
        <v>1.4729033535111995</v>
      </c>
      <c r="H48" s="16">
        <v>100</v>
      </c>
      <c r="I48" s="25">
        <v>105.7495908294371</v>
      </c>
      <c r="J48" s="25">
        <v>530.226</v>
      </c>
      <c r="L48" s="11"/>
    </row>
    <row r="49" spans="1:12">
      <c r="A49" s="7">
        <v>2016</v>
      </c>
      <c r="B49" s="89">
        <v>13412.394</v>
      </c>
      <c r="C49" s="15">
        <v>3.0760836235112805</v>
      </c>
      <c r="D49" s="25">
        <v>103.07608362351128</v>
      </c>
      <c r="E49" s="49">
        <v>5.1723806810947526</v>
      </c>
      <c r="F49" s="89">
        <v>25024</v>
      </c>
      <c r="G49" s="15">
        <v>1.9679909165128748</v>
      </c>
      <c r="H49" s="16">
        <v>101.96799091651287</v>
      </c>
      <c r="I49" s="25">
        <v>105.33901030236524</v>
      </c>
      <c r="J49" s="25">
        <v>535.98800000000006</v>
      </c>
      <c r="L49" s="11"/>
    </row>
    <row r="50" spans="1:12" ht="12.75" customHeight="1">
      <c r="A50" s="7">
        <v>2017</v>
      </c>
      <c r="B50" s="89">
        <v>13861.575000000001</v>
      </c>
      <c r="C50" s="15">
        <v>3.3489994403683738</v>
      </c>
      <c r="D50" s="25">
        <v>106.52810108721631</v>
      </c>
      <c r="E50" s="49">
        <v>5.1560979517987366</v>
      </c>
      <c r="F50" s="89">
        <v>25657</v>
      </c>
      <c r="G50" s="15">
        <v>2.5306488138142242</v>
      </c>
      <c r="H50" s="16">
        <v>104.54844266911181</v>
      </c>
      <c r="I50" s="25">
        <v>104.86213469839478</v>
      </c>
      <c r="J50" s="25">
        <v>540.26599999999996</v>
      </c>
      <c r="L50" s="11"/>
    </row>
    <row r="51" spans="1:12">
      <c r="A51" s="7">
        <v>2018</v>
      </c>
      <c r="B51" s="89">
        <v>14496.652</v>
      </c>
      <c r="C51" s="15">
        <v>4.5815645047550362</v>
      </c>
      <c r="D51" s="16">
        <v>111.40875475421778</v>
      </c>
      <c r="E51" s="49">
        <v>5.2046931971174351</v>
      </c>
      <c r="F51" s="89">
        <v>26682</v>
      </c>
      <c r="G51" s="15">
        <v>3.9962001754551295</v>
      </c>
      <c r="H51" s="16">
        <v>108.72640771849042</v>
      </c>
      <c r="I51" s="25">
        <v>105.82144920533069</v>
      </c>
      <c r="J51" s="25">
        <v>543.30700000000002</v>
      </c>
      <c r="L51" s="11"/>
    </row>
    <row r="52" spans="1:12">
      <c r="A52" s="7">
        <v>2019</v>
      </c>
      <c r="B52" s="89">
        <v>14545.014999999999</v>
      </c>
      <c r="C52" s="15">
        <v>0.33361496157870363</v>
      </c>
      <c r="D52" s="25">
        <v>111.78043102858641</v>
      </c>
      <c r="E52" s="49">
        <v>5.1696803016485617</v>
      </c>
      <c r="F52" s="89">
        <v>26703</v>
      </c>
      <c r="G52" s="15">
        <v>7.6289771932010808E-2</v>
      </c>
      <c r="H52" s="16">
        <v>108.80935484696874</v>
      </c>
      <c r="I52" s="25">
        <v>105.20524915418916</v>
      </c>
      <c r="J52" s="25">
        <v>544.70399999999995</v>
      </c>
      <c r="L52" s="11"/>
    </row>
    <row r="53" spans="1:12">
      <c r="A53" s="7">
        <v>2020</v>
      </c>
      <c r="B53" s="89">
        <v>14303.871999999999</v>
      </c>
      <c r="C53" s="15">
        <v>-1.6579082249141663</v>
      </c>
      <c r="D53" s="16">
        <v>109.92721406871895</v>
      </c>
      <c r="E53" s="49">
        <v>5.0750566761422835</v>
      </c>
      <c r="F53" s="89">
        <v>26236</v>
      </c>
      <c r="G53" s="15">
        <v>-1.7468350738240588</v>
      </c>
      <c r="H53" s="16">
        <v>106.90863487290021</v>
      </c>
      <c r="I53" s="25">
        <v>103.34219213899863</v>
      </c>
      <c r="J53" s="25">
        <v>545.197</v>
      </c>
      <c r="L53" s="11"/>
    </row>
    <row r="54" spans="1:12">
      <c r="A54" s="7">
        <v>2021</v>
      </c>
      <c r="B54" s="89">
        <v>14659.888000000001</v>
      </c>
      <c r="C54" s="15">
        <v>2.4889484469659635</v>
      </c>
      <c r="D54" s="25">
        <v>112.6632457560753</v>
      </c>
      <c r="E54" s="49">
        <v>5.074464001318125</v>
      </c>
      <c r="F54" s="89">
        <v>26908</v>
      </c>
      <c r="G54" s="15">
        <v>2.5589266763465446</v>
      </c>
      <c r="H54" s="16">
        <v>109.64434844998077</v>
      </c>
      <c r="I54" s="25">
        <v>103.51359834772896</v>
      </c>
      <c r="J54" s="25">
        <v>544.82500000000005</v>
      </c>
      <c r="L54" s="11"/>
    </row>
    <row r="55" spans="1:12">
      <c r="A55" s="7">
        <v>2022</v>
      </c>
      <c r="B55" s="89">
        <v>15534.614</v>
      </c>
      <c r="C55" s="15">
        <v>5.9667986549419822</v>
      </c>
      <c r="D55" s="16">
        <v>119.38563478846275</v>
      </c>
      <c r="E55" s="49">
        <v>5.0557169308249206</v>
      </c>
      <c r="F55" s="89">
        <v>28355</v>
      </c>
      <c r="G55" s="15">
        <v>5.3788087889877261</v>
      </c>
      <c r="H55" s="16">
        <v>115.54190830103667</v>
      </c>
      <c r="I55" s="25">
        <v>103.37659118892361</v>
      </c>
      <c r="J55" s="25">
        <v>547.86500000000001</v>
      </c>
      <c r="L55" s="11"/>
    </row>
    <row r="57" spans="1:12">
      <c r="A57" s="9"/>
      <c r="B57" s="6"/>
      <c r="C57" s="6"/>
      <c r="D57" s="6"/>
    </row>
    <row r="58" spans="1:12">
      <c r="A58" s="10"/>
      <c r="B58" s="6"/>
      <c r="C58" s="6"/>
      <c r="D58" s="6"/>
    </row>
  </sheetData>
  <mergeCells count="9">
    <mergeCell ref="A16:J16"/>
    <mergeCell ref="A26:J26"/>
    <mergeCell ref="A36:J36"/>
    <mergeCell ref="A46:J46"/>
    <mergeCell ref="A3:A5"/>
    <mergeCell ref="B3:J3"/>
    <mergeCell ref="B4:E4"/>
    <mergeCell ref="F4:J4"/>
    <mergeCell ref="A6:J6"/>
  </mergeCells>
  <phoneticPr fontId="0" type="noConversion"/>
  <conditionalFormatting sqref="B1:J2 A1:A3 C5:E5 G5:J5 B4:B5 F4:F5 A56:J65536 C8:E15 A6:A14 K1:IV1048576 C18:E25 C28:E35 C38:E45 A16:A55 C48:E55 G8:J15 G18:J25 G28:J35 G38:J45 G48:J55">
    <cfRule type="cellIs" dxfId="1241" priority="23" stopIfTrue="1" operator="equal">
      <formula>"..."</formula>
    </cfRule>
    <cfRule type="cellIs" dxfId="1240" priority="24" stopIfTrue="1" operator="equal">
      <formula>"."</formula>
    </cfRule>
  </conditionalFormatting>
  <conditionalFormatting sqref="A15">
    <cfRule type="cellIs" dxfId="1239" priority="21" stopIfTrue="1" operator="equal">
      <formula>"..."</formula>
    </cfRule>
    <cfRule type="cellIs" dxfId="1238" priority="22" stopIfTrue="1" operator="equal">
      <formula>"."</formula>
    </cfRule>
  </conditionalFormatting>
  <conditionalFormatting sqref="B8:B15">
    <cfRule type="cellIs" dxfId="1237" priority="19" stopIfTrue="1" operator="equal">
      <formula>"."</formula>
    </cfRule>
    <cfRule type="cellIs" dxfId="1236" priority="20" stopIfTrue="1" operator="equal">
      <formula>"..."</formula>
    </cfRule>
  </conditionalFormatting>
  <conditionalFormatting sqref="B18:B25">
    <cfRule type="cellIs" dxfId="1235" priority="17" stopIfTrue="1" operator="equal">
      <formula>"."</formula>
    </cfRule>
    <cfRule type="cellIs" dxfId="1234" priority="18" stopIfTrue="1" operator="equal">
      <formula>"..."</formula>
    </cfRule>
  </conditionalFormatting>
  <conditionalFormatting sqref="B28:B35">
    <cfRule type="cellIs" dxfId="1233" priority="15" stopIfTrue="1" operator="equal">
      <formula>"."</formula>
    </cfRule>
    <cfRule type="cellIs" dxfId="1232" priority="16" stopIfTrue="1" operator="equal">
      <formula>"..."</formula>
    </cfRule>
  </conditionalFormatting>
  <conditionalFormatting sqref="B38:B45">
    <cfRule type="cellIs" dxfId="1231" priority="13" stopIfTrue="1" operator="equal">
      <formula>"."</formula>
    </cfRule>
    <cfRule type="cellIs" dxfId="1230" priority="14" stopIfTrue="1" operator="equal">
      <formula>"..."</formula>
    </cfRule>
  </conditionalFormatting>
  <conditionalFormatting sqref="B48:B55">
    <cfRule type="cellIs" dxfId="1229" priority="11" stopIfTrue="1" operator="equal">
      <formula>"."</formula>
    </cfRule>
    <cfRule type="cellIs" dxfId="1228" priority="12" stopIfTrue="1" operator="equal">
      <formula>"..."</formula>
    </cfRule>
  </conditionalFormatting>
  <conditionalFormatting sqref="F8:F15">
    <cfRule type="cellIs" dxfId="1227" priority="9" stopIfTrue="1" operator="equal">
      <formula>"."</formula>
    </cfRule>
    <cfRule type="cellIs" dxfId="1226" priority="10" stopIfTrue="1" operator="equal">
      <formula>"..."</formula>
    </cfRule>
  </conditionalFormatting>
  <conditionalFormatting sqref="F18:F25">
    <cfRule type="cellIs" dxfId="1225" priority="7" stopIfTrue="1" operator="equal">
      <formula>"."</formula>
    </cfRule>
    <cfRule type="cellIs" dxfId="1224" priority="8" stopIfTrue="1" operator="equal">
      <formula>"..."</formula>
    </cfRule>
  </conditionalFormatting>
  <conditionalFormatting sqref="F28:F35">
    <cfRule type="cellIs" dxfId="1223" priority="5" stopIfTrue="1" operator="equal">
      <formula>"."</formula>
    </cfRule>
    <cfRule type="cellIs" dxfId="1222" priority="6" stopIfTrue="1" operator="equal">
      <formula>"..."</formula>
    </cfRule>
  </conditionalFormatting>
  <conditionalFormatting sqref="F38:F45">
    <cfRule type="cellIs" dxfId="1221" priority="3" stopIfTrue="1" operator="equal">
      <formula>"."</formula>
    </cfRule>
    <cfRule type="cellIs" dxfId="1220" priority="4" stopIfTrue="1" operator="equal">
      <formula>"..."</formula>
    </cfRule>
  </conditionalFormatting>
  <conditionalFormatting sqref="F48:F55">
    <cfRule type="cellIs" dxfId="1219" priority="1" stopIfTrue="1" operator="equal">
      <formula>"."</formula>
    </cfRule>
    <cfRule type="cellIs" dxfId="1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>
      <c r="A1" s="6" t="s">
        <v>119</v>
      </c>
    </row>
    <row r="2" spans="1:10" s="5" customFormat="1" ht="14.85" customHeight="1">
      <c r="A2" s="42" t="s">
        <v>122</v>
      </c>
      <c r="B2" s="4"/>
      <c r="C2" s="4"/>
      <c r="D2" s="4"/>
      <c r="E2" s="4"/>
      <c r="F2" s="4"/>
      <c r="G2" s="29"/>
      <c r="H2" s="29"/>
      <c r="I2" s="29"/>
      <c r="J2" s="29"/>
    </row>
    <row r="3" spans="1:10" s="30" customFormat="1" ht="16.5" customHeight="1">
      <c r="A3" s="113" t="s">
        <v>0</v>
      </c>
      <c r="B3" s="104" t="s">
        <v>71</v>
      </c>
      <c r="C3" s="105"/>
      <c r="D3" s="105"/>
      <c r="E3" s="105"/>
      <c r="F3" s="105"/>
      <c r="G3" s="105"/>
      <c r="H3" s="105"/>
      <c r="I3" s="105"/>
      <c r="J3" s="106"/>
    </row>
    <row r="4" spans="1:10" s="30" customFormat="1" ht="15" customHeight="1">
      <c r="A4" s="114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0" s="30" customFormat="1" ht="33" customHeight="1">
      <c r="A5" s="115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0" s="18" customFormat="1" ht="22.5" customHeight="1">
      <c r="A6" s="100" t="s">
        <v>22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0" s="18" customFormat="1" ht="5.25" customHeight="1">
      <c r="A7" s="35"/>
      <c r="B7" s="35"/>
      <c r="C7" s="35"/>
      <c r="D7" s="35"/>
      <c r="E7" s="35"/>
      <c r="F7" s="35"/>
      <c r="G7" s="35"/>
      <c r="H7" s="35"/>
      <c r="I7" s="35"/>
      <c r="J7" s="35"/>
    </row>
    <row r="8" spans="1:10" s="11" customFormat="1" ht="12.75" customHeight="1">
      <c r="A8" s="7">
        <v>2015</v>
      </c>
      <c r="B8" s="89">
        <v>16388.772000000001</v>
      </c>
      <c r="C8" s="15">
        <v>4.5330962293190282</v>
      </c>
      <c r="D8" s="16">
        <v>100</v>
      </c>
      <c r="E8" s="49">
        <v>5.1290289350357909</v>
      </c>
      <c r="F8" s="89">
        <v>30446</v>
      </c>
      <c r="G8" s="15">
        <v>3.4799858828325654</v>
      </c>
      <c r="H8" s="16">
        <v>100</v>
      </c>
      <c r="I8" s="16">
        <v>102.88787603671406</v>
      </c>
      <c r="J8" s="92">
        <v>538.29399999999998</v>
      </c>
    </row>
    <row r="9" spans="1:10" s="11" customFormat="1" ht="12.75" customHeight="1">
      <c r="A9" s="7">
        <v>2016</v>
      </c>
      <c r="B9" s="89">
        <v>16723.981</v>
      </c>
      <c r="C9" s="15">
        <v>2.0453576387541546</v>
      </c>
      <c r="D9" s="16">
        <v>102.04535763875415</v>
      </c>
      <c r="E9" s="49">
        <v>5.0455620289878853</v>
      </c>
      <c r="F9" s="89">
        <v>30792</v>
      </c>
      <c r="G9" s="15">
        <v>1.1367513206700579</v>
      </c>
      <c r="H9" s="16">
        <v>101.13675132067006</v>
      </c>
      <c r="I9" s="16">
        <v>101.40504849906409</v>
      </c>
      <c r="J9" s="92">
        <v>543.13</v>
      </c>
    </row>
    <row r="10" spans="1:10" s="11" customFormat="1" ht="12.75" customHeight="1">
      <c r="A10" s="7">
        <v>2017</v>
      </c>
      <c r="B10" s="89">
        <v>17352.824000000001</v>
      </c>
      <c r="C10" s="15">
        <v>3.7601274481237539</v>
      </c>
      <c r="D10" s="16">
        <v>105.88239314086498</v>
      </c>
      <c r="E10" s="49">
        <v>4.9957202569459751</v>
      </c>
      <c r="F10" s="89">
        <v>31807</v>
      </c>
      <c r="G10" s="15">
        <v>3.295504031356856</v>
      </c>
      <c r="H10" s="16">
        <v>104.46971703762608</v>
      </c>
      <c r="I10" s="16">
        <v>100.61214657381277</v>
      </c>
      <c r="J10" s="92">
        <v>545.57299999999998</v>
      </c>
    </row>
    <row r="11" spans="1:10" s="11" customFormat="1" ht="12.75" customHeight="1">
      <c r="A11" s="7">
        <v>2018</v>
      </c>
      <c r="B11" s="89">
        <v>18138.998</v>
      </c>
      <c r="C11" s="15">
        <v>4.5305248298490142</v>
      </c>
      <c r="D11" s="16">
        <v>110.67942125255021</v>
      </c>
      <c r="E11" s="49">
        <v>5.0443525560822344</v>
      </c>
      <c r="F11" s="89">
        <v>33150</v>
      </c>
      <c r="G11" s="15">
        <v>4.2225792428433238</v>
      </c>
      <c r="H11" s="16">
        <v>108.88103362431406</v>
      </c>
      <c r="I11" s="16">
        <v>101.83454330685002</v>
      </c>
      <c r="J11" s="92">
        <v>547.18499999999995</v>
      </c>
    </row>
    <row r="12" spans="1:10" s="11" customFormat="1" ht="12.75" customHeight="1">
      <c r="A12" s="7">
        <v>2019</v>
      </c>
      <c r="B12" s="89">
        <v>18647.163</v>
      </c>
      <c r="C12" s="15">
        <v>2.801505353272546</v>
      </c>
      <c r="D12" s="16">
        <v>113.78011116391149</v>
      </c>
      <c r="E12" s="49">
        <v>5.1175633469325899</v>
      </c>
      <c r="F12" s="89">
        <v>34028</v>
      </c>
      <c r="G12" s="15">
        <v>2.6504894372715313</v>
      </c>
      <c r="H12" s="16">
        <v>111.76691391971856</v>
      </c>
      <c r="I12" s="16">
        <v>103.52014720791848</v>
      </c>
      <c r="J12" s="92">
        <v>547.99</v>
      </c>
    </row>
    <row r="13" spans="1:10" s="11" customFormat="1" ht="12.75" customHeight="1">
      <c r="A13" s="7">
        <v>2020</v>
      </c>
      <c r="B13" s="89">
        <v>18443.830000000002</v>
      </c>
      <c r="C13" s="15">
        <v>-1.0904232456165062</v>
      </c>
      <c r="D13" s="16">
        <v>112.53942638289189</v>
      </c>
      <c r="E13" s="49">
        <v>5.1886636624072171</v>
      </c>
      <c r="F13" s="89">
        <v>33639</v>
      </c>
      <c r="G13" s="15">
        <v>-1.1452633703184603</v>
      </c>
      <c r="H13" s="16">
        <v>110.48688839446066</v>
      </c>
      <c r="I13" s="16">
        <v>105.05875673553928</v>
      </c>
      <c r="J13" s="92">
        <v>548.29399999999998</v>
      </c>
    </row>
    <row r="14" spans="1:10" s="11" customFormat="1" ht="12.75" customHeight="1">
      <c r="A14" s="7">
        <v>2021</v>
      </c>
      <c r="B14" s="89">
        <v>19092.708999999999</v>
      </c>
      <c r="C14" s="15">
        <v>3.5181358752493423</v>
      </c>
      <c r="D14" s="16">
        <v>116.49871631626823</v>
      </c>
      <c r="E14" s="49">
        <v>5.1950931984619819</v>
      </c>
      <c r="F14" s="89">
        <v>34801</v>
      </c>
      <c r="G14" s="15">
        <v>3.454360649003263</v>
      </c>
      <c r="H14" s="16">
        <v>114.30350398946707</v>
      </c>
      <c r="I14" s="16">
        <v>105.23894008747996</v>
      </c>
      <c r="J14" s="92">
        <v>548.63199999999995</v>
      </c>
    </row>
    <row r="15" spans="1:10" s="11" customFormat="1" ht="12.75" customHeight="1">
      <c r="A15" s="7">
        <v>2022</v>
      </c>
      <c r="B15" s="89">
        <v>20168.310000000001</v>
      </c>
      <c r="C15" s="15">
        <v>5.6335693379079999</v>
      </c>
      <c r="D15" s="16">
        <v>123.06175227771794</v>
      </c>
      <c r="E15" s="49">
        <v>5.1669474549964844</v>
      </c>
      <c r="F15" s="89">
        <v>36524</v>
      </c>
      <c r="G15" s="15">
        <v>4.952736305001622</v>
      </c>
      <c r="H15" s="16">
        <v>119.96465512944235</v>
      </c>
      <c r="I15" s="16">
        <v>104.82327766520166</v>
      </c>
      <c r="J15" s="92">
        <v>552.19100000000003</v>
      </c>
    </row>
    <row r="16" spans="1:10" s="46" customFormat="1" ht="22.5" customHeight="1">
      <c r="A16" s="100" t="s">
        <v>66</v>
      </c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s="46" customFormat="1" ht="5.2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</row>
    <row r="18" spans="1:10" s="21" customFormat="1" ht="12.75" customHeight="1">
      <c r="A18" s="7">
        <v>2015</v>
      </c>
      <c r="B18" s="89">
        <v>32403.018000000004</v>
      </c>
      <c r="C18" s="15">
        <v>3.3232189110817103</v>
      </c>
      <c r="D18" s="16">
        <v>100</v>
      </c>
      <c r="E18" s="49">
        <v>10.140846239393991</v>
      </c>
      <c r="F18" s="89">
        <v>28451</v>
      </c>
      <c r="G18" s="15">
        <v>2.1691359762197493</v>
      </c>
      <c r="H18" s="16">
        <v>100</v>
      </c>
      <c r="I18" s="16">
        <v>96.148082778627341</v>
      </c>
      <c r="J18" s="92">
        <v>1138.8910000000001</v>
      </c>
    </row>
    <row r="19" spans="1:10" s="21" customFormat="1" ht="12.75" customHeight="1">
      <c r="A19" s="7">
        <v>2016</v>
      </c>
      <c r="B19" s="89">
        <v>33529.217000000004</v>
      </c>
      <c r="C19" s="15">
        <v>3.4755990938868564</v>
      </c>
      <c r="D19" s="16">
        <v>103.47559909388686</v>
      </c>
      <c r="E19" s="49">
        <v>10.115638385196389</v>
      </c>
      <c r="F19" s="89">
        <v>29166</v>
      </c>
      <c r="G19" s="15">
        <v>2.510878505331732</v>
      </c>
      <c r="H19" s="16">
        <v>102.51087850533173</v>
      </c>
      <c r="I19" s="16">
        <v>96.049909488389346</v>
      </c>
      <c r="J19" s="92">
        <v>1149.6089999999999</v>
      </c>
    </row>
    <row r="20" spans="1:10" s="21" customFormat="1" ht="12.75" customHeight="1">
      <c r="A20" s="7">
        <v>2017</v>
      </c>
      <c r="B20" s="89">
        <v>34955.714999999997</v>
      </c>
      <c r="C20" s="15">
        <v>4.2544924326744678</v>
      </c>
      <c r="D20" s="16">
        <v>107.87796062700086</v>
      </c>
      <c r="E20" s="49">
        <v>10.063432529571571</v>
      </c>
      <c r="F20" s="89">
        <v>30250</v>
      </c>
      <c r="G20" s="15">
        <v>3.7187607176812918</v>
      </c>
      <c r="H20" s="16">
        <v>106.32301278653802</v>
      </c>
      <c r="I20" s="16">
        <v>95.689370492450621</v>
      </c>
      <c r="J20" s="92">
        <v>1155.547</v>
      </c>
    </row>
    <row r="21" spans="1:10" s="21" customFormat="1" ht="12.75" customHeight="1">
      <c r="A21" s="7">
        <v>2018</v>
      </c>
      <c r="B21" s="89">
        <v>36465.195</v>
      </c>
      <c r="C21" s="15">
        <v>4.3182638375441655</v>
      </c>
      <c r="D21" s="16">
        <v>112.53641558943677</v>
      </c>
      <c r="E21" s="49">
        <v>10.140764093269491</v>
      </c>
      <c r="F21" s="89">
        <v>31441</v>
      </c>
      <c r="G21" s="15">
        <v>3.9354587138355868</v>
      </c>
      <c r="H21" s="16">
        <v>110.50731105805833</v>
      </c>
      <c r="I21" s="16">
        <v>96.585142132116815</v>
      </c>
      <c r="J21" s="92">
        <v>1159.8030000000001</v>
      </c>
    </row>
    <row r="22" spans="1:10" s="21" customFormat="1" ht="12.75" customHeight="1">
      <c r="A22" s="7">
        <v>2019</v>
      </c>
      <c r="B22" s="89">
        <v>37386.422000000006</v>
      </c>
      <c r="C22" s="15">
        <v>2.5263185895481968</v>
      </c>
      <c r="D22" s="16">
        <v>115.37944397648391</v>
      </c>
      <c r="E22" s="49">
        <v>10.26040169757481</v>
      </c>
      <c r="F22" s="89">
        <v>32160</v>
      </c>
      <c r="G22" s="15">
        <v>2.287753614696669</v>
      </c>
      <c r="H22" s="16">
        <v>113.03544606129314</v>
      </c>
      <c r="I22" s="16">
        <v>97.836903869182549</v>
      </c>
      <c r="J22" s="92">
        <v>1162.508</v>
      </c>
    </row>
    <row r="23" spans="1:10" s="21" customFormat="1" ht="12.75" customHeight="1">
      <c r="A23" s="7">
        <v>2020</v>
      </c>
      <c r="B23" s="89">
        <v>36950.195999999996</v>
      </c>
      <c r="C23" s="15">
        <v>-1.1668032848931205</v>
      </c>
      <c r="D23" s="16">
        <v>114.0331928340749</v>
      </c>
      <c r="E23" s="49">
        <v>10.394920106291616</v>
      </c>
      <c r="F23" s="89">
        <v>31790</v>
      </c>
      <c r="G23" s="15">
        <v>-1.1501371001198777</v>
      </c>
      <c r="H23" s="16">
        <v>111.73538345985622</v>
      </c>
      <c r="I23" s="16">
        <v>99.28614868253932</v>
      </c>
      <c r="J23" s="92">
        <v>1162.3119999999999</v>
      </c>
    </row>
    <row r="24" spans="1:10" s="21" customFormat="1" ht="12.75" customHeight="1">
      <c r="A24" s="7">
        <v>2021</v>
      </c>
      <c r="B24" s="89">
        <v>38256.724999999999</v>
      </c>
      <c r="C24" s="15">
        <v>3.5359189975609411</v>
      </c>
      <c r="D24" s="16">
        <v>118.06531416302025</v>
      </c>
      <c r="E24" s="49">
        <v>10.409588908673486</v>
      </c>
      <c r="F24" s="89">
        <v>32916</v>
      </c>
      <c r="G24" s="15">
        <v>3.5401948971086199</v>
      </c>
      <c r="H24" s="16">
        <v>115.69103380336681</v>
      </c>
      <c r="I24" s="16">
        <v>99.538948832226154</v>
      </c>
      <c r="J24" s="92">
        <v>1162.2639999999999</v>
      </c>
    </row>
    <row r="25" spans="1:10" s="21" customFormat="1" ht="12.75" customHeight="1">
      <c r="A25" s="7">
        <v>2022</v>
      </c>
      <c r="B25" s="89">
        <v>40697.864000000001</v>
      </c>
      <c r="C25" s="15">
        <v>6.3809408672592838</v>
      </c>
      <c r="D25" s="16">
        <v>125.59899204450646</v>
      </c>
      <c r="E25" s="49">
        <v>10.426442513953477</v>
      </c>
      <c r="F25" s="89">
        <v>34744</v>
      </c>
      <c r="G25" s="15">
        <v>5.5553981598596636</v>
      </c>
      <c r="H25" s="16">
        <v>122.11813136640166</v>
      </c>
      <c r="I25" s="16">
        <v>99.715116813907784</v>
      </c>
      <c r="J25" s="92">
        <v>1171.354</v>
      </c>
    </row>
    <row r="26" spans="1:10" s="18" customFormat="1" ht="22.5" customHeight="1">
      <c r="A26" s="100" t="s">
        <v>23</v>
      </c>
      <c r="B26" s="100"/>
      <c r="C26" s="100"/>
      <c r="D26" s="100"/>
      <c r="E26" s="100"/>
      <c r="F26" s="100"/>
      <c r="G26" s="100"/>
      <c r="H26" s="100"/>
      <c r="I26" s="100"/>
      <c r="J26" s="100"/>
    </row>
    <row r="27" spans="1:10" s="18" customFormat="1" ht="5.2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</row>
    <row r="28" spans="1:10" s="11" customFormat="1" ht="12.75" customHeight="1">
      <c r="A28" s="7">
        <v>2015</v>
      </c>
      <c r="B28" s="89">
        <v>3085.8330000000001</v>
      </c>
      <c r="C28" s="15">
        <v>0.42067671448459976</v>
      </c>
      <c r="D28" s="16">
        <v>100</v>
      </c>
      <c r="E28" s="49">
        <v>0.96574207913126731</v>
      </c>
      <c r="F28" s="89">
        <v>25552</v>
      </c>
      <c r="G28" s="15">
        <v>-1.4468955921564515</v>
      </c>
      <c r="H28" s="16">
        <v>100</v>
      </c>
      <c r="I28" s="16">
        <v>86.348396382116192</v>
      </c>
      <c r="J28" s="92">
        <v>120.76900000000001</v>
      </c>
    </row>
    <row r="29" spans="1:10" s="11" customFormat="1" ht="12.75" customHeight="1">
      <c r="A29" s="7">
        <v>2016</v>
      </c>
      <c r="B29" s="89">
        <v>3140.779</v>
      </c>
      <c r="C29" s="15">
        <v>1.7805889041953833</v>
      </c>
      <c r="D29" s="16">
        <v>101.78058890419538</v>
      </c>
      <c r="E29" s="49">
        <v>0.94756118557193658</v>
      </c>
      <c r="F29" s="89">
        <v>25562</v>
      </c>
      <c r="G29" s="15">
        <v>4.0204617650971386E-2</v>
      </c>
      <c r="H29" s="16">
        <v>100.04020461765097</v>
      </c>
      <c r="I29" s="16">
        <v>84.181221590086935</v>
      </c>
      <c r="J29" s="92">
        <v>122.87</v>
      </c>
    </row>
    <row r="30" spans="1:10" s="11" customFormat="1" ht="12.75" customHeight="1">
      <c r="A30" s="7">
        <v>2017</v>
      </c>
      <c r="B30" s="89">
        <v>3342.75</v>
      </c>
      <c r="C30" s="15">
        <v>6.4306020894816243</v>
      </c>
      <c r="D30" s="16">
        <v>108.32569358095529</v>
      </c>
      <c r="E30" s="49">
        <v>0.9623473325670886</v>
      </c>
      <c r="F30" s="89">
        <v>26981</v>
      </c>
      <c r="G30" s="15">
        <v>5.5534952396429418</v>
      </c>
      <c r="H30" s="16">
        <v>105.59593261882128</v>
      </c>
      <c r="I30" s="16">
        <v>85.34876891627934</v>
      </c>
      <c r="J30" s="92">
        <v>123.89100000000001</v>
      </c>
    </row>
    <row r="31" spans="1:10" s="11" customFormat="1" ht="12.75" customHeight="1">
      <c r="A31" s="7">
        <v>2018</v>
      </c>
      <c r="B31" s="89">
        <v>3523.9969999999998</v>
      </c>
      <c r="C31" s="15">
        <v>5.4220925884376641</v>
      </c>
      <c r="D31" s="16">
        <v>114.19921298398197</v>
      </c>
      <c r="E31" s="49">
        <v>0.98000359637153756</v>
      </c>
      <c r="F31" s="89">
        <v>28211</v>
      </c>
      <c r="G31" s="15">
        <v>4.5570501206741341</v>
      </c>
      <c r="H31" s="16">
        <v>110.40799219365425</v>
      </c>
      <c r="I31" s="16">
        <v>86.662950680798815</v>
      </c>
      <c r="J31" s="92">
        <v>124.916</v>
      </c>
    </row>
    <row r="32" spans="1:10" s="11" customFormat="1" ht="12.75" customHeight="1">
      <c r="A32" s="7">
        <v>2019</v>
      </c>
      <c r="B32" s="89">
        <v>3519.9769999999999</v>
      </c>
      <c r="C32" s="15">
        <v>-0.11407501198212344</v>
      </c>
      <c r="D32" s="16">
        <v>114.06894021808698</v>
      </c>
      <c r="E32" s="49">
        <v>0.96602927090012214</v>
      </c>
      <c r="F32" s="89">
        <v>27992</v>
      </c>
      <c r="G32" s="15">
        <v>-0.77653911886091009</v>
      </c>
      <c r="H32" s="16">
        <v>109.55063094392163</v>
      </c>
      <c r="I32" s="16">
        <v>85.156259967189669</v>
      </c>
      <c r="J32" s="92">
        <v>125.75</v>
      </c>
    </row>
    <row r="33" spans="1:10" s="11" customFormat="1" ht="12.75" customHeight="1">
      <c r="A33" s="7">
        <v>2020</v>
      </c>
      <c r="B33" s="89">
        <v>3268.3429999999998</v>
      </c>
      <c r="C33" s="15">
        <v>-7.1487398923345182</v>
      </c>
      <c r="D33" s="16">
        <v>105.91444838395338</v>
      </c>
      <c r="E33" s="49">
        <v>0.91945829908337862</v>
      </c>
      <c r="F33" s="89">
        <v>25942</v>
      </c>
      <c r="G33" s="15">
        <v>-7.3234067122882891</v>
      </c>
      <c r="H33" s="16">
        <v>101.5277926840203</v>
      </c>
      <c r="I33" s="16">
        <v>81.020801103618851</v>
      </c>
      <c r="J33" s="92">
        <v>125.98699999999999</v>
      </c>
    </row>
    <row r="34" spans="1:10" s="11" customFormat="1" ht="12.75" customHeight="1">
      <c r="A34" s="7">
        <v>2021</v>
      </c>
      <c r="B34" s="89">
        <v>3380.72</v>
      </c>
      <c r="C34" s="15">
        <v>3.4383478111079455</v>
      </c>
      <c r="D34" s="16">
        <v>109.55615550161011</v>
      </c>
      <c r="E34" s="49">
        <v>0.9198880828228404</v>
      </c>
      <c r="F34" s="89">
        <v>26880</v>
      </c>
      <c r="G34" s="15">
        <v>3.6143458904379884</v>
      </c>
      <c r="H34" s="16">
        <v>105.1973582865476</v>
      </c>
      <c r="I34" s="16">
        <v>81.285265757070647</v>
      </c>
      <c r="J34" s="92">
        <v>125.773</v>
      </c>
    </row>
    <row r="35" spans="1:10" s="11" customFormat="1" ht="12.75" customHeight="1">
      <c r="A35" s="7">
        <v>2022</v>
      </c>
      <c r="B35" s="89">
        <v>3593.9319999999998</v>
      </c>
      <c r="C35" s="15">
        <v>6.3067038973946268</v>
      </c>
      <c r="D35" s="16">
        <v>116.46553783046588</v>
      </c>
      <c r="E35" s="49">
        <v>0.9207344492835754</v>
      </c>
      <c r="F35" s="89">
        <v>28368</v>
      </c>
      <c r="G35" s="15">
        <v>5.538074097096171</v>
      </c>
      <c r="H35" s="16">
        <v>111.02326593664434</v>
      </c>
      <c r="I35" s="16">
        <v>81.41576325787392</v>
      </c>
      <c r="J35" s="92">
        <v>126.68899999999999</v>
      </c>
    </row>
    <row r="36" spans="1:10" s="18" customFormat="1" ht="22.5" customHeight="1">
      <c r="A36" s="100" t="s">
        <v>24</v>
      </c>
      <c r="B36" s="100"/>
      <c r="C36" s="100"/>
      <c r="D36" s="100"/>
      <c r="E36" s="100"/>
      <c r="F36" s="100"/>
      <c r="G36" s="100"/>
      <c r="H36" s="100"/>
      <c r="I36" s="100"/>
      <c r="J36" s="100"/>
    </row>
    <row r="37" spans="1:10" s="18" customFormat="1" ht="5.2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</row>
    <row r="38" spans="1:10" s="11" customFormat="1" ht="12.75" customHeight="1">
      <c r="A38" s="90">
        <v>2015</v>
      </c>
      <c r="B38" s="89">
        <v>4355.3389999999999</v>
      </c>
      <c r="C38" s="15">
        <v>2.8184462001566999</v>
      </c>
      <c r="D38" s="16">
        <v>100</v>
      </c>
      <c r="E38" s="49">
        <v>1.3630465878035185</v>
      </c>
      <c r="F38" s="89">
        <v>28270</v>
      </c>
      <c r="G38" s="15">
        <v>1.5177240822951603</v>
      </c>
      <c r="H38" s="16">
        <v>100</v>
      </c>
      <c r="I38" s="16">
        <v>95.534655395555021</v>
      </c>
      <c r="J38" s="92">
        <v>154.06299999999999</v>
      </c>
    </row>
    <row r="39" spans="1:10" s="11" customFormat="1" ht="12.75" customHeight="1">
      <c r="A39" s="90">
        <v>2016</v>
      </c>
      <c r="B39" s="89">
        <v>4562.5420000000004</v>
      </c>
      <c r="C39" s="15">
        <v>4.7574482721092437</v>
      </c>
      <c r="D39" s="16">
        <v>104.75744827210924</v>
      </c>
      <c r="E39" s="49">
        <v>1.3765017235347519</v>
      </c>
      <c r="F39" s="89">
        <v>29311</v>
      </c>
      <c r="G39" s="15">
        <v>3.6826850388408445</v>
      </c>
      <c r="H39" s="16">
        <v>103.68268503884084</v>
      </c>
      <c r="I39" s="16">
        <v>96.528054398591863</v>
      </c>
      <c r="J39" s="92">
        <v>155.66</v>
      </c>
    </row>
    <row r="40" spans="1:10" s="11" customFormat="1" ht="12.75" customHeight="1">
      <c r="A40" s="90">
        <v>2017</v>
      </c>
      <c r="B40" s="89">
        <v>4700.9470000000001</v>
      </c>
      <c r="C40" s="15">
        <v>3.0335063216952278</v>
      </c>
      <c r="D40" s="16">
        <v>107.93527208789028</v>
      </c>
      <c r="E40" s="49">
        <v>1.3533599000790539</v>
      </c>
      <c r="F40" s="89">
        <v>30001</v>
      </c>
      <c r="G40" s="15">
        <v>2.3549102317609112</v>
      </c>
      <c r="H40" s="16">
        <v>106.12431919738495</v>
      </c>
      <c r="I40" s="16">
        <v>94.901188869519302</v>
      </c>
      <c r="J40" s="92">
        <v>156.69200000000001</v>
      </c>
    </row>
    <row r="41" spans="1:10" s="11" customFormat="1" ht="12.75" customHeight="1">
      <c r="A41" s="90">
        <v>2018</v>
      </c>
      <c r="B41" s="89">
        <v>4929.0389999999998</v>
      </c>
      <c r="C41" s="15">
        <v>4.8520436414194847</v>
      </c>
      <c r="D41" s="16">
        <v>113.17233859407958</v>
      </c>
      <c r="E41" s="49">
        <v>1.3707378146620348</v>
      </c>
      <c r="F41" s="89">
        <v>31214</v>
      </c>
      <c r="G41" s="15">
        <v>4.0426342829904343</v>
      </c>
      <c r="H41" s="16">
        <v>110.41453730784863</v>
      </c>
      <c r="I41" s="16">
        <v>95.888357898880145</v>
      </c>
      <c r="J41" s="92">
        <v>157.911</v>
      </c>
    </row>
    <row r="42" spans="1:10" s="11" customFormat="1" ht="12.75" customHeight="1">
      <c r="A42" s="90">
        <v>2019</v>
      </c>
      <c r="B42" s="89">
        <v>5035.8149999999996</v>
      </c>
      <c r="C42" s="15">
        <v>2.166264052688561</v>
      </c>
      <c r="D42" s="16">
        <v>115.62395028263013</v>
      </c>
      <c r="E42" s="49">
        <v>1.3820387726504744</v>
      </c>
      <c r="F42" s="89">
        <v>31712</v>
      </c>
      <c r="G42" s="15">
        <v>1.5949528827266022</v>
      </c>
      <c r="H42" s="16">
        <v>112.17559715358941</v>
      </c>
      <c r="I42" s="16">
        <v>96.473214827767748</v>
      </c>
      <c r="J42" s="92">
        <v>158.79900000000001</v>
      </c>
    </row>
    <row r="43" spans="1:10" s="11" customFormat="1" ht="12.75" customHeight="1">
      <c r="A43" s="90">
        <v>2020</v>
      </c>
      <c r="B43" s="89">
        <v>4847.8850000000002</v>
      </c>
      <c r="C43" s="15">
        <v>-3.7318686250388424</v>
      </c>
      <c r="D43" s="16">
        <v>111.30901635900214</v>
      </c>
      <c r="E43" s="49">
        <v>1.3638189431928731</v>
      </c>
      <c r="F43" s="89">
        <v>30361</v>
      </c>
      <c r="G43" s="15">
        <v>-4.2600094303275</v>
      </c>
      <c r="H43" s="16">
        <v>107.3969061363203</v>
      </c>
      <c r="I43" s="16">
        <v>94.822199306117042</v>
      </c>
      <c r="J43" s="92">
        <v>159.67500000000001</v>
      </c>
    </row>
    <row r="44" spans="1:10" s="11" customFormat="1" ht="12.75" customHeight="1">
      <c r="A44" s="90">
        <v>2021</v>
      </c>
      <c r="B44" s="89">
        <v>5007.5429999999997</v>
      </c>
      <c r="C44" s="15">
        <v>3.293353699603017</v>
      </c>
      <c r="D44" s="16">
        <v>114.97481596725308</v>
      </c>
      <c r="E44" s="49">
        <v>1.3625438160873824</v>
      </c>
      <c r="F44" s="89">
        <v>31216</v>
      </c>
      <c r="G44" s="15">
        <v>2.8149350570641332</v>
      </c>
      <c r="H44" s="16">
        <v>110.42005929735383</v>
      </c>
      <c r="I44" s="16">
        <v>94.397748710344487</v>
      </c>
      <c r="J44" s="92">
        <v>160.41800000000001</v>
      </c>
    </row>
    <row r="45" spans="1:10" s="11" customFormat="1" ht="12.75" customHeight="1">
      <c r="A45" s="90">
        <v>2022</v>
      </c>
      <c r="B45" s="89">
        <v>5264.1819999999998</v>
      </c>
      <c r="C45" s="15">
        <v>5.1250483520560977</v>
      </c>
      <c r="D45" s="16">
        <v>120.86733087826229</v>
      </c>
      <c r="E45" s="49">
        <v>1.3486381252340085</v>
      </c>
      <c r="F45" s="89">
        <v>32541</v>
      </c>
      <c r="G45" s="15">
        <v>4.2464610653404833</v>
      </c>
      <c r="H45" s="16">
        <v>115.10900412374185</v>
      </c>
      <c r="I45" s="16">
        <v>93.392168919006707</v>
      </c>
      <c r="J45" s="92">
        <v>161.77000000000001</v>
      </c>
    </row>
    <row r="46" spans="1:10" s="18" customFormat="1" ht="22.5" customHeight="1">
      <c r="A46" s="100" t="s">
        <v>25</v>
      </c>
      <c r="B46" s="100"/>
      <c r="C46" s="100"/>
      <c r="D46" s="100"/>
      <c r="E46" s="100"/>
      <c r="F46" s="100"/>
      <c r="G46" s="100"/>
      <c r="H46" s="100"/>
      <c r="I46" s="100"/>
      <c r="J46" s="100"/>
    </row>
    <row r="47" spans="1:10" s="18" customFormat="1" ht="5.2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</row>
    <row r="48" spans="1:10" s="11" customFormat="1" ht="12.75" customHeight="1">
      <c r="A48" s="7">
        <v>2015</v>
      </c>
      <c r="B48" s="89">
        <v>5939.7359999999999</v>
      </c>
      <c r="C48" s="15">
        <v>2.630587244109762</v>
      </c>
      <c r="D48" s="16">
        <v>100</v>
      </c>
      <c r="E48" s="49">
        <v>1.8588993617382525</v>
      </c>
      <c r="F48" s="89">
        <v>30476</v>
      </c>
      <c r="G48" s="15">
        <v>1.7738271839437942</v>
      </c>
      <c r="H48" s="16">
        <v>100</v>
      </c>
      <c r="I48" s="16">
        <v>102.99100973265899</v>
      </c>
      <c r="J48" s="25">
        <v>194.89699999999999</v>
      </c>
    </row>
    <row r="49" spans="1:10" s="11" customFormat="1" ht="12.75" customHeight="1">
      <c r="A49" s="7">
        <v>2016</v>
      </c>
      <c r="B49" s="89">
        <v>6154.643</v>
      </c>
      <c r="C49" s="15">
        <v>3.618123768463775</v>
      </c>
      <c r="D49" s="16">
        <v>103.61812376846378</v>
      </c>
      <c r="E49" s="49">
        <v>1.8568325940322512</v>
      </c>
      <c r="F49" s="89">
        <v>31296</v>
      </c>
      <c r="G49" s="15">
        <v>2.6913059764374481</v>
      </c>
      <c r="H49" s="16">
        <v>102.69130597643745</v>
      </c>
      <c r="I49" s="16">
        <v>103.06693683031847</v>
      </c>
      <c r="J49" s="25">
        <v>196.65600000000001</v>
      </c>
    </row>
    <row r="50" spans="1:10" s="11" customFormat="1" ht="12.75" customHeight="1">
      <c r="A50" s="7">
        <v>2017</v>
      </c>
      <c r="B50" s="89">
        <v>6473.866</v>
      </c>
      <c r="C50" s="15">
        <v>5.1867021369070443</v>
      </c>
      <c r="D50" s="16">
        <v>108.99248720818568</v>
      </c>
      <c r="E50" s="49">
        <v>1.8637671607199966</v>
      </c>
      <c r="F50" s="89">
        <v>32728</v>
      </c>
      <c r="G50" s="15">
        <v>4.574112752950299</v>
      </c>
      <c r="H50" s="16">
        <v>107.3885220992769</v>
      </c>
      <c r="I50" s="16">
        <v>103.52684430048085</v>
      </c>
      <c r="J50" s="25">
        <v>197.80799999999999</v>
      </c>
    </row>
    <row r="51" spans="1:10" s="11" customFormat="1" ht="12.75" customHeight="1">
      <c r="A51" s="7">
        <v>2018</v>
      </c>
      <c r="B51" s="89">
        <v>6691.1530000000002</v>
      </c>
      <c r="C51" s="15">
        <v>3.3563716023779335</v>
      </c>
      <c r="D51" s="16">
        <v>112.65068009756662</v>
      </c>
      <c r="E51" s="49">
        <v>1.8607717327433031</v>
      </c>
      <c r="F51" s="89">
        <v>33685</v>
      </c>
      <c r="G51" s="15">
        <v>2.9250197794125796</v>
      </c>
      <c r="H51" s="16">
        <v>110.52965761149957</v>
      </c>
      <c r="I51" s="16">
        <v>103.48009620333831</v>
      </c>
      <c r="J51" s="25">
        <v>198.637</v>
      </c>
    </row>
    <row r="52" spans="1:10" s="11" customFormat="1" ht="12.75" customHeight="1">
      <c r="A52" s="7">
        <v>2019</v>
      </c>
      <c r="B52" s="89">
        <v>6692.54</v>
      </c>
      <c r="C52" s="15">
        <v>2.0728863919259766E-2</v>
      </c>
      <c r="D52" s="16">
        <v>112.67403130374818</v>
      </c>
      <c r="E52" s="49">
        <v>1.8367135741710541</v>
      </c>
      <c r="F52" s="89">
        <v>33592</v>
      </c>
      <c r="G52" s="15">
        <v>-0.2774793112400431</v>
      </c>
      <c r="H52" s="16">
        <v>110.22296067884321</v>
      </c>
      <c r="I52" s="16">
        <v>102.19244920718897</v>
      </c>
      <c r="J52" s="25">
        <v>199.23099999999999</v>
      </c>
    </row>
    <row r="53" spans="1:10" s="11" customFormat="1" ht="12.75" customHeight="1">
      <c r="A53" s="7">
        <v>2020</v>
      </c>
      <c r="B53" s="89">
        <v>6425.62</v>
      </c>
      <c r="C53" s="15">
        <v>-3.9883213249379139</v>
      </c>
      <c r="D53" s="16">
        <v>108.18022888559358</v>
      </c>
      <c r="E53" s="49">
        <v>1.8076712376137203</v>
      </c>
      <c r="F53" s="89">
        <v>32184</v>
      </c>
      <c r="G53" s="15">
        <v>-4.1917379360729541</v>
      </c>
      <c r="H53" s="16">
        <v>105.60270302180537</v>
      </c>
      <c r="I53" s="16">
        <v>100.51518188651242</v>
      </c>
      <c r="J53" s="25">
        <v>199.654</v>
      </c>
    </row>
    <row r="54" spans="1:10" s="11" customFormat="1" ht="12.75" customHeight="1">
      <c r="A54" s="7">
        <v>2021</v>
      </c>
      <c r="B54" s="89">
        <v>6643.6080000000002</v>
      </c>
      <c r="C54" s="15">
        <v>3.3924819706113993</v>
      </c>
      <c r="D54" s="16">
        <v>111.85022364630348</v>
      </c>
      <c r="E54" s="49">
        <v>1.8077142816164855</v>
      </c>
      <c r="F54" s="89">
        <v>33219</v>
      </c>
      <c r="G54" s="15">
        <v>3.2161933816367849</v>
      </c>
      <c r="H54" s="16">
        <v>108.99909016722222</v>
      </c>
      <c r="I54" s="16">
        <v>100.45577496809123</v>
      </c>
      <c r="J54" s="25">
        <v>199.995</v>
      </c>
    </row>
    <row r="55" spans="1:10" s="11" customFormat="1" ht="12.75" customHeight="1">
      <c r="A55" s="7">
        <v>2022</v>
      </c>
      <c r="B55" s="89">
        <v>6998.4949999999999</v>
      </c>
      <c r="C55" s="15">
        <v>5.3417811526507819</v>
      </c>
      <c r="D55" s="16">
        <v>117.82501781223947</v>
      </c>
      <c r="E55" s="49">
        <v>1.7929541904629402</v>
      </c>
      <c r="F55" s="89">
        <v>34751</v>
      </c>
      <c r="G55" s="15">
        <v>4.6136519319737204</v>
      </c>
      <c r="H55" s="16">
        <v>114.02792879655605</v>
      </c>
      <c r="I55" s="16">
        <v>99.735731059857699</v>
      </c>
      <c r="J55" s="25">
        <v>201.387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I5 B2:J2 A46:A47 A36:A37 A26:A27 A16:A17 A6:A7 A56:XFD65536 J48:J53 K2:IV55 C8:E15 C18:E25 C28:E35 C38:E45 C48:E55 G8:I15 G18:I25 G28:I35 G38:I45 G48:I55">
    <cfRule type="cellIs" dxfId="355" priority="165" stopIfTrue="1" operator="equal">
      <formula>"..."</formula>
    </cfRule>
    <cfRule type="cellIs" dxfId="354" priority="166" stopIfTrue="1" operator="equal">
      <formula>"."</formula>
    </cfRule>
  </conditionalFormatting>
  <conditionalFormatting sqref="J54:J55">
    <cfRule type="cellIs" dxfId="353" priority="43" stopIfTrue="1" operator="equal">
      <formula>"..."</formula>
    </cfRule>
    <cfRule type="cellIs" dxfId="352" priority="44" stopIfTrue="1" operator="equal">
      <formula>"."</formula>
    </cfRule>
  </conditionalFormatting>
  <conditionalFormatting sqref="A2">
    <cfRule type="cellIs" dxfId="351" priority="41" stopIfTrue="1" operator="equal">
      <formula>"..."</formula>
    </cfRule>
    <cfRule type="cellIs" dxfId="350" priority="42" stopIfTrue="1" operator="equal">
      <formula>"."</formula>
    </cfRule>
  </conditionalFormatting>
  <conditionalFormatting sqref="A8:A15">
    <cfRule type="cellIs" dxfId="349" priority="39" stopIfTrue="1" operator="equal">
      <formula>"..."</formula>
    </cfRule>
    <cfRule type="cellIs" dxfId="348" priority="40" stopIfTrue="1" operator="equal">
      <formula>"."</formula>
    </cfRule>
  </conditionalFormatting>
  <conditionalFormatting sqref="A18:A25">
    <cfRule type="cellIs" dxfId="347" priority="37" stopIfTrue="1" operator="equal">
      <formula>"..."</formula>
    </cfRule>
    <cfRule type="cellIs" dxfId="346" priority="38" stopIfTrue="1" operator="equal">
      <formula>"."</formula>
    </cfRule>
  </conditionalFormatting>
  <conditionalFormatting sqref="A28:A35">
    <cfRule type="cellIs" dxfId="345" priority="35" stopIfTrue="1" operator="equal">
      <formula>"..."</formula>
    </cfRule>
    <cfRule type="cellIs" dxfId="344" priority="36" stopIfTrue="1" operator="equal">
      <formula>"."</formula>
    </cfRule>
  </conditionalFormatting>
  <conditionalFormatting sqref="A38:A45">
    <cfRule type="cellIs" dxfId="343" priority="33" stopIfTrue="1" operator="equal">
      <formula>"..."</formula>
    </cfRule>
    <cfRule type="cellIs" dxfId="342" priority="34" stopIfTrue="1" operator="equal">
      <formula>"."</formula>
    </cfRule>
  </conditionalFormatting>
  <conditionalFormatting sqref="A48:A55">
    <cfRule type="cellIs" dxfId="341" priority="31" stopIfTrue="1" operator="equal">
      <formula>"..."</formula>
    </cfRule>
    <cfRule type="cellIs" dxfId="340" priority="32" stopIfTrue="1" operator="equal">
      <formula>"."</formula>
    </cfRule>
  </conditionalFormatting>
  <conditionalFormatting sqref="B8:B15">
    <cfRule type="cellIs" dxfId="339" priority="29" stopIfTrue="1" operator="equal">
      <formula>"."</formula>
    </cfRule>
    <cfRule type="cellIs" dxfId="338" priority="30" stopIfTrue="1" operator="equal">
      <formula>"..."</formula>
    </cfRule>
  </conditionalFormatting>
  <conditionalFormatting sqref="F8:F15">
    <cfRule type="cellIs" dxfId="337" priority="27" stopIfTrue="1" operator="equal">
      <formula>"."</formula>
    </cfRule>
    <cfRule type="cellIs" dxfId="336" priority="28" stopIfTrue="1" operator="equal">
      <formula>"..."</formula>
    </cfRule>
  </conditionalFormatting>
  <conditionalFormatting sqref="B18:B25">
    <cfRule type="cellIs" dxfId="335" priority="25" stopIfTrue="1" operator="equal">
      <formula>"."</formula>
    </cfRule>
    <cfRule type="cellIs" dxfId="334" priority="26" stopIfTrue="1" operator="equal">
      <formula>"..."</formula>
    </cfRule>
  </conditionalFormatting>
  <conditionalFormatting sqref="F18:F25">
    <cfRule type="cellIs" dxfId="333" priority="23" stopIfTrue="1" operator="equal">
      <formula>"."</formula>
    </cfRule>
    <cfRule type="cellIs" dxfId="332" priority="24" stopIfTrue="1" operator="equal">
      <formula>"..."</formula>
    </cfRule>
  </conditionalFormatting>
  <conditionalFormatting sqref="B28:B35">
    <cfRule type="cellIs" dxfId="331" priority="21" stopIfTrue="1" operator="equal">
      <formula>"."</formula>
    </cfRule>
    <cfRule type="cellIs" dxfId="330" priority="22" stopIfTrue="1" operator="equal">
      <formula>"..."</formula>
    </cfRule>
  </conditionalFormatting>
  <conditionalFormatting sqref="F28:F35">
    <cfRule type="cellIs" dxfId="329" priority="19" stopIfTrue="1" operator="equal">
      <formula>"."</formula>
    </cfRule>
    <cfRule type="cellIs" dxfId="328" priority="20" stopIfTrue="1" operator="equal">
      <formula>"..."</formula>
    </cfRule>
  </conditionalFormatting>
  <conditionalFormatting sqref="B38:B45">
    <cfRule type="cellIs" dxfId="327" priority="17" stopIfTrue="1" operator="equal">
      <formula>"."</formula>
    </cfRule>
    <cfRule type="cellIs" dxfId="326" priority="18" stopIfTrue="1" operator="equal">
      <formula>"..."</formula>
    </cfRule>
  </conditionalFormatting>
  <conditionalFormatting sqref="F38:F45">
    <cfRule type="cellIs" dxfId="325" priority="15" stopIfTrue="1" operator="equal">
      <formula>"."</formula>
    </cfRule>
    <cfRule type="cellIs" dxfId="324" priority="16" stopIfTrue="1" operator="equal">
      <formula>"..."</formula>
    </cfRule>
  </conditionalFormatting>
  <conditionalFormatting sqref="B48:B55">
    <cfRule type="cellIs" dxfId="323" priority="13" stopIfTrue="1" operator="equal">
      <formula>"."</formula>
    </cfRule>
    <cfRule type="cellIs" dxfId="322" priority="14" stopIfTrue="1" operator="equal">
      <formula>"..."</formula>
    </cfRule>
  </conditionalFormatting>
  <conditionalFormatting sqref="F48:F55">
    <cfRule type="cellIs" dxfId="321" priority="11" stopIfTrue="1" operator="equal">
      <formula>"."</formula>
    </cfRule>
    <cfRule type="cellIs" dxfId="320" priority="12" stopIfTrue="1" operator="equal">
      <formula>"..."</formula>
    </cfRule>
  </conditionalFormatting>
  <conditionalFormatting sqref="J8:J15">
    <cfRule type="cellIs" dxfId="319" priority="9" stopIfTrue="1" operator="equal">
      <formula>"..."</formula>
    </cfRule>
    <cfRule type="cellIs" dxfId="318" priority="10" stopIfTrue="1" operator="equal">
      <formula>"."</formula>
    </cfRule>
  </conditionalFormatting>
  <conditionalFormatting sqref="J18:J25">
    <cfRule type="cellIs" dxfId="317" priority="7" stopIfTrue="1" operator="equal">
      <formula>"..."</formula>
    </cfRule>
    <cfRule type="cellIs" dxfId="316" priority="8" stopIfTrue="1" operator="equal">
      <formula>"."</formula>
    </cfRule>
  </conditionalFormatting>
  <conditionalFormatting sqref="J28:J35">
    <cfRule type="cellIs" dxfId="315" priority="5" stopIfTrue="1" operator="equal">
      <formula>"..."</formula>
    </cfRule>
    <cfRule type="cellIs" dxfId="314" priority="6" stopIfTrue="1" operator="equal">
      <formula>"."</formula>
    </cfRule>
  </conditionalFormatting>
  <conditionalFormatting sqref="J38:J45">
    <cfRule type="cellIs" dxfId="313" priority="3" stopIfTrue="1" operator="equal">
      <formula>"..."</formula>
    </cfRule>
    <cfRule type="cellIs" dxfId="312" priority="4" stopIfTrue="1" operator="equal">
      <formula>"."</formula>
    </cfRule>
  </conditionalFormatting>
  <conditionalFormatting sqref="J5">
    <cfRule type="cellIs" dxfId="311" priority="1" stopIfTrue="1" operator="equal">
      <formula>"..."</formula>
    </cfRule>
    <cfRule type="cellIs" dxfId="3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>
      <c r="A1" s="6" t="s">
        <v>119</v>
      </c>
    </row>
    <row r="2" spans="1:10" s="5" customFormat="1" ht="14.85" customHeight="1">
      <c r="A2" s="42" t="s">
        <v>122</v>
      </c>
      <c r="B2" s="4"/>
      <c r="C2" s="4"/>
      <c r="D2" s="4"/>
      <c r="E2" s="4"/>
      <c r="F2" s="4"/>
      <c r="G2" s="29"/>
      <c r="H2" s="29"/>
      <c r="I2" s="29"/>
      <c r="J2" s="29"/>
    </row>
    <row r="3" spans="1:10" s="30" customFormat="1" ht="16.5" customHeight="1">
      <c r="A3" s="113" t="s">
        <v>0</v>
      </c>
      <c r="B3" s="104" t="s">
        <v>71</v>
      </c>
      <c r="C3" s="105"/>
      <c r="D3" s="105"/>
      <c r="E3" s="105"/>
      <c r="F3" s="105"/>
      <c r="G3" s="105"/>
      <c r="H3" s="105"/>
      <c r="I3" s="105"/>
      <c r="J3" s="106"/>
    </row>
    <row r="4" spans="1:10" s="30" customFormat="1" ht="15" customHeight="1">
      <c r="A4" s="114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0" s="30" customFormat="1" ht="33" customHeight="1">
      <c r="A5" s="115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0" s="18" customFormat="1" ht="22.5" customHeight="1">
      <c r="A6" s="100" t="s">
        <v>26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0" s="18" customFormat="1" ht="5.25" customHeight="1">
      <c r="A7" s="35"/>
      <c r="B7" s="35"/>
      <c r="C7" s="35"/>
      <c r="D7" s="35"/>
      <c r="E7" s="35"/>
      <c r="F7" s="35"/>
      <c r="G7" s="35"/>
      <c r="H7" s="35"/>
      <c r="I7" s="35"/>
      <c r="J7" s="35"/>
    </row>
    <row r="8" spans="1:10" s="11" customFormat="1" ht="12.75" customHeight="1">
      <c r="A8" s="7">
        <v>2015</v>
      </c>
      <c r="B8" s="89">
        <v>3321.5749999999998</v>
      </c>
      <c r="C8" s="15">
        <v>2.5775204810704508</v>
      </c>
      <c r="D8" s="16">
        <v>100</v>
      </c>
      <c r="E8" s="49">
        <v>1.0395198789080418</v>
      </c>
      <c r="F8" s="89">
        <v>28711</v>
      </c>
      <c r="G8" s="15">
        <v>1.9391263696833647</v>
      </c>
      <c r="H8" s="16">
        <v>100</v>
      </c>
      <c r="I8" s="16">
        <v>97.025428555218014</v>
      </c>
      <c r="J8" s="92">
        <v>115.69</v>
      </c>
    </row>
    <row r="9" spans="1:10" s="11" customFormat="1" ht="12.75" customHeight="1">
      <c r="A9" s="7">
        <v>2016</v>
      </c>
      <c r="B9" s="89">
        <v>3448.5210000000002</v>
      </c>
      <c r="C9" s="15">
        <v>3.8218616168534538</v>
      </c>
      <c r="D9" s="16">
        <v>103.82186161685345</v>
      </c>
      <c r="E9" s="49">
        <v>1.0404057869814207</v>
      </c>
      <c r="F9" s="89">
        <v>29610</v>
      </c>
      <c r="G9" s="15">
        <v>3.1327646587652396</v>
      </c>
      <c r="H9" s="16">
        <v>103.13276465876524</v>
      </c>
      <c r="I9" s="16">
        <v>97.514366894869326</v>
      </c>
      <c r="J9" s="92">
        <v>116.46299999999999</v>
      </c>
    </row>
    <row r="10" spans="1:10" s="11" customFormat="1" ht="12.75" customHeight="1">
      <c r="A10" s="7">
        <v>2017</v>
      </c>
      <c r="B10" s="89">
        <v>3597.634</v>
      </c>
      <c r="C10" s="15">
        <v>4.3239696090004998</v>
      </c>
      <c r="D10" s="16">
        <v>108.31108736066474</v>
      </c>
      <c r="E10" s="49">
        <v>1.0357261187503299</v>
      </c>
      <c r="F10" s="89">
        <v>30730</v>
      </c>
      <c r="G10" s="15">
        <v>3.7795110150249229</v>
      </c>
      <c r="H10" s="16">
        <v>107.03067885914299</v>
      </c>
      <c r="I10" s="16">
        <v>97.205232675249263</v>
      </c>
      <c r="J10" s="92">
        <v>117.074</v>
      </c>
    </row>
    <row r="11" spans="1:10" s="11" customFormat="1" ht="12.75" customHeight="1">
      <c r="A11" s="7">
        <v>2018</v>
      </c>
      <c r="B11" s="89">
        <v>3791.395</v>
      </c>
      <c r="C11" s="15">
        <v>5.3857896606491948</v>
      </c>
      <c r="D11" s="16">
        <v>114.14449470507215</v>
      </c>
      <c r="E11" s="49">
        <v>1.0543654649152838</v>
      </c>
      <c r="F11" s="89">
        <v>32213</v>
      </c>
      <c r="G11" s="15">
        <v>4.828846678993699</v>
      </c>
      <c r="H11" s="16">
        <v>112.19902624073713</v>
      </c>
      <c r="I11" s="16">
        <v>98.958553956905249</v>
      </c>
      <c r="J11" s="92">
        <v>117.696</v>
      </c>
    </row>
    <row r="12" spans="1:10" s="11" customFormat="1" ht="12.75" customHeight="1">
      <c r="A12" s="7">
        <v>2019</v>
      </c>
      <c r="B12" s="89">
        <v>3801.49</v>
      </c>
      <c r="C12" s="15">
        <v>0.2662608353917193</v>
      </c>
      <c r="D12" s="16">
        <v>114.44841679022753</v>
      </c>
      <c r="E12" s="49">
        <v>1.0432882410976281</v>
      </c>
      <c r="F12" s="89">
        <v>32192</v>
      </c>
      <c r="G12" s="15">
        <v>-6.7425117646322974E-2</v>
      </c>
      <c r="H12" s="16">
        <v>112.12337591529629</v>
      </c>
      <c r="I12" s="16">
        <v>97.933021654773313</v>
      </c>
      <c r="J12" s="92">
        <v>118.089</v>
      </c>
    </row>
    <row r="13" spans="1:10" s="11" customFormat="1" ht="12.75" customHeight="1">
      <c r="A13" s="7">
        <v>2020</v>
      </c>
      <c r="B13" s="89">
        <v>3632.3069999999998</v>
      </c>
      <c r="C13" s="15">
        <v>-4.4504391699044277</v>
      </c>
      <c r="D13" s="16">
        <v>109.35495962005976</v>
      </c>
      <c r="E13" s="49">
        <v>1.0218495476052085</v>
      </c>
      <c r="F13" s="89">
        <v>30703</v>
      </c>
      <c r="G13" s="15">
        <v>-4.624086346487374</v>
      </c>
      <c r="H13" s="16">
        <v>106.93869419837634</v>
      </c>
      <c r="I13" s="16">
        <v>95.890980337014355</v>
      </c>
      <c r="J13" s="92">
        <v>118.304</v>
      </c>
    </row>
    <row r="14" spans="1:10" s="11" customFormat="1" ht="12.75" customHeight="1">
      <c r="A14" s="7">
        <v>2021</v>
      </c>
      <c r="B14" s="89">
        <v>3745.8969999999999</v>
      </c>
      <c r="C14" s="15">
        <v>3.1272136413579545</v>
      </c>
      <c r="D14" s="16">
        <v>112.77472283479975</v>
      </c>
      <c r="E14" s="49">
        <v>1.0192521148695632</v>
      </c>
      <c r="F14" s="89">
        <v>31538</v>
      </c>
      <c r="G14" s="15">
        <v>2.7191294612222521</v>
      </c>
      <c r="H14" s="16">
        <v>109.84649573777077</v>
      </c>
      <c r="I14" s="16">
        <v>95.372791874301541</v>
      </c>
      <c r="J14" s="92">
        <v>118.774</v>
      </c>
    </row>
    <row r="15" spans="1:10" s="11" customFormat="1" ht="12.75" customHeight="1">
      <c r="A15" s="7">
        <v>2022</v>
      </c>
      <c r="B15" s="89">
        <v>3951.913</v>
      </c>
      <c r="C15" s="15">
        <v>5.4997774898776015</v>
      </c>
      <c r="D15" s="16">
        <v>118.97708165553991</v>
      </c>
      <c r="E15" s="49">
        <v>1.012446100725223</v>
      </c>
      <c r="F15" s="89">
        <v>32885</v>
      </c>
      <c r="G15" s="15">
        <v>4.2707288729901762</v>
      </c>
      <c r="H15" s="16">
        <v>114.53774174721167</v>
      </c>
      <c r="I15" s="16">
        <v>94.378790928730623</v>
      </c>
      <c r="J15" s="92">
        <v>120.17400000000001</v>
      </c>
    </row>
    <row r="16" spans="1:10" s="18" customFormat="1" ht="22.5" customHeight="1">
      <c r="A16" s="100" t="s">
        <v>57</v>
      </c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s="18" customFormat="1" ht="5.2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</row>
    <row r="18" spans="1:10" s="11" customFormat="1" ht="12.75" customHeight="1">
      <c r="A18" s="7">
        <v>2015</v>
      </c>
      <c r="B18" s="89">
        <v>16702.483</v>
      </c>
      <c r="C18" s="15">
        <v>2.2530466265796321</v>
      </c>
      <c r="D18" s="16">
        <v>100</v>
      </c>
      <c r="E18" s="49">
        <v>5.2272079075810804</v>
      </c>
      <c r="F18" s="89">
        <v>28531</v>
      </c>
      <c r="G18" s="15">
        <v>1.1103788432806851</v>
      </c>
      <c r="H18" s="16">
        <v>100</v>
      </c>
      <c r="I18" s="16">
        <v>96.416542254857447</v>
      </c>
      <c r="J18" s="92">
        <v>585.41899999999998</v>
      </c>
    </row>
    <row r="19" spans="1:10" s="11" customFormat="1" ht="12.75" customHeight="1">
      <c r="A19" s="7">
        <v>2016</v>
      </c>
      <c r="B19" s="89">
        <v>17306.485000000001</v>
      </c>
      <c r="C19" s="15">
        <v>3.616240770908135</v>
      </c>
      <c r="D19" s="16">
        <v>103.61624077090814</v>
      </c>
      <c r="E19" s="49">
        <v>5.221301290120361</v>
      </c>
      <c r="F19" s="89">
        <v>29251</v>
      </c>
      <c r="G19" s="15">
        <v>2.5251729587378264</v>
      </c>
      <c r="H19" s="16">
        <v>102.52517295873783</v>
      </c>
      <c r="I19" s="16">
        <v>96.331525761793003</v>
      </c>
      <c r="J19" s="92">
        <v>591.649</v>
      </c>
    </row>
    <row r="20" spans="1:10" s="11" customFormat="1" ht="12.75" customHeight="1">
      <c r="A20" s="7">
        <v>2017</v>
      </c>
      <c r="B20" s="89">
        <v>18115.197</v>
      </c>
      <c r="C20" s="15">
        <v>4.6728841818543572</v>
      </c>
      <c r="D20" s="16">
        <v>108.45810769572404</v>
      </c>
      <c r="E20" s="49">
        <v>5.2152005121164695</v>
      </c>
      <c r="F20" s="89">
        <v>30422</v>
      </c>
      <c r="G20" s="15">
        <v>4.0020945871041249</v>
      </c>
      <c r="H20" s="16">
        <v>106.62832735613861</v>
      </c>
      <c r="I20" s="16">
        <v>96.2320956626521</v>
      </c>
      <c r="J20" s="92">
        <v>595.46500000000003</v>
      </c>
    </row>
    <row r="21" spans="1:10" s="11" customFormat="1" ht="12.75" customHeight="1">
      <c r="A21" s="7">
        <v>2018</v>
      </c>
      <c r="B21" s="89">
        <v>18935.583999999999</v>
      </c>
      <c r="C21" s="15">
        <v>4.528722486429487</v>
      </c>
      <c r="D21" s="16">
        <v>113.36987440729619</v>
      </c>
      <c r="E21" s="49">
        <v>5.2658786086921596</v>
      </c>
      <c r="F21" s="89">
        <v>31604</v>
      </c>
      <c r="G21" s="15">
        <v>3.8840972951828263</v>
      </c>
      <c r="H21" s="16">
        <v>110.76987533487707</v>
      </c>
      <c r="I21" s="16">
        <v>97.084948039700848</v>
      </c>
      <c r="J21" s="92">
        <v>599.16</v>
      </c>
    </row>
    <row r="22" spans="1:10" s="11" customFormat="1" ht="12.75" customHeight="1">
      <c r="A22" s="7">
        <v>2019</v>
      </c>
      <c r="B22" s="89">
        <v>19049.822</v>
      </c>
      <c r="C22" s="15">
        <v>0.60329800232197783</v>
      </c>
      <c r="D22" s="16">
        <v>114.05383259483035</v>
      </c>
      <c r="E22" s="49">
        <v>5.2280698588192784</v>
      </c>
      <c r="F22" s="89">
        <v>31651</v>
      </c>
      <c r="G22" s="15">
        <v>0.15048462551025921</v>
      </c>
      <c r="H22" s="16">
        <v>110.93656696695295</v>
      </c>
      <c r="I22" s="16">
        <v>96.28833878218812</v>
      </c>
      <c r="J22" s="92">
        <v>601.86900000000003</v>
      </c>
    </row>
    <row r="23" spans="1:10" s="11" customFormat="1" ht="12.75" customHeight="1">
      <c r="A23" s="7">
        <v>2020</v>
      </c>
      <c r="B23" s="89">
        <v>18174.154999999999</v>
      </c>
      <c r="C23" s="15">
        <v>-4.5967201163349358</v>
      </c>
      <c r="D23" s="16">
        <v>108.81109712849282</v>
      </c>
      <c r="E23" s="49">
        <v>5.1127980274951801</v>
      </c>
      <c r="F23" s="89">
        <v>30109</v>
      </c>
      <c r="G23" s="15">
        <v>-4.8734689700447262</v>
      </c>
      <c r="H23" s="16">
        <v>105.5301077993856</v>
      </c>
      <c r="I23" s="16">
        <v>94.034072769301488</v>
      </c>
      <c r="J23" s="92">
        <v>603.62</v>
      </c>
    </row>
    <row r="24" spans="1:10" s="11" customFormat="1" ht="12.75" customHeight="1">
      <c r="A24" s="7">
        <v>2021</v>
      </c>
      <c r="B24" s="89">
        <v>18777.768</v>
      </c>
      <c r="C24" s="15">
        <v>3.3212713328349963</v>
      </c>
      <c r="D24" s="16">
        <v>112.42500890436472</v>
      </c>
      <c r="E24" s="49">
        <v>5.1093982953962715</v>
      </c>
      <c r="F24" s="89">
        <v>31040</v>
      </c>
      <c r="G24" s="15">
        <v>3.0924123940853292</v>
      </c>
      <c r="H24" s="16">
        <v>108.79353393246542</v>
      </c>
      <c r="I24" s="16">
        <v>93.86579357230525</v>
      </c>
      <c r="J24" s="92">
        <v>604.96</v>
      </c>
    </row>
    <row r="25" spans="1:10" s="11" customFormat="1" ht="12.75" customHeight="1">
      <c r="A25" s="7">
        <v>2022</v>
      </c>
      <c r="B25" s="89">
        <v>19808.522000000001</v>
      </c>
      <c r="C25" s="15">
        <v>5.4892253435019569</v>
      </c>
      <c r="D25" s="16">
        <v>118.59627098557741</v>
      </c>
      <c r="E25" s="49">
        <v>5.0747728657057474</v>
      </c>
      <c r="F25" s="89">
        <v>32472</v>
      </c>
      <c r="G25" s="15">
        <v>4.6142122615733001</v>
      </c>
      <c r="H25" s="16">
        <v>113.81349851497615</v>
      </c>
      <c r="I25" s="16">
        <v>93.193484294654837</v>
      </c>
      <c r="J25" s="92">
        <v>610.02</v>
      </c>
    </row>
    <row r="26" spans="1:10" s="18" customFormat="1" ht="22.5" customHeight="1">
      <c r="A26" s="111" t="s">
        <v>27</v>
      </c>
      <c r="B26" s="111"/>
      <c r="C26" s="111"/>
      <c r="D26" s="111"/>
      <c r="E26" s="111"/>
      <c r="F26" s="111"/>
      <c r="G26" s="111"/>
      <c r="H26" s="111"/>
      <c r="I26" s="111"/>
      <c r="J26" s="111"/>
    </row>
    <row r="27" spans="1:10" s="18" customFormat="1" ht="5.25" customHeight="1">
      <c r="A27" s="45"/>
      <c r="B27" s="45"/>
      <c r="C27" s="45"/>
      <c r="D27" s="45"/>
      <c r="E27" s="45"/>
      <c r="F27" s="45"/>
      <c r="G27" s="45"/>
      <c r="H27" s="45"/>
      <c r="I27" s="45"/>
      <c r="J27" s="45"/>
    </row>
    <row r="28" spans="1:10" s="11" customFormat="1" ht="12.75" customHeight="1">
      <c r="A28" s="93">
        <v>2015</v>
      </c>
      <c r="B28" s="91">
        <v>78376.88</v>
      </c>
      <c r="C28" s="23">
        <v>2.5895158608291666</v>
      </c>
      <c r="D28" s="24">
        <v>100</v>
      </c>
      <c r="E28" s="50">
        <v>24.528822864692238</v>
      </c>
      <c r="F28" s="91">
        <v>28588</v>
      </c>
      <c r="G28" s="23">
        <v>1.482915551759433</v>
      </c>
      <c r="H28" s="24">
        <v>100</v>
      </c>
      <c r="I28" s="24">
        <v>96.609030190428172</v>
      </c>
      <c r="J28" s="94">
        <v>2741.6219999999998</v>
      </c>
    </row>
    <row r="29" spans="1:10" s="11" customFormat="1" ht="12.75" customHeight="1">
      <c r="A29" s="93">
        <v>2016</v>
      </c>
      <c r="B29" s="91">
        <v>81065.862999999998</v>
      </c>
      <c r="C29" s="23">
        <v>3.4308370019322041</v>
      </c>
      <c r="D29" s="24">
        <v>103.4308370019322</v>
      </c>
      <c r="E29" s="50">
        <v>24.457265300644263</v>
      </c>
      <c r="F29" s="91">
        <v>29259</v>
      </c>
      <c r="G29" s="23">
        <v>2.3472327974100438</v>
      </c>
      <c r="H29" s="24">
        <v>102.34723279741004</v>
      </c>
      <c r="I29" s="24">
        <v>96.356319565957065</v>
      </c>
      <c r="J29" s="94">
        <v>2770.6489999999999</v>
      </c>
    </row>
    <row r="30" spans="1:10" s="11" customFormat="1" ht="12.75" customHeight="1">
      <c r="A30" s="93">
        <v>2017</v>
      </c>
      <c r="B30" s="91">
        <v>84462.554999999993</v>
      </c>
      <c r="C30" s="23">
        <v>4.1900398938576728</v>
      </c>
      <c r="D30" s="24">
        <v>107.76463033486405</v>
      </c>
      <c r="E30" s="50">
        <v>24.316001647162071</v>
      </c>
      <c r="F30" s="91">
        <v>30300</v>
      </c>
      <c r="G30" s="23">
        <v>3.5583696795560797</v>
      </c>
      <c r="H30" s="24">
        <v>105.98912569713777</v>
      </c>
      <c r="I30" s="24">
        <v>95.846183992624049</v>
      </c>
      <c r="J30" s="94">
        <v>2787.549</v>
      </c>
    </row>
    <row r="31" spans="1:10" s="11" customFormat="1" ht="12.75" customHeight="1">
      <c r="A31" s="93">
        <v>2018</v>
      </c>
      <c r="B31" s="91">
        <v>88237.544999999998</v>
      </c>
      <c r="C31" s="23">
        <v>4.4694243502342488</v>
      </c>
      <c r="D31" s="24">
        <v>112.5810889639904</v>
      </c>
      <c r="E31" s="50">
        <v>24.538361251441295</v>
      </c>
      <c r="F31" s="91">
        <v>31508</v>
      </c>
      <c r="G31" s="23">
        <v>3.9877874985077852</v>
      </c>
      <c r="H31" s="24">
        <v>110.21574680146593</v>
      </c>
      <c r="I31" s="24">
        <v>96.79213138500819</v>
      </c>
      <c r="J31" s="94">
        <v>2800.46</v>
      </c>
    </row>
    <row r="32" spans="1:10" s="11" customFormat="1" ht="12.75" customHeight="1">
      <c r="A32" s="93">
        <v>2019</v>
      </c>
      <c r="B32" s="91">
        <v>89563.358999999997</v>
      </c>
      <c r="C32" s="23">
        <v>1.5025508699273047</v>
      </c>
      <c r="D32" s="24">
        <v>114.27267709559248</v>
      </c>
      <c r="E32" s="50">
        <v>24.579940833174732</v>
      </c>
      <c r="F32" s="91">
        <v>31896</v>
      </c>
      <c r="G32" s="23">
        <v>1.2302861294464691</v>
      </c>
      <c r="H32" s="24">
        <v>111.57171584683022</v>
      </c>
      <c r="I32" s="24">
        <v>97.032954245550513</v>
      </c>
      <c r="J32" s="94">
        <v>2807.9920000000002</v>
      </c>
    </row>
    <row r="33" spans="1:10" s="11" customFormat="1" ht="12.75" customHeight="1">
      <c r="A33" s="93">
        <v>2020</v>
      </c>
      <c r="B33" s="91">
        <v>87818.536999999997</v>
      </c>
      <c r="C33" s="23">
        <v>-1.9481426550783993</v>
      </c>
      <c r="D33" s="24">
        <v>112.04648232999324</v>
      </c>
      <c r="E33" s="50">
        <v>24.705327029020744</v>
      </c>
      <c r="F33" s="91">
        <v>31261</v>
      </c>
      <c r="G33" s="23">
        <v>-1.9913531431456022</v>
      </c>
      <c r="H33" s="24">
        <v>109.34992897645289</v>
      </c>
      <c r="I33" s="24">
        <v>97.632304396326802</v>
      </c>
      <c r="J33" s="94">
        <v>2809.23</v>
      </c>
    </row>
    <row r="34" spans="1:10" s="11" customFormat="1" ht="12.75" customHeight="1">
      <c r="A34" s="93">
        <v>2021</v>
      </c>
      <c r="B34" s="91">
        <v>90837.078999999998</v>
      </c>
      <c r="C34" s="23">
        <v>3.4372492449971048</v>
      </c>
      <c r="D34" s="24">
        <v>115.89779919792673</v>
      </c>
      <c r="E34" s="50">
        <v>24.716612570853812</v>
      </c>
      <c r="F34" s="91">
        <v>32326</v>
      </c>
      <c r="G34" s="23">
        <v>3.4072492421022531</v>
      </c>
      <c r="H34" s="24">
        <v>113.0757536027424</v>
      </c>
      <c r="I34" s="24">
        <v>97.755214455389734</v>
      </c>
      <c r="J34" s="94">
        <v>2810.0450000000001</v>
      </c>
    </row>
    <row r="35" spans="1:10" s="11" customFormat="1" ht="12.75" customHeight="1">
      <c r="A35" s="93">
        <v>2022</v>
      </c>
      <c r="B35" s="91">
        <v>96324.562000000005</v>
      </c>
      <c r="C35" s="23">
        <v>6.0410165765017609</v>
      </c>
      <c r="D35" s="24">
        <v>122.89920445927423</v>
      </c>
      <c r="E35" s="50">
        <v>24.677523822251398</v>
      </c>
      <c r="F35" s="91">
        <v>34032</v>
      </c>
      <c r="G35" s="23">
        <v>5.276779341232654</v>
      </c>
      <c r="H35" s="24">
        <v>119.04251160879507</v>
      </c>
      <c r="I35" s="24">
        <v>97.669739002990411</v>
      </c>
      <c r="J35" s="94">
        <v>2830.444</v>
      </c>
    </row>
    <row r="36" spans="1:10" s="18" customFormat="1" ht="22.5" customHeight="1">
      <c r="A36" s="100" t="s">
        <v>28</v>
      </c>
      <c r="B36" s="100"/>
      <c r="C36" s="100"/>
      <c r="D36" s="100"/>
      <c r="E36" s="100"/>
      <c r="F36" s="100"/>
      <c r="G36" s="100"/>
      <c r="H36" s="100"/>
      <c r="I36" s="100"/>
      <c r="J36" s="100"/>
    </row>
    <row r="37" spans="1:10" s="18" customFormat="1" ht="5.2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</row>
    <row r="38" spans="1:10" s="11" customFormat="1" ht="12.75" customHeight="1">
      <c r="A38" s="7">
        <v>2015</v>
      </c>
      <c r="B38" s="89">
        <v>5898.8710000000001</v>
      </c>
      <c r="C38" s="15">
        <v>3.9771650646711834</v>
      </c>
      <c r="D38" s="16">
        <v>100</v>
      </c>
      <c r="E38" s="49">
        <v>1.8461102542059591</v>
      </c>
      <c r="F38" s="89">
        <v>26299</v>
      </c>
      <c r="G38" s="15">
        <v>2.561894821769144</v>
      </c>
      <c r="H38" s="16">
        <v>100</v>
      </c>
      <c r="I38" s="16">
        <v>88.875247952987763</v>
      </c>
      <c r="J38" s="92">
        <v>224.298</v>
      </c>
    </row>
    <row r="39" spans="1:10" s="11" customFormat="1" ht="12.75" customHeight="1">
      <c r="A39" s="7">
        <v>2016</v>
      </c>
      <c r="B39" s="89">
        <v>6143.5259999999998</v>
      </c>
      <c r="C39" s="15">
        <v>4.1474885617942761</v>
      </c>
      <c r="D39" s="16">
        <v>104.14748856179428</v>
      </c>
      <c r="E39" s="49">
        <v>1.8534786370362311</v>
      </c>
      <c r="F39" s="89">
        <v>27065</v>
      </c>
      <c r="G39" s="15">
        <v>2.9114391231115349</v>
      </c>
      <c r="H39" s="16">
        <v>102.91143912311153</v>
      </c>
      <c r="I39" s="16">
        <v>89.131425570504959</v>
      </c>
      <c r="J39" s="92">
        <v>226.99199999999999</v>
      </c>
    </row>
    <row r="40" spans="1:10" s="11" customFormat="1" ht="12.75" customHeight="1">
      <c r="A40" s="7">
        <v>2017</v>
      </c>
      <c r="B40" s="89">
        <v>6477.2560000000003</v>
      </c>
      <c r="C40" s="15">
        <v>5.4322224728926187</v>
      </c>
      <c r="D40" s="16">
        <v>109.80501184040132</v>
      </c>
      <c r="E40" s="49">
        <v>1.8647431108979644</v>
      </c>
      <c r="F40" s="89">
        <v>28333</v>
      </c>
      <c r="G40" s="15">
        <v>4.6846462955599151</v>
      </c>
      <c r="H40" s="16">
        <v>107.73247604369978</v>
      </c>
      <c r="I40" s="16">
        <v>89.623780909860841</v>
      </c>
      <c r="J40" s="92">
        <v>228.613</v>
      </c>
    </row>
    <row r="41" spans="1:10" s="11" customFormat="1" ht="12.75" customHeight="1">
      <c r="A41" s="7">
        <v>2018</v>
      </c>
      <c r="B41" s="89">
        <v>6752.2070000000003</v>
      </c>
      <c r="C41" s="15">
        <v>4.2448685060464015</v>
      </c>
      <c r="D41" s="16">
        <v>114.46609020607504</v>
      </c>
      <c r="E41" s="49">
        <v>1.8777505041704265</v>
      </c>
      <c r="F41" s="89">
        <v>29365</v>
      </c>
      <c r="G41" s="15">
        <v>3.6437147407476971</v>
      </c>
      <c r="H41" s="16">
        <v>111.65794015387654</v>
      </c>
      <c r="I41" s="16">
        <v>90.208844569899099</v>
      </c>
      <c r="J41" s="92">
        <v>229.93899999999999</v>
      </c>
    </row>
    <row r="42" spans="1:10" s="11" customFormat="1" ht="12.75" customHeight="1">
      <c r="A42" s="7">
        <v>2019</v>
      </c>
      <c r="B42" s="89">
        <v>6939.799</v>
      </c>
      <c r="C42" s="15">
        <v>2.7782323616559808</v>
      </c>
      <c r="D42" s="16">
        <v>117.64622416730252</v>
      </c>
      <c r="E42" s="49">
        <v>1.904571810600864</v>
      </c>
      <c r="F42" s="89">
        <v>30079</v>
      </c>
      <c r="G42" s="15">
        <v>2.4312102697094105</v>
      </c>
      <c r="H42" s="16">
        <v>114.37257946184356</v>
      </c>
      <c r="I42" s="16">
        <v>91.506124168575454</v>
      </c>
      <c r="J42" s="92">
        <v>230.71799999999999</v>
      </c>
    </row>
    <row r="43" spans="1:10" s="11" customFormat="1" ht="12.75" customHeight="1">
      <c r="A43" s="7">
        <v>2020</v>
      </c>
      <c r="B43" s="89">
        <v>6959.68</v>
      </c>
      <c r="C43" s="15">
        <v>0.28647803776449621</v>
      </c>
      <c r="D43" s="16">
        <v>117.98325476180102</v>
      </c>
      <c r="E43" s="49">
        <v>1.9579143116143589</v>
      </c>
      <c r="F43" s="89">
        <v>30120</v>
      </c>
      <c r="G43" s="15">
        <v>0.13457354509040442</v>
      </c>
      <c r="H43" s="16">
        <v>114.52649469663672</v>
      </c>
      <c r="I43" s="16">
        <v>94.068475572649817</v>
      </c>
      <c r="J43" s="92">
        <v>231.06800000000001</v>
      </c>
    </row>
    <row r="44" spans="1:10" s="11" customFormat="1" ht="12.75" customHeight="1">
      <c r="A44" s="7">
        <v>2021</v>
      </c>
      <c r="B44" s="89">
        <v>7211.0290000000005</v>
      </c>
      <c r="C44" s="15">
        <v>3.6115022529771466</v>
      </c>
      <c r="D44" s="16">
        <v>122.24422266565924</v>
      </c>
      <c r="E44" s="49">
        <v>1.9621085573457442</v>
      </c>
      <c r="F44" s="89">
        <v>31163</v>
      </c>
      <c r="G44" s="15">
        <v>3.46552893588823</v>
      </c>
      <c r="H44" s="16">
        <v>118.49544350960714</v>
      </c>
      <c r="I44" s="16">
        <v>94.239982260979531</v>
      </c>
      <c r="J44" s="92">
        <v>231.39400000000001</v>
      </c>
    </row>
    <row r="45" spans="1:10" s="11" customFormat="1" ht="12.75" customHeight="1">
      <c r="A45" s="7">
        <v>2022</v>
      </c>
      <c r="B45" s="89">
        <v>7739.2569999999996</v>
      </c>
      <c r="C45" s="15">
        <v>7.3252790967835608</v>
      </c>
      <c r="D45" s="16">
        <v>131.19895315561232</v>
      </c>
      <c r="E45" s="49">
        <v>1.9827310399192462</v>
      </c>
      <c r="F45" s="89">
        <v>33075</v>
      </c>
      <c r="G45" s="15">
        <v>6.1327454179215408</v>
      </c>
      <c r="H45" s="16">
        <v>125.76246739188839</v>
      </c>
      <c r="I45" s="16">
        <v>94.923140499941695</v>
      </c>
      <c r="J45" s="92">
        <v>233.994</v>
      </c>
    </row>
    <row r="46" spans="1:10" s="18" customFormat="1" ht="22.5" customHeight="1">
      <c r="A46" s="100" t="s">
        <v>29</v>
      </c>
      <c r="B46" s="100"/>
      <c r="C46" s="100"/>
      <c r="D46" s="100"/>
      <c r="E46" s="100"/>
      <c r="F46" s="100"/>
      <c r="G46" s="100"/>
      <c r="H46" s="100"/>
      <c r="I46" s="100"/>
      <c r="J46" s="100"/>
    </row>
    <row r="47" spans="1:10" s="18" customFormat="1" ht="5.2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</row>
    <row r="48" spans="1:10" s="11" customFormat="1" ht="12.75" customHeight="1">
      <c r="A48" s="7">
        <v>2015</v>
      </c>
      <c r="B48" s="89">
        <v>7282.5429999999997</v>
      </c>
      <c r="C48" s="15">
        <v>3.2422921028654343</v>
      </c>
      <c r="D48" s="16">
        <v>100</v>
      </c>
      <c r="E48" s="49">
        <v>2.2791441462265962</v>
      </c>
      <c r="F48" s="89">
        <v>28554</v>
      </c>
      <c r="G48" s="15">
        <v>1.7838023463249328</v>
      </c>
      <c r="H48" s="16">
        <v>100</v>
      </c>
      <c r="I48" s="16">
        <v>96.494346348650609</v>
      </c>
      <c r="J48" s="92">
        <v>255.04599999999999</v>
      </c>
    </row>
    <row r="49" spans="1:10" s="11" customFormat="1" ht="12.75" customHeight="1">
      <c r="A49" s="7">
        <v>2016</v>
      </c>
      <c r="B49" s="89">
        <v>7516.576</v>
      </c>
      <c r="C49" s="15">
        <v>3.2136164523848265</v>
      </c>
      <c r="D49" s="16">
        <v>103.21361645238483</v>
      </c>
      <c r="E49" s="49">
        <v>2.2677226465159008</v>
      </c>
      <c r="F49" s="89">
        <v>29035</v>
      </c>
      <c r="G49" s="15">
        <v>1.6850278959940681</v>
      </c>
      <c r="H49" s="16">
        <v>101.68502789599407</v>
      </c>
      <c r="I49" s="16">
        <v>95.619233177695548</v>
      </c>
      <c r="J49" s="92">
        <v>258.88</v>
      </c>
    </row>
    <row r="50" spans="1:10" s="11" customFormat="1" ht="12.75" customHeight="1">
      <c r="A50" s="7">
        <v>2017</v>
      </c>
      <c r="B50" s="89">
        <v>7862.1909999999998</v>
      </c>
      <c r="C50" s="15">
        <v>4.5980377235592442</v>
      </c>
      <c r="D50" s="16">
        <v>107.95941747271523</v>
      </c>
      <c r="E50" s="49">
        <v>2.2634533055068342</v>
      </c>
      <c r="F50" s="89">
        <v>30076</v>
      </c>
      <c r="G50" s="15">
        <v>3.5853120407137311</v>
      </c>
      <c r="H50" s="16">
        <v>105.33075344475226</v>
      </c>
      <c r="I50" s="16">
        <v>95.137745096158625</v>
      </c>
      <c r="J50" s="92">
        <v>261.411</v>
      </c>
    </row>
    <row r="51" spans="1:10" s="11" customFormat="1" ht="12.75" customHeight="1">
      <c r="A51" s="7">
        <v>2018</v>
      </c>
      <c r="B51" s="89">
        <v>8122.9570000000003</v>
      </c>
      <c r="C51" s="15">
        <v>3.3167090445907661</v>
      </c>
      <c r="D51" s="16">
        <v>111.54011723652026</v>
      </c>
      <c r="E51" s="49">
        <v>2.2589483115823752</v>
      </c>
      <c r="F51" s="89">
        <v>30933</v>
      </c>
      <c r="G51" s="15">
        <v>2.8489117595411813</v>
      </c>
      <c r="H51" s="16">
        <v>108.33153366605313</v>
      </c>
      <c r="I51" s="16">
        <v>95.024467197182659</v>
      </c>
      <c r="J51" s="92">
        <v>262.60000000000002</v>
      </c>
    </row>
    <row r="52" spans="1:10" s="11" customFormat="1" ht="12.75" customHeight="1">
      <c r="A52" s="7">
        <v>2019</v>
      </c>
      <c r="B52" s="89">
        <v>8294.7139999999999</v>
      </c>
      <c r="C52" s="15">
        <v>2.1144639815279049</v>
      </c>
      <c r="D52" s="16">
        <v>113.89859284044049</v>
      </c>
      <c r="E52" s="49">
        <v>2.2764172941314778</v>
      </c>
      <c r="F52" s="89">
        <v>31515</v>
      </c>
      <c r="G52" s="15">
        <v>1.8824544318316612</v>
      </c>
      <c r="H52" s="16">
        <v>110.37082542262095</v>
      </c>
      <c r="I52" s="16">
        <v>95.874602977320649</v>
      </c>
      <c r="J52" s="92">
        <v>263.19799999999998</v>
      </c>
    </row>
    <row r="53" spans="1:10" s="11" customFormat="1" ht="12.75" customHeight="1">
      <c r="A53" s="7">
        <v>2020</v>
      </c>
      <c r="B53" s="89">
        <v>8229.3320000000003</v>
      </c>
      <c r="C53" s="15">
        <v>-0.7882369422260922</v>
      </c>
      <c r="D53" s="16">
        <v>113.00080205499646</v>
      </c>
      <c r="E53" s="49">
        <v>2.3150959380066345</v>
      </c>
      <c r="F53" s="89">
        <v>31144</v>
      </c>
      <c r="G53" s="15">
        <v>-1.1772231685552441</v>
      </c>
      <c r="H53" s="16">
        <v>109.07151449442019</v>
      </c>
      <c r="I53" s="16">
        <v>97.268120536309013</v>
      </c>
      <c r="J53" s="92">
        <v>264.23399999999998</v>
      </c>
    </row>
    <row r="54" spans="1:10" s="11" customFormat="1" ht="12.75" customHeight="1">
      <c r="A54" s="7">
        <v>2021</v>
      </c>
      <c r="B54" s="89">
        <v>8507.8359999999993</v>
      </c>
      <c r="C54" s="15">
        <v>3.3842844109339723</v>
      </c>
      <c r="D54" s="16">
        <v>116.82507058317404</v>
      </c>
      <c r="E54" s="49">
        <v>2.3149675060375139</v>
      </c>
      <c r="F54" s="89">
        <v>32065</v>
      </c>
      <c r="G54" s="15">
        <v>2.9572344138948665</v>
      </c>
      <c r="H54" s="16">
        <v>112.2970148568055</v>
      </c>
      <c r="I54" s="16">
        <v>96.96674108545011</v>
      </c>
      <c r="J54" s="92">
        <v>265.33</v>
      </c>
    </row>
    <row r="55" spans="1:10" s="11" customFormat="1" ht="12.75" customHeight="1">
      <c r="A55" s="7">
        <v>2022</v>
      </c>
      <c r="B55" s="89">
        <v>9009.8729999999996</v>
      </c>
      <c r="C55" s="15">
        <v>5.9008777320108265</v>
      </c>
      <c r="D55" s="16">
        <v>123.71877515862249</v>
      </c>
      <c r="E55" s="49">
        <v>2.3082519242907087</v>
      </c>
      <c r="F55" s="89">
        <v>33635</v>
      </c>
      <c r="G55" s="15">
        <v>4.8967032091478586</v>
      </c>
      <c r="H55" s="16">
        <v>117.79586638707596</v>
      </c>
      <c r="I55" s="16">
        <v>96.532186393662784</v>
      </c>
      <c r="J55" s="92">
        <v>267.87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I5 B2:J2 A46:A47 A16:A17 A6:A7 A56:XFD65536 A26:A27 A36:A37 K2:IV55 C8:E15 C18:E25 C28:E35 C38:E45 C48:E55 G8:I15 G18:I25 G28:I35 G38:I45 G48:I55">
    <cfRule type="cellIs" dxfId="309" priority="157" stopIfTrue="1" operator="equal">
      <formula>"..."</formula>
    </cfRule>
    <cfRule type="cellIs" dxfId="308" priority="158" stopIfTrue="1" operator="equal">
      <formula>"."</formula>
    </cfRule>
  </conditionalFormatting>
  <conditionalFormatting sqref="A2">
    <cfRule type="cellIs" dxfId="307" priority="43" stopIfTrue="1" operator="equal">
      <formula>"..."</formula>
    </cfRule>
    <cfRule type="cellIs" dxfId="306" priority="44" stopIfTrue="1" operator="equal">
      <formula>"."</formula>
    </cfRule>
  </conditionalFormatting>
  <conditionalFormatting sqref="A8:A15">
    <cfRule type="cellIs" dxfId="305" priority="41" stopIfTrue="1" operator="equal">
      <formula>"..."</formula>
    </cfRule>
    <cfRule type="cellIs" dxfId="304" priority="42" stopIfTrue="1" operator="equal">
      <formula>"."</formula>
    </cfRule>
  </conditionalFormatting>
  <conditionalFormatting sqref="A18:A25">
    <cfRule type="cellIs" dxfId="303" priority="39" stopIfTrue="1" operator="equal">
      <formula>"..."</formula>
    </cfRule>
    <cfRule type="cellIs" dxfId="302" priority="40" stopIfTrue="1" operator="equal">
      <formula>"."</formula>
    </cfRule>
  </conditionalFormatting>
  <conditionalFormatting sqref="A28:A35">
    <cfRule type="cellIs" dxfId="301" priority="37" stopIfTrue="1" operator="equal">
      <formula>"..."</formula>
    </cfRule>
    <cfRule type="cellIs" dxfId="300" priority="38" stopIfTrue="1" operator="equal">
      <formula>"."</formula>
    </cfRule>
  </conditionalFormatting>
  <conditionalFormatting sqref="A38:A45">
    <cfRule type="cellIs" dxfId="299" priority="35" stopIfTrue="1" operator="equal">
      <formula>"..."</formula>
    </cfRule>
    <cfRule type="cellIs" dxfId="298" priority="36" stopIfTrue="1" operator="equal">
      <formula>"."</formula>
    </cfRule>
  </conditionalFormatting>
  <conditionalFormatting sqref="A48:A55">
    <cfRule type="cellIs" dxfId="297" priority="33" stopIfTrue="1" operator="equal">
      <formula>"..."</formula>
    </cfRule>
    <cfRule type="cellIs" dxfId="296" priority="34" stopIfTrue="1" operator="equal">
      <formula>"."</formula>
    </cfRule>
  </conditionalFormatting>
  <conditionalFormatting sqref="B8:B15">
    <cfRule type="cellIs" dxfId="295" priority="31" stopIfTrue="1" operator="equal">
      <formula>"."</formula>
    </cfRule>
    <cfRule type="cellIs" dxfId="294" priority="32" stopIfTrue="1" operator="equal">
      <formula>"..."</formula>
    </cfRule>
  </conditionalFormatting>
  <conditionalFormatting sqref="F8:F15">
    <cfRule type="cellIs" dxfId="293" priority="29" stopIfTrue="1" operator="equal">
      <formula>"."</formula>
    </cfRule>
    <cfRule type="cellIs" dxfId="292" priority="30" stopIfTrue="1" operator="equal">
      <formula>"..."</formula>
    </cfRule>
  </conditionalFormatting>
  <conditionalFormatting sqref="B18:B25">
    <cfRule type="cellIs" dxfId="291" priority="27" stopIfTrue="1" operator="equal">
      <formula>"."</formula>
    </cfRule>
    <cfRule type="cellIs" dxfId="290" priority="28" stopIfTrue="1" operator="equal">
      <formula>"..."</formula>
    </cfRule>
  </conditionalFormatting>
  <conditionalFormatting sqref="F18:F25">
    <cfRule type="cellIs" dxfId="289" priority="25" stopIfTrue="1" operator="equal">
      <formula>"."</formula>
    </cfRule>
    <cfRule type="cellIs" dxfId="288" priority="26" stopIfTrue="1" operator="equal">
      <formula>"..."</formula>
    </cfRule>
  </conditionalFormatting>
  <conditionalFormatting sqref="B28:B35">
    <cfRule type="cellIs" dxfId="287" priority="23" stopIfTrue="1" operator="equal">
      <formula>"."</formula>
    </cfRule>
    <cfRule type="cellIs" dxfId="286" priority="24" stopIfTrue="1" operator="equal">
      <formula>"..."</formula>
    </cfRule>
  </conditionalFormatting>
  <conditionalFormatting sqref="F28:F35">
    <cfRule type="cellIs" dxfId="285" priority="21" stopIfTrue="1" operator="equal">
      <formula>"."</formula>
    </cfRule>
    <cfRule type="cellIs" dxfId="284" priority="22" stopIfTrue="1" operator="equal">
      <formula>"..."</formula>
    </cfRule>
  </conditionalFormatting>
  <conditionalFormatting sqref="B38:B45">
    <cfRule type="cellIs" dxfId="283" priority="19" stopIfTrue="1" operator="equal">
      <formula>"."</formula>
    </cfRule>
    <cfRule type="cellIs" dxfId="282" priority="20" stopIfTrue="1" operator="equal">
      <formula>"..."</formula>
    </cfRule>
  </conditionalFormatting>
  <conditionalFormatting sqref="F38:F45">
    <cfRule type="cellIs" dxfId="281" priority="17" stopIfTrue="1" operator="equal">
      <formula>"."</formula>
    </cfRule>
    <cfRule type="cellIs" dxfId="280" priority="18" stopIfTrue="1" operator="equal">
      <formula>"..."</formula>
    </cfRule>
  </conditionalFormatting>
  <conditionalFormatting sqref="B48:B55">
    <cfRule type="cellIs" dxfId="279" priority="15" stopIfTrue="1" operator="equal">
      <formula>"."</formula>
    </cfRule>
    <cfRule type="cellIs" dxfId="278" priority="16" stopIfTrue="1" operator="equal">
      <formula>"..."</formula>
    </cfRule>
  </conditionalFormatting>
  <conditionalFormatting sqref="F48:F55">
    <cfRule type="cellIs" dxfId="277" priority="13" stopIfTrue="1" operator="equal">
      <formula>"."</formula>
    </cfRule>
    <cfRule type="cellIs" dxfId="276" priority="14" stopIfTrue="1" operator="equal">
      <formula>"..."</formula>
    </cfRule>
  </conditionalFormatting>
  <conditionalFormatting sqref="J8:J15">
    <cfRule type="cellIs" dxfId="275" priority="11" stopIfTrue="1" operator="equal">
      <formula>"..."</formula>
    </cfRule>
    <cfRule type="cellIs" dxfId="274" priority="12" stopIfTrue="1" operator="equal">
      <formula>"."</formula>
    </cfRule>
  </conditionalFormatting>
  <conditionalFormatting sqref="J18:J25">
    <cfRule type="cellIs" dxfId="273" priority="9" stopIfTrue="1" operator="equal">
      <formula>"..."</formula>
    </cfRule>
    <cfRule type="cellIs" dxfId="272" priority="10" stopIfTrue="1" operator="equal">
      <formula>"."</formula>
    </cfRule>
  </conditionalFormatting>
  <conditionalFormatting sqref="J28:J35">
    <cfRule type="cellIs" dxfId="271" priority="7" stopIfTrue="1" operator="equal">
      <formula>"..."</formula>
    </cfRule>
    <cfRule type="cellIs" dxfId="270" priority="8" stopIfTrue="1" operator="equal">
      <formula>"."</formula>
    </cfRule>
  </conditionalFormatting>
  <conditionalFormatting sqref="J38:J45">
    <cfRule type="cellIs" dxfId="269" priority="5" stopIfTrue="1" operator="equal">
      <formula>"..."</formula>
    </cfRule>
    <cfRule type="cellIs" dxfId="268" priority="6" stopIfTrue="1" operator="equal">
      <formula>"."</formula>
    </cfRule>
  </conditionalFormatting>
  <conditionalFormatting sqref="J48:J55">
    <cfRule type="cellIs" dxfId="267" priority="3" stopIfTrue="1" operator="equal">
      <formula>"..."</formula>
    </cfRule>
    <cfRule type="cellIs" dxfId="266" priority="4" stopIfTrue="1" operator="equal">
      <formula>"."</formula>
    </cfRule>
  </conditionalFormatting>
  <conditionalFormatting sqref="J5">
    <cfRule type="cellIs" dxfId="265" priority="1" stopIfTrue="1" operator="equal">
      <formula>"..."</formula>
    </cfRule>
    <cfRule type="cellIs" dxfId="2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>
      <c r="A1" s="6" t="s">
        <v>119</v>
      </c>
    </row>
    <row r="2" spans="1:10" s="5" customFormat="1" ht="14.85" customHeight="1">
      <c r="A2" s="42" t="s">
        <v>122</v>
      </c>
      <c r="B2" s="4"/>
      <c r="C2" s="4"/>
      <c r="D2" s="4"/>
      <c r="E2" s="4"/>
      <c r="F2" s="4"/>
      <c r="G2" s="29"/>
      <c r="H2" s="29"/>
      <c r="I2" s="29"/>
      <c r="J2" s="29"/>
    </row>
    <row r="3" spans="1:10" s="30" customFormat="1" ht="16.5" customHeight="1">
      <c r="A3" s="113" t="s">
        <v>0</v>
      </c>
      <c r="B3" s="104" t="s">
        <v>71</v>
      </c>
      <c r="C3" s="105"/>
      <c r="D3" s="105"/>
      <c r="E3" s="105"/>
      <c r="F3" s="105"/>
      <c r="G3" s="105"/>
      <c r="H3" s="105"/>
      <c r="I3" s="105"/>
      <c r="J3" s="106"/>
    </row>
    <row r="4" spans="1:10" s="30" customFormat="1" ht="15" customHeight="1">
      <c r="A4" s="114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0" s="30" customFormat="1" ht="33" customHeight="1">
      <c r="A5" s="115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0" s="18" customFormat="1" ht="22.5" customHeight="1">
      <c r="A6" s="100" t="s">
        <v>30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0" s="18" customFormat="1" ht="5.25" customHeight="1">
      <c r="A7" s="35"/>
      <c r="B7" s="35"/>
      <c r="C7" s="35"/>
      <c r="D7" s="35"/>
      <c r="E7" s="35"/>
      <c r="F7" s="35"/>
      <c r="G7" s="35"/>
      <c r="H7" s="35"/>
      <c r="I7" s="35"/>
      <c r="J7" s="35"/>
    </row>
    <row r="8" spans="1:10" s="11" customFormat="1" ht="12.75" customHeight="1">
      <c r="A8" s="7">
        <v>2015</v>
      </c>
      <c r="B8" s="89">
        <v>4402.8689999999997</v>
      </c>
      <c r="C8" s="15">
        <v>2.6371516049216837</v>
      </c>
      <c r="D8" s="16">
        <v>100</v>
      </c>
      <c r="E8" s="49">
        <v>1.3779215732680945</v>
      </c>
      <c r="F8" s="89">
        <v>27365</v>
      </c>
      <c r="G8" s="15">
        <v>1.3919437368536478</v>
      </c>
      <c r="H8" s="16">
        <v>100</v>
      </c>
      <c r="I8" s="16">
        <v>92.476320929021924</v>
      </c>
      <c r="J8" s="92">
        <v>160.89500000000001</v>
      </c>
    </row>
    <row r="9" spans="1:10" s="11" customFormat="1" ht="12.75" customHeight="1">
      <c r="A9" s="7">
        <v>2016</v>
      </c>
      <c r="B9" s="89">
        <v>4552.0159999999996</v>
      </c>
      <c r="C9" s="15">
        <v>3.387495744252206</v>
      </c>
      <c r="D9" s="16">
        <v>103.38749574425221</v>
      </c>
      <c r="E9" s="49">
        <v>1.3733260690110396</v>
      </c>
      <c r="F9" s="89">
        <v>27984</v>
      </c>
      <c r="G9" s="15">
        <v>2.261252299307543</v>
      </c>
      <c r="H9" s="16">
        <v>102.26125229930754</v>
      </c>
      <c r="I9" s="16">
        <v>92.156935812203272</v>
      </c>
      <c r="J9" s="92">
        <v>162.667</v>
      </c>
    </row>
    <row r="10" spans="1:10" s="11" customFormat="1" ht="12.75" customHeight="1">
      <c r="A10" s="7">
        <v>2017</v>
      </c>
      <c r="B10" s="89">
        <v>4765.33</v>
      </c>
      <c r="C10" s="15">
        <v>4.6861434581952182</v>
      </c>
      <c r="D10" s="16">
        <v>108.23238211266334</v>
      </c>
      <c r="E10" s="49">
        <v>1.3718951804059305</v>
      </c>
      <c r="F10" s="89">
        <v>29060</v>
      </c>
      <c r="G10" s="15">
        <v>3.8466471802651654</v>
      </c>
      <c r="H10" s="16">
        <v>106.19488187738271</v>
      </c>
      <c r="I10" s="16">
        <v>91.924213792025014</v>
      </c>
      <c r="J10" s="92">
        <v>163.982</v>
      </c>
    </row>
    <row r="11" spans="1:10" s="11" customFormat="1" ht="12.75" customHeight="1">
      <c r="A11" s="7">
        <v>2018</v>
      </c>
      <c r="B11" s="89">
        <v>4975.9279999999999</v>
      </c>
      <c r="C11" s="15">
        <v>4.4193791405841694</v>
      </c>
      <c r="D11" s="16">
        <v>113.01558143110778</v>
      </c>
      <c r="E11" s="49">
        <v>1.3837773798575401</v>
      </c>
      <c r="F11" s="89">
        <v>30148</v>
      </c>
      <c r="G11" s="15">
        <v>3.7449628606906771</v>
      </c>
      <c r="H11" s="16">
        <v>110.17184076364501</v>
      </c>
      <c r="I11" s="16">
        <v>92.614680379473498</v>
      </c>
      <c r="J11" s="92">
        <v>165.048</v>
      </c>
    </row>
    <row r="12" spans="1:10" s="11" customFormat="1" ht="12.75" customHeight="1">
      <c r="A12" s="7">
        <v>2019</v>
      </c>
      <c r="B12" s="89">
        <v>5108.5119999999997</v>
      </c>
      <c r="C12" s="15">
        <v>2.6645080073505909</v>
      </c>
      <c r="D12" s="16">
        <v>116.02689064789344</v>
      </c>
      <c r="E12" s="49">
        <v>1.4019898774180983</v>
      </c>
      <c r="F12" s="89">
        <v>30793</v>
      </c>
      <c r="G12" s="15">
        <v>2.1397243911679595</v>
      </c>
      <c r="H12" s="16">
        <v>112.52921451266347</v>
      </c>
      <c r="I12" s="16">
        <v>93.679216614891445</v>
      </c>
      <c r="J12" s="92">
        <v>165.89599999999999</v>
      </c>
    </row>
    <row r="13" spans="1:10" s="11" customFormat="1" ht="12.75" customHeight="1">
      <c r="A13" s="7">
        <v>2020</v>
      </c>
      <c r="B13" s="89">
        <v>5085.3149999999996</v>
      </c>
      <c r="C13" s="15">
        <v>-0.45408526005223848</v>
      </c>
      <c r="D13" s="16">
        <v>115.50002963976445</v>
      </c>
      <c r="E13" s="49">
        <v>1.4306133353210453</v>
      </c>
      <c r="F13" s="89">
        <v>30518</v>
      </c>
      <c r="G13" s="15">
        <v>-0.89555572539758543</v>
      </c>
      <c r="H13" s="16">
        <v>111.52145268935037</v>
      </c>
      <c r="I13" s="16">
        <v>95.311712703735836</v>
      </c>
      <c r="J13" s="92">
        <v>166.63499999999999</v>
      </c>
    </row>
    <row r="14" spans="1:10" s="11" customFormat="1" ht="12.75" customHeight="1">
      <c r="A14" s="7">
        <v>2021</v>
      </c>
      <c r="B14" s="89">
        <v>5252.5029999999997</v>
      </c>
      <c r="C14" s="15">
        <v>3.2876626128371527</v>
      </c>
      <c r="D14" s="16">
        <v>119.29728093204682</v>
      </c>
      <c r="E14" s="49">
        <v>1.4291970097172253</v>
      </c>
      <c r="F14" s="89">
        <v>31376</v>
      </c>
      <c r="G14" s="15">
        <v>2.8131923937905867</v>
      </c>
      <c r="H14" s="16">
        <v>114.65876571385193</v>
      </c>
      <c r="I14" s="16">
        <v>94.883462653620683</v>
      </c>
      <c r="J14" s="92">
        <v>167.404</v>
      </c>
    </row>
    <row r="15" spans="1:10" s="11" customFormat="1" ht="12.75" customHeight="1">
      <c r="A15" s="7">
        <v>2022</v>
      </c>
      <c r="B15" s="89">
        <v>5546.6689999999999</v>
      </c>
      <c r="C15" s="15">
        <v>5.6004918036220062</v>
      </c>
      <c r="D15" s="16">
        <v>125.97851537259001</v>
      </c>
      <c r="E15" s="49">
        <v>1.4210088635715088</v>
      </c>
      <c r="F15" s="89">
        <v>32729</v>
      </c>
      <c r="G15" s="15">
        <v>4.3125061508667386</v>
      </c>
      <c r="H15" s="16">
        <v>119.60343203776971</v>
      </c>
      <c r="I15" s="16">
        <v>93.932181575116971</v>
      </c>
      <c r="J15" s="92">
        <v>169.471</v>
      </c>
    </row>
    <row r="16" spans="1:10" s="18" customFormat="1" ht="22.5" customHeight="1">
      <c r="A16" s="100" t="s">
        <v>31</v>
      </c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s="18" customFormat="1" ht="5.2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</row>
    <row r="18" spans="1:10" s="11" customFormat="1" ht="12.75" customHeight="1">
      <c r="A18" s="7">
        <v>2015</v>
      </c>
      <c r="B18" s="89">
        <v>11324.062</v>
      </c>
      <c r="C18" s="15">
        <v>2.8559631108435894</v>
      </c>
      <c r="D18" s="16">
        <v>100</v>
      </c>
      <c r="E18" s="49">
        <v>3.5439776488524739</v>
      </c>
      <c r="F18" s="89">
        <v>27099</v>
      </c>
      <c r="G18" s="15">
        <v>1.94179290364265</v>
      </c>
      <c r="H18" s="16">
        <v>100</v>
      </c>
      <c r="I18" s="16">
        <v>91.578864663141715</v>
      </c>
      <c r="J18" s="92">
        <v>417.87299999999999</v>
      </c>
    </row>
    <row r="19" spans="1:10" s="11" customFormat="1" ht="12.75" customHeight="1">
      <c r="A19" s="7">
        <v>2016</v>
      </c>
      <c r="B19" s="89">
        <v>11816.022999999999</v>
      </c>
      <c r="C19" s="15">
        <v>4.3443863165002057</v>
      </c>
      <c r="D19" s="16">
        <v>104.34438631650021</v>
      </c>
      <c r="E19" s="49">
        <v>3.564849600250533</v>
      </c>
      <c r="F19" s="89">
        <v>28018</v>
      </c>
      <c r="G19" s="15">
        <v>3.3893523704213067</v>
      </c>
      <c r="H19" s="16">
        <v>103.38935237042131</v>
      </c>
      <c r="I19" s="16">
        <v>92.269346750271765</v>
      </c>
      <c r="J19" s="92">
        <v>421.733</v>
      </c>
    </row>
    <row r="20" spans="1:10" s="11" customFormat="1" ht="12.75" customHeight="1">
      <c r="A20" s="7">
        <v>2017</v>
      </c>
      <c r="B20" s="89">
        <v>12223.302</v>
      </c>
      <c r="C20" s="15">
        <v>3.4468365540588479</v>
      </c>
      <c r="D20" s="16">
        <v>107.94096676616572</v>
      </c>
      <c r="E20" s="49">
        <v>3.518977510990041</v>
      </c>
      <c r="F20" s="89">
        <v>28785</v>
      </c>
      <c r="G20" s="15">
        <v>2.7372086878315116</v>
      </c>
      <c r="H20" s="16">
        <v>106.21933470579722</v>
      </c>
      <c r="I20" s="16">
        <v>91.05307696158053</v>
      </c>
      <c r="J20" s="92">
        <v>424.64600000000002</v>
      </c>
    </row>
    <row r="21" spans="1:10" s="11" customFormat="1" ht="12.75" customHeight="1">
      <c r="A21" s="7">
        <v>2018</v>
      </c>
      <c r="B21" s="89">
        <v>12870.263000000001</v>
      </c>
      <c r="C21" s="15">
        <v>5.2928496735170256</v>
      </c>
      <c r="D21" s="16">
        <v>113.65411987323984</v>
      </c>
      <c r="E21" s="49">
        <v>3.5791472087653688</v>
      </c>
      <c r="F21" s="89">
        <v>30091</v>
      </c>
      <c r="G21" s="15">
        <v>4.5395375385435415</v>
      </c>
      <c r="H21" s="16">
        <v>111.04120127795809</v>
      </c>
      <c r="I21" s="16">
        <v>92.439606831644312</v>
      </c>
      <c r="J21" s="92">
        <v>427.70600000000002</v>
      </c>
    </row>
    <row r="22" spans="1:10" s="11" customFormat="1" ht="12.75" customHeight="1">
      <c r="A22" s="7">
        <v>2019</v>
      </c>
      <c r="B22" s="89">
        <v>12932.626</v>
      </c>
      <c r="C22" s="15">
        <v>0.48455109270106789</v>
      </c>
      <c r="D22" s="16">
        <v>114.20483215298538</v>
      </c>
      <c r="E22" s="49">
        <v>3.5492548007001079</v>
      </c>
      <c r="F22" s="89">
        <v>30061</v>
      </c>
      <c r="G22" s="15">
        <v>-0.10170377286107168</v>
      </c>
      <c r="H22" s="16">
        <v>110.92826818682815</v>
      </c>
      <c r="I22" s="16">
        <v>91.450252181666571</v>
      </c>
      <c r="J22" s="92">
        <v>430.21600000000001</v>
      </c>
    </row>
    <row r="23" spans="1:10" s="11" customFormat="1" ht="12.75" customHeight="1">
      <c r="A23" s="7">
        <v>2020</v>
      </c>
      <c r="B23" s="89">
        <v>12833.196</v>
      </c>
      <c r="C23" s="15">
        <v>-0.76883070770004736</v>
      </c>
      <c r="D23" s="16">
        <v>113.32679033371593</v>
      </c>
      <c r="E23" s="49">
        <v>3.6102662927249738</v>
      </c>
      <c r="F23" s="89">
        <v>29723</v>
      </c>
      <c r="G23" s="15">
        <v>-1.1252904268827422</v>
      </c>
      <c r="H23" s="16">
        <v>109.68000300421497</v>
      </c>
      <c r="I23" s="16">
        <v>92.828219611513603</v>
      </c>
      <c r="J23" s="92">
        <v>431.767</v>
      </c>
    </row>
    <row r="24" spans="1:10" s="11" customFormat="1" ht="12.75" customHeight="1">
      <c r="A24" s="7">
        <v>2021</v>
      </c>
      <c r="B24" s="89">
        <v>13275.343999999999</v>
      </c>
      <c r="C24" s="15">
        <v>3.4453459605853425</v>
      </c>
      <c r="D24" s="16">
        <v>117.23129032673964</v>
      </c>
      <c r="E24" s="49">
        <v>3.6121982125031642</v>
      </c>
      <c r="F24" s="89">
        <v>30620</v>
      </c>
      <c r="G24" s="15">
        <v>3.0180199405017305</v>
      </c>
      <c r="H24" s="16">
        <v>112.99016736562506</v>
      </c>
      <c r="I24" s="16">
        <v>92.595232514774978</v>
      </c>
      <c r="J24" s="92">
        <v>433.55799999999999</v>
      </c>
    </row>
    <row r="25" spans="1:10" s="11" customFormat="1" ht="12.75" customHeight="1">
      <c r="A25" s="7">
        <v>2022</v>
      </c>
      <c r="B25" s="89">
        <v>14064.472</v>
      </c>
      <c r="C25" s="15">
        <v>5.9443130061262366</v>
      </c>
      <c r="D25" s="16">
        <v>124.19988516488165</v>
      </c>
      <c r="E25" s="49">
        <v>3.6031966885807147</v>
      </c>
      <c r="F25" s="89">
        <v>32095</v>
      </c>
      <c r="G25" s="15">
        <v>4.8196172116338829</v>
      </c>
      <c r="H25" s="16">
        <v>118.43586091943268</v>
      </c>
      <c r="I25" s="16">
        <v>92.112527655669723</v>
      </c>
      <c r="J25" s="92">
        <v>438.21</v>
      </c>
    </row>
    <row r="26" spans="1:10" s="46" customFormat="1" ht="22.5" customHeight="1">
      <c r="A26" s="100" t="s">
        <v>58</v>
      </c>
      <c r="B26" s="100"/>
      <c r="C26" s="100"/>
      <c r="D26" s="100"/>
      <c r="E26" s="100"/>
      <c r="F26" s="100"/>
      <c r="G26" s="100"/>
      <c r="H26" s="100"/>
      <c r="I26" s="100"/>
      <c r="J26" s="100"/>
    </row>
    <row r="27" spans="1:10" s="46" customFormat="1" ht="5.2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</row>
    <row r="28" spans="1:10" s="21" customFormat="1" ht="12.75" customHeight="1">
      <c r="A28" s="7">
        <v>2015</v>
      </c>
      <c r="B28" s="89">
        <v>28908.345000000001</v>
      </c>
      <c r="C28" s="15">
        <v>3.1466635781552981</v>
      </c>
      <c r="D28" s="16">
        <v>100</v>
      </c>
      <c r="E28" s="49">
        <v>9.0471536225531235</v>
      </c>
      <c r="F28" s="89">
        <v>27321</v>
      </c>
      <c r="G28" s="15">
        <v>1.9454928243881682</v>
      </c>
      <c r="H28" s="16">
        <v>100</v>
      </c>
      <c r="I28" s="16">
        <v>92.327040987582777</v>
      </c>
      <c r="J28" s="92">
        <v>1058.1120000000001</v>
      </c>
    </row>
    <row r="29" spans="1:10" s="21" customFormat="1" ht="12.75" customHeight="1">
      <c r="A29" s="7">
        <v>2016</v>
      </c>
      <c r="B29" s="89">
        <v>30028.140999999996</v>
      </c>
      <c r="C29" s="15">
        <v>3.8736081224988794</v>
      </c>
      <c r="D29" s="16">
        <v>103.87360812249888</v>
      </c>
      <c r="E29" s="49">
        <v>9.0593769528137056</v>
      </c>
      <c r="F29" s="89">
        <v>28057</v>
      </c>
      <c r="G29" s="15">
        <v>2.693437965034633</v>
      </c>
      <c r="H29" s="16">
        <v>102.69343796503463</v>
      </c>
      <c r="I29" s="16">
        <v>92.397024615179987</v>
      </c>
      <c r="J29" s="92">
        <v>1070.2719999999999</v>
      </c>
    </row>
    <row r="30" spans="1:10" s="21" customFormat="1" ht="12.75" customHeight="1">
      <c r="A30" s="7">
        <v>2017</v>
      </c>
      <c r="B30" s="89">
        <v>31328.079000000002</v>
      </c>
      <c r="C30" s="15">
        <v>4.329065858589118</v>
      </c>
      <c r="D30" s="16">
        <v>108.37036502781463</v>
      </c>
      <c r="E30" s="49">
        <v>9.019069107800771</v>
      </c>
      <c r="F30" s="89">
        <v>29044</v>
      </c>
      <c r="G30" s="15">
        <v>3.51853792938212</v>
      </c>
      <c r="H30" s="16">
        <v>106.30674553082089</v>
      </c>
      <c r="I30" s="16">
        <v>91.872499985119489</v>
      </c>
      <c r="J30" s="92">
        <v>1078.652</v>
      </c>
    </row>
    <row r="31" spans="1:10" s="21" customFormat="1" ht="12.75" customHeight="1">
      <c r="A31" s="7">
        <v>2018</v>
      </c>
      <c r="B31" s="89">
        <v>32721.355000000003</v>
      </c>
      <c r="C31" s="15">
        <v>4.4473713182349854</v>
      </c>
      <c r="D31" s="16">
        <v>113.18999755952824</v>
      </c>
      <c r="E31" s="49">
        <v>9.0996234043757109</v>
      </c>
      <c r="F31" s="89">
        <v>30150</v>
      </c>
      <c r="G31" s="15">
        <v>3.8082489863629547</v>
      </c>
      <c r="H31" s="16">
        <v>110.35517108993382</v>
      </c>
      <c r="I31" s="16">
        <v>92.619042824697857</v>
      </c>
      <c r="J31" s="92">
        <v>1085.2929999999999</v>
      </c>
    </row>
    <row r="32" spans="1:10" s="21" customFormat="1" ht="12.75" customHeight="1">
      <c r="A32" s="7">
        <v>2019</v>
      </c>
      <c r="B32" s="89">
        <v>33275.650999999998</v>
      </c>
      <c r="C32" s="15">
        <v>1.6939885282867948</v>
      </c>
      <c r="D32" s="16">
        <v>115.10742313335473</v>
      </c>
      <c r="E32" s="49">
        <v>9.1322337828505482</v>
      </c>
      <c r="F32" s="89">
        <v>30527</v>
      </c>
      <c r="G32" s="15">
        <v>1.2522374579643412</v>
      </c>
      <c r="H32" s="16">
        <v>111.73707987912263</v>
      </c>
      <c r="I32" s="16">
        <v>92.8696168561561</v>
      </c>
      <c r="J32" s="92">
        <v>1090.028</v>
      </c>
    </row>
    <row r="33" spans="1:10" s="21" customFormat="1" ht="12.75" customHeight="1">
      <c r="A33" s="7">
        <v>2020</v>
      </c>
      <c r="B33" s="89">
        <v>33107.523000000001</v>
      </c>
      <c r="C33" s="15">
        <v>-0.5052583343899073</v>
      </c>
      <c r="D33" s="16">
        <v>114.52583328447201</v>
      </c>
      <c r="E33" s="49">
        <v>9.3138898776670107</v>
      </c>
      <c r="F33" s="89">
        <v>30271</v>
      </c>
      <c r="G33" s="15">
        <v>-0.83966569722554141</v>
      </c>
      <c r="H33" s="16">
        <v>110.79886194829611</v>
      </c>
      <c r="I33" s="16">
        <v>94.541291079490918</v>
      </c>
      <c r="J33" s="92">
        <v>1093.704</v>
      </c>
    </row>
    <row r="34" spans="1:10" s="21" customFormat="1" ht="12.75" customHeight="1">
      <c r="A34" s="7">
        <v>2021</v>
      </c>
      <c r="B34" s="89">
        <v>34246.712</v>
      </c>
      <c r="C34" s="15">
        <v>3.4408765645197832</v>
      </c>
      <c r="D34" s="16">
        <v>118.46652584227841</v>
      </c>
      <c r="E34" s="49">
        <v>9.318471285603648</v>
      </c>
      <c r="F34" s="89">
        <v>31199</v>
      </c>
      <c r="G34" s="15">
        <v>3.0656312115865205</v>
      </c>
      <c r="H34" s="16">
        <v>114.19554644226575</v>
      </c>
      <c r="I34" s="16">
        <v>94.347588352413268</v>
      </c>
      <c r="J34" s="92">
        <v>1097.6859999999999</v>
      </c>
    </row>
    <row r="35" spans="1:10" s="21" customFormat="1" ht="12.75" customHeight="1">
      <c r="A35" s="7">
        <v>2022</v>
      </c>
      <c r="B35" s="89">
        <v>36360.271000000001</v>
      </c>
      <c r="C35" s="15">
        <v>6.1715676529764352</v>
      </c>
      <c r="D35" s="16">
        <v>125.77776763076545</v>
      </c>
      <c r="E35" s="49">
        <v>9.3151885163621788</v>
      </c>
      <c r="F35" s="89">
        <v>32770</v>
      </c>
      <c r="G35" s="15">
        <v>5.0367884229347055</v>
      </c>
      <c r="H35" s="16">
        <v>119.94733450497681</v>
      </c>
      <c r="I35" s="16">
        <v>94.050203998144724</v>
      </c>
      <c r="J35" s="92">
        <v>1109.5450000000001</v>
      </c>
    </row>
    <row r="36" spans="1:10" s="18" customFormat="1" ht="22.5" customHeight="1">
      <c r="A36" s="100" t="s">
        <v>32</v>
      </c>
      <c r="B36" s="100"/>
      <c r="C36" s="100"/>
      <c r="D36" s="100"/>
      <c r="E36" s="100"/>
      <c r="F36" s="100"/>
      <c r="G36" s="100"/>
      <c r="H36" s="100"/>
      <c r="I36" s="100"/>
      <c r="J36" s="100"/>
    </row>
    <row r="37" spans="1:10" s="18" customFormat="1" ht="5.2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</row>
    <row r="38" spans="1:10" s="11" customFormat="1" ht="12.75" customHeight="1">
      <c r="A38" s="7">
        <v>2015</v>
      </c>
      <c r="B38" s="89">
        <v>3972.2069999999999</v>
      </c>
      <c r="C38" s="15">
        <v>2.9293428956930825</v>
      </c>
      <c r="D38" s="16">
        <v>100</v>
      </c>
      <c r="E38" s="49">
        <v>1.2431416239698563</v>
      </c>
      <c r="F38" s="89">
        <v>29057</v>
      </c>
      <c r="G38" s="15">
        <v>2.1086548223363479</v>
      </c>
      <c r="H38" s="16">
        <v>100</v>
      </c>
      <c r="I38" s="16">
        <v>98.193247605659224</v>
      </c>
      <c r="J38" s="92">
        <v>136.70599999999999</v>
      </c>
    </row>
    <row r="39" spans="1:10" s="11" customFormat="1" ht="12.75" customHeight="1">
      <c r="A39" s="7">
        <v>2016</v>
      </c>
      <c r="B39" s="89">
        <v>4096.2690000000002</v>
      </c>
      <c r="C39" s="15">
        <v>3.1232511296616678</v>
      </c>
      <c r="D39" s="16">
        <v>103.12325112966167</v>
      </c>
      <c r="E39" s="49">
        <v>1.2358289169857448</v>
      </c>
      <c r="F39" s="89">
        <v>29702</v>
      </c>
      <c r="G39" s="15">
        <v>2.2199861430422345</v>
      </c>
      <c r="H39" s="16">
        <v>102.21998614304223</v>
      </c>
      <c r="I39" s="16">
        <v>97.814630244649905</v>
      </c>
      <c r="J39" s="92">
        <v>137.91399999999999</v>
      </c>
    </row>
    <row r="40" spans="1:10" s="11" customFormat="1" ht="12.75" customHeight="1">
      <c r="A40" s="7">
        <v>2017</v>
      </c>
      <c r="B40" s="89">
        <v>4280.8860000000004</v>
      </c>
      <c r="C40" s="15">
        <v>4.5069549875752699</v>
      </c>
      <c r="D40" s="16">
        <v>107.77096963979973</v>
      </c>
      <c r="E40" s="49">
        <v>1.2324281573925044</v>
      </c>
      <c r="F40" s="89">
        <v>30888</v>
      </c>
      <c r="G40" s="15">
        <v>3.994950611910113</v>
      </c>
      <c r="H40" s="16">
        <v>106.30362410495815</v>
      </c>
      <c r="I40" s="16">
        <v>97.706957316943615</v>
      </c>
      <c r="J40" s="92">
        <v>138.59299999999999</v>
      </c>
    </row>
    <row r="41" spans="1:10" s="11" customFormat="1" ht="12.75" customHeight="1">
      <c r="A41" s="7">
        <v>2018</v>
      </c>
      <c r="B41" s="89">
        <v>4462.893</v>
      </c>
      <c r="C41" s="15">
        <v>4.2516198749511318</v>
      </c>
      <c r="D41" s="16">
        <v>112.35298160443301</v>
      </c>
      <c r="E41" s="49">
        <v>1.2411052535576392</v>
      </c>
      <c r="F41" s="89">
        <v>32071</v>
      </c>
      <c r="G41" s="15">
        <v>3.8290905475764703</v>
      </c>
      <c r="H41" s="16">
        <v>110.37408612729232</v>
      </c>
      <c r="I41" s="16">
        <v>98.520686133030594</v>
      </c>
      <c r="J41" s="92">
        <v>139.15700000000001</v>
      </c>
    </row>
    <row r="42" spans="1:10" s="11" customFormat="1" ht="12.75" customHeight="1">
      <c r="A42" s="7">
        <v>2019</v>
      </c>
      <c r="B42" s="89">
        <v>4477.59</v>
      </c>
      <c r="C42" s="15">
        <v>0.32931553590911733</v>
      </c>
      <c r="D42" s="16">
        <v>112.72297742791351</v>
      </c>
      <c r="E42" s="49">
        <v>1.228838427947023</v>
      </c>
      <c r="F42" s="89">
        <v>32059</v>
      </c>
      <c r="G42" s="15">
        <v>-3.7041233573390286E-2</v>
      </c>
      <c r="H42" s="16">
        <v>110.33320220424541</v>
      </c>
      <c r="I42" s="16">
        <v>97.529335745804971</v>
      </c>
      <c r="J42" s="92">
        <v>139.667</v>
      </c>
    </row>
    <row r="43" spans="1:10" s="11" customFormat="1" ht="12.75" customHeight="1">
      <c r="A43" s="7">
        <v>2020</v>
      </c>
      <c r="B43" s="89">
        <v>4318.0200000000004</v>
      </c>
      <c r="C43" s="15">
        <v>-3.5637474623625707</v>
      </c>
      <c r="D43" s="16">
        <v>108.70581518032671</v>
      </c>
      <c r="E43" s="49">
        <v>1.2147560169198919</v>
      </c>
      <c r="F43" s="89">
        <v>30838</v>
      </c>
      <c r="G43" s="15">
        <v>-3.8082438247260626</v>
      </c>
      <c r="H43" s="16">
        <v>106.13144484467971</v>
      </c>
      <c r="I43" s="16">
        <v>96.31257911902334</v>
      </c>
      <c r="J43" s="92">
        <v>140.02199999999999</v>
      </c>
    </row>
    <row r="44" spans="1:10" s="11" customFormat="1" ht="12.75" customHeight="1">
      <c r="A44" s="7">
        <v>2021</v>
      </c>
      <c r="B44" s="89">
        <v>4457.6760000000004</v>
      </c>
      <c r="C44" s="15">
        <v>3.234260147011824</v>
      </c>
      <c r="D44" s="16">
        <v>112.22164403818834</v>
      </c>
      <c r="E44" s="49">
        <v>1.2129259534907912</v>
      </c>
      <c r="F44" s="89">
        <v>31771</v>
      </c>
      <c r="G44" s="15">
        <v>3.0252988062156305</v>
      </c>
      <c r="H44" s="16">
        <v>109.34223817858519</v>
      </c>
      <c r="I44" s="16">
        <v>96.077634724972256</v>
      </c>
      <c r="J44" s="92">
        <v>140.30600000000001</v>
      </c>
    </row>
    <row r="45" spans="1:10" s="11" customFormat="1" ht="12.75" customHeight="1">
      <c r="A45" s="7">
        <v>2022</v>
      </c>
      <c r="B45" s="89">
        <v>4708.1670000000004</v>
      </c>
      <c r="C45" s="15">
        <v>5.6193182277042979</v>
      </c>
      <c r="D45" s="16">
        <v>118.5277353370557</v>
      </c>
      <c r="E45" s="49">
        <v>1.2061918672585077</v>
      </c>
      <c r="F45" s="89">
        <v>33269</v>
      </c>
      <c r="G45" s="15">
        <v>4.7132847884135316</v>
      </c>
      <c r="H45" s="16">
        <v>114.49584925796734</v>
      </c>
      <c r="I45" s="16">
        <v>95.479819695944528</v>
      </c>
      <c r="J45" s="92">
        <v>141.52000000000001</v>
      </c>
    </row>
    <row r="46" spans="1:10" s="18" customFormat="1" ht="22.5" customHeight="1">
      <c r="A46" s="100" t="s">
        <v>33</v>
      </c>
      <c r="B46" s="100"/>
      <c r="C46" s="100"/>
      <c r="D46" s="100"/>
      <c r="E46" s="100"/>
      <c r="F46" s="100"/>
      <c r="G46" s="100"/>
      <c r="H46" s="100"/>
      <c r="I46" s="100"/>
      <c r="J46" s="100"/>
    </row>
    <row r="47" spans="1:10" s="18" customFormat="1" ht="5.2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</row>
    <row r="48" spans="1:10" s="11" customFormat="1" ht="12.75" customHeight="1">
      <c r="A48" s="7">
        <v>2015</v>
      </c>
      <c r="B48" s="89">
        <v>5778.567</v>
      </c>
      <c r="C48" s="15">
        <v>3.259742819479186</v>
      </c>
      <c r="D48" s="16">
        <v>100</v>
      </c>
      <c r="E48" s="49">
        <v>1.808459922808308</v>
      </c>
      <c r="F48" s="89">
        <v>27797</v>
      </c>
      <c r="G48" s="15">
        <v>2.1277114079784525</v>
      </c>
      <c r="H48" s="16">
        <v>100</v>
      </c>
      <c r="I48" s="16">
        <v>93.937845290761103</v>
      </c>
      <c r="J48" s="92">
        <v>207.88200000000001</v>
      </c>
    </row>
    <row r="49" spans="1:10" s="11" customFormat="1" ht="12.75" customHeight="1">
      <c r="A49" s="7">
        <v>2016</v>
      </c>
      <c r="B49" s="89">
        <v>6016.0820000000003</v>
      </c>
      <c r="C49" s="15">
        <v>4.1102750906929089</v>
      </c>
      <c r="D49" s="16">
        <v>104.11027509069291</v>
      </c>
      <c r="E49" s="49">
        <v>1.8150292626186011</v>
      </c>
      <c r="F49" s="89">
        <v>28666</v>
      </c>
      <c r="G49" s="15">
        <v>3.1260528451651197</v>
      </c>
      <c r="H49" s="16">
        <v>103.12605284516512</v>
      </c>
      <c r="I49" s="16">
        <v>94.405080211204137</v>
      </c>
      <c r="J49" s="92">
        <v>209.86600000000001</v>
      </c>
    </row>
    <row r="50" spans="1:10" s="11" customFormat="1" ht="12.75" customHeight="1">
      <c r="A50" s="7">
        <v>2017</v>
      </c>
      <c r="B50" s="89">
        <v>6276.7749999999996</v>
      </c>
      <c r="C50" s="15">
        <v>4.3332687287174707</v>
      </c>
      <c r="D50" s="16">
        <v>108.62165308457963</v>
      </c>
      <c r="E50" s="49">
        <v>1.8070264537802072</v>
      </c>
      <c r="F50" s="89">
        <v>29798</v>
      </c>
      <c r="G50" s="15">
        <v>3.9469335995984807</v>
      </c>
      <c r="H50" s="16">
        <v>107.19636967485062</v>
      </c>
      <c r="I50" s="16">
        <v>94.257619314471583</v>
      </c>
      <c r="J50" s="92">
        <v>210.64599999999999</v>
      </c>
    </row>
    <row r="51" spans="1:10" s="11" customFormat="1" ht="12.75" customHeight="1">
      <c r="A51" s="7">
        <v>2018</v>
      </c>
      <c r="B51" s="89">
        <v>6587.7150000000001</v>
      </c>
      <c r="C51" s="15">
        <v>4.9538178443547736</v>
      </c>
      <c r="D51" s="16">
        <v>114.00257191791667</v>
      </c>
      <c r="E51" s="49">
        <v>1.8320062110923259</v>
      </c>
      <c r="F51" s="89">
        <v>31104</v>
      </c>
      <c r="G51" s="15">
        <v>4.3849302324048693</v>
      </c>
      <c r="H51" s="16">
        <v>111.89685569676362</v>
      </c>
      <c r="I51" s="16">
        <v>95.551423263647436</v>
      </c>
      <c r="J51" s="92">
        <v>211.79400000000001</v>
      </c>
    </row>
    <row r="52" spans="1:10" s="11" customFormat="1" ht="12.75" customHeight="1">
      <c r="A52" s="7">
        <v>2019</v>
      </c>
      <c r="B52" s="89">
        <v>6467.7640000000001</v>
      </c>
      <c r="C52" s="15">
        <v>-1.8208286181172042</v>
      </c>
      <c r="D52" s="16">
        <v>111.9267804630456</v>
      </c>
      <c r="E52" s="49">
        <v>1.775025615586141</v>
      </c>
      <c r="F52" s="89">
        <v>30445</v>
      </c>
      <c r="G52" s="15">
        <v>-2.1212205397446553</v>
      </c>
      <c r="H52" s="16">
        <v>109.52327661039543</v>
      </c>
      <c r="I52" s="16">
        <v>92.617795973763492</v>
      </c>
      <c r="J52" s="92">
        <v>212.44399999999999</v>
      </c>
    </row>
    <row r="53" spans="1:10" s="11" customFormat="1" ht="12.75" customHeight="1">
      <c r="A53" s="7">
        <v>2020</v>
      </c>
      <c r="B53" s="89">
        <v>6151.45</v>
      </c>
      <c r="C53" s="15">
        <v>-4.8906237147799345</v>
      </c>
      <c r="D53" s="16">
        <v>106.4528627945302</v>
      </c>
      <c r="E53" s="49">
        <v>1.730541058235457</v>
      </c>
      <c r="F53" s="89">
        <v>28922</v>
      </c>
      <c r="G53" s="15">
        <v>-5.0001817887277156</v>
      </c>
      <c r="H53" s="16">
        <v>104.04691367890455</v>
      </c>
      <c r="I53" s="16">
        <v>90.328980560784444</v>
      </c>
      <c r="J53" s="92">
        <v>212.68899999999999</v>
      </c>
    </row>
    <row r="54" spans="1:10" s="11" customFormat="1" ht="12.75" customHeight="1">
      <c r="A54" s="7">
        <v>2021</v>
      </c>
      <c r="B54" s="89">
        <v>6352.7169999999996</v>
      </c>
      <c r="C54" s="15">
        <v>3.2718627315510957</v>
      </c>
      <c r="D54" s="16">
        <v>109.93585433897366</v>
      </c>
      <c r="E54" s="49">
        <v>1.7285633420827715</v>
      </c>
      <c r="F54" s="89">
        <v>29807</v>
      </c>
      <c r="G54" s="15">
        <v>3.0586603067197302</v>
      </c>
      <c r="H54" s="16">
        <v>107.22935532796814</v>
      </c>
      <c r="I54" s="16">
        <v>90.137811369936585</v>
      </c>
      <c r="J54" s="92">
        <v>213.12899999999999</v>
      </c>
    </row>
    <row r="55" spans="1:10" s="11" customFormat="1" ht="12.75" customHeight="1">
      <c r="A55" s="7">
        <v>2022</v>
      </c>
      <c r="B55" s="89">
        <v>6725.6610000000001</v>
      </c>
      <c r="C55" s="15">
        <v>5.8706219716697632</v>
      </c>
      <c r="D55" s="16">
        <v>116.3897727585403</v>
      </c>
      <c r="E55" s="49">
        <v>1.7230564676524267</v>
      </c>
      <c r="F55" s="89">
        <v>31241</v>
      </c>
      <c r="G55" s="15">
        <v>4.8113403761560534</v>
      </c>
      <c r="H55" s="16">
        <v>112.38852459595452</v>
      </c>
      <c r="I55" s="16">
        <v>89.660836787172812</v>
      </c>
      <c r="J55" s="92">
        <v>215.28299999999999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I5 B2:J2 A46:A47 A26:A27 A16:A17 A6:A7 A56:XFD65536 K2:IV55 C28:E35 C8:E15 C18:E25 A36:A37 C38:E45 C48:E55 G8:I15 G18:I25 G28:I35 G38:I45 G48:I55">
    <cfRule type="cellIs" dxfId="263" priority="147" stopIfTrue="1" operator="equal">
      <formula>"..."</formula>
    </cfRule>
    <cfRule type="cellIs" dxfId="262" priority="148" stopIfTrue="1" operator="equal">
      <formula>"."</formula>
    </cfRule>
  </conditionalFormatting>
  <conditionalFormatting sqref="A2">
    <cfRule type="cellIs" dxfId="261" priority="43" stopIfTrue="1" operator="equal">
      <formula>"..."</formula>
    </cfRule>
    <cfRule type="cellIs" dxfId="260" priority="44" stopIfTrue="1" operator="equal">
      <formula>"."</formula>
    </cfRule>
  </conditionalFormatting>
  <conditionalFormatting sqref="A8:A15">
    <cfRule type="cellIs" dxfId="259" priority="41" stopIfTrue="1" operator="equal">
      <formula>"..."</formula>
    </cfRule>
    <cfRule type="cellIs" dxfId="258" priority="42" stopIfTrue="1" operator="equal">
      <formula>"."</formula>
    </cfRule>
  </conditionalFormatting>
  <conditionalFormatting sqref="A18:A25">
    <cfRule type="cellIs" dxfId="257" priority="39" stopIfTrue="1" operator="equal">
      <formula>"..."</formula>
    </cfRule>
    <cfRule type="cellIs" dxfId="256" priority="40" stopIfTrue="1" operator="equal">
      <formula>"."</formula>
    </cfRule>
  </conditionalFormatting>
  <conditionalFormatting sqref="A28:A35">
    <cfRule type="cellIs" dxfId="255" priority="37" stopIfTrue="1" operator="equal">
      <formula>"..."</formula>
    </cfRule>
    <cfRule type="cellIs" dxfId="254" priority="38" stopIfTrue="1" operator="equal">
      <formula>"."</formula>
    </cfRule>
  </conditionalFormatting>
  <conditionalFormatting sqref="A38:A45">
    <cfRule type="cellIs" dxfId="253" priority="35" stopIfTrue="1" operator="equal">
      <formula>"..."</formula>
    </cfRule>
    <cfRule type="cellIs" dxfId="252" priority="36" stopIfTrue="1" operator="equal">
      <formula>"."</formula>
    </cfRule>
  </conditionalFormatting>
  <conditionalFormatting sqref="A48:A55">
    <cfRule type="cellIs" dxfId="251" priority="33" stopIfTrue="1" operator="equal">
      <formula>"..."</formula>
    </cfRule>
    <cfRule type="cellIs" dxfId="250" priority="34" stopIfTrue="1" operator="equal">
      <formula>"."</formula>
    </cfRule>
  </conditionalFormatting>
  <conditionalFormatting sqref="B8:B15">
    <cfRule type="cellIs" dxfId="249" priority="31" stopIfTrue="1" operator="equal">
      <formula>"."</formula>
    </cfRule>
    <cfRule type="cellIs" dxfId="248" priority="32" stopIfTrue="1" operator="equal">
      <formula>"..."</formula>
    </cfRule>
  </conditionalFormatting>
  <conditionalFormatting sqref="F8:F15">
    <cfRule type="cellIs" dxfId="247" priority="29" stopIfTrue="1" operator="equal">
      <formula>"."</formula>
    </cfRule>
    <cfRule type="cellIs" dxfId="246" priority="30" stopIfTrue="1" operator="equal">
      <formula>"..."</formula>
    </cfRule>
  </conditionalFormatting>
  <conditionalFormatting sqref="B18:B25">
    <cfRule type="cellIs" dxfId="245" priority="27" stopIfTrue="1" operator="equal">
      <formula>"."</formula>
    </cfRule>
    <cfRule type="cellIs" dxfId="244" priority="28" stopIfTrue="1" operator="equal">
      <formula>"..."</formula>
    </cfRule>
  </conditionalFormatting>
  <conditionalFormatting sqref="F18:F25">
    <cfRule type="cellIs" dxfId="243" priority="25" stopIfTrue="1" operator="equal">
      <formula>"."</formula>
    </cfRule>
    <cfRule type="cellIs" dxfId="242" priority="26" stopIfTrue="1" operator="equal">
      <formula>"..."</formula>
    </cfRule>
  </conditionalFormatting>
  <conditionalFormatting sqref="B28:B35">
    <cfRule type="cellIs" dxfId="241" priority="23" stopIfTrue="1" operator="equal">
      <formula>"."</formula>
    </cfRule>
    <cfRule type="cellIs" dxfId="240" priority="24" stopIfTrue="1" operator="equal">
      <formula>"..."</formula>
    </cfRule>
  </conditionalFormatting>
  <conditionalFormatting sqref="F28:F35">
    <cfRule type="cellIs" dxfId="239" priority="21" stopIfTrue="1" operator="equal">
      <formula>"."</formula>
    </cfRule>
    <cfRule type="cellIs" dxfId="238" priority="22" stopIfTrue="1" operator="equal">
      <formula>"..."</formula>
    </cfRule>
  </conditionalFormatting>
  <conditionalFormatting sqref="B38:B45">
    <cfRule type="cellIs" dxfId="237" priority="19" stopIfTrue="1" operator="equal">
      <formula>"."</formula>
    </cfRule>
    <cfRule type="cellIs" dxfId="236" priority="20" stopIfTrue="1" operator="equal">
      <formula>"..."</formula>
    </cfRule>
  </conditionalFormatting>
  <conditionalFormatting sqref="F38:F45">
    <cfRule type="cellIs" dxfId="235" priority="17" stopIfTrue="1" operator="equal">
      <formula>"."</formula>
    </cfRule>
    <cfRule type="cellIs" dxfId="234" priority="18" stopIfTrue="1" operator="equal">
      <formula>"..."</formula>
    </cfRule>
  </conditionalFormatting>
  <conditionalFormatting sqref="B48:B55">
    <cfRule type="cellIs" dxfId="233" priority="15" stopIfTrue="1" operator="equal">
      <formula>"."</formula>
    </cfRule>
    <cfRule type="cellIs" dxfId="232" priority="16" stopIfTrue="1" operator="equal">
      <formula>"..."</formula>
    </cfRule>
  </conditionalFormatting>
  <conditionalFormatting sqref="F48:F55">
    <cfRule type="cellIs" dxfId="231" priority="13" stopIfTrue="1" operator="equal">
      <formula>"."</formula>
    </cfRule>
    <cfRule type="cellIs" dxfId="230" priority="14" stopIfTrue="1" operator="equal">
      <formula>"..."</formula>
    </cfRule>
  </conditionalFormatting>
  <conditionalFormatting sqref="J8:J15">
    <cfRule type="cellIs" dxfId="229" priority="11" stopIfTrue="1" operator="equal">
      <formula>"..."</formula>
    </cfRule>
    <cfRule type="cellIs" dxfId="228" priority="12" stopIfTrue="1" operator="equal">
      <formula>"."</formula>
    </cfRule>
  </conditionalFormatting>
  <conditionalFormatting sqref="J18:J25">
    <cfRule type="cellIs" dxfId="227" priority="9" stopIfTrue="1" operator="equal">
      <formula>"..."</formula>
    </cfRule>
    <cfRule type="cellIs" dxfId="226" priority="10" stopIfTrue="1" operator="equal">
      <formula>"."</formula>
    </cfRule>
  </conditionalFormatting>
  <conditionalFormatting sqref="J28:J35">
    <cfRule type="cellIs" dxfId="225" priority="7" stopIfTrue="1" operator="equal">
      <formula>"..."</formula>
    </cfRule>
    <cfRule type="cellIs" dxfId="224" priority="8" stopIfTrue="1" operator="equal">
      <formula>"."</formula>
    </cfRule>
  </conditionalFormatting>
  <conditionalFormatting sqref="J38:J45">
    <cfRule type="cellIs" dxfId="223" priority="5" stopIfTrue="1" operator="equal">
      <formula>"..."</formula>
    </cfRule>
    <cfRule type="cellIs" dxfId="222" priority="6" stopIfTrue="1" operator="equal">
      <formula>"."</formula>
    </cfRule>
  </conditionalFormatting>
  <conditionalFormatting sqref="J48:J55">
    <cfRule type="cellIs" dxfId="221" priority="3" stopIfTrue="1" operator="equal">
      <formula>"..."</formula>
    </cfRule>
    <cfRule type="cellIs" dxfId="220" priority="4" stopIfTrue="1" operator="equal">
      <formula>"."</formula>
    </cfRule>
  </conditionalFormatting>
  <conditionalFormatting sqref="J5">
    <cfRule type="cellIs" dxfId="219" priority="1" stopIfTrue="1" operator="equal">
      <formula>"..."</formula>
    </cfRule>
    <cfRule type="cellIs" dxfId="2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>
      <c r="A1" s="6" t="s">
        <v>119</v>
      </c>
    </row>
    <row r="2" spans="1:10" s="5" customFormat="1" ht="14.85" customHeight="1">
      <c r="A2" s="42" t="s">
        <v>122</v>
      </c>
      <c r="B2" s="4"/>
      <c r="C2" s="4"/>
      <c r="D2" s="4"/>
      <c r="E2" s="4"/>
      <c r="F2" s="4"/>
      <c r="G2" s="29"/>
      <c r="H2" s="29"/>
      <c r="I2" s="29"/>
      <c r="J2" s="29"/>
    </row>
    <row r="3" spans="1:10" s="30" customFormat="1" ht="16.5" customHeight="1">
      <c r="A3" s="113" t="s">
        <v>0</v>
      </c>
      <c r="B3" s="104" t="s">
        <v>71</v>
      </c>
      <c r="C3" s="105"/>
      <c r="D3" s="105"/>
      <c r="E3" s="105"/>
      <c r="F3" s="105"/>
      <c r="G3" s="105"/>
      <c r="H3" s="105"/>
      <c r="I3" s="105"/>
      <c r="J3" s="106"/>
    </row>
    <row r="4" spans="1:10" s="30" customFormat="1" ht="15" customHeight="1">
      <c r="A4" s="114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0" s="30" customFormat="1" ht="33" customHeight="1">
      <c r="A5" s="115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0" s="18" customFormat="1" ht="22.5" customHeight="1">
      <c r="A6" s="100" t="s">
        <v>34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0" s="18" customFormat="1" ht="5.25" customHeight="1">
      <c r="A7" s="35"/>
      <c r="B7" s="35"/>
      <c r="C7" s="35"/>
      <c r="D7" s="35"/>
      <c r="E7" s="35"/>
      <c r="F7" s="35"/>
      <c r="G7" s="35"/>
      <c r="H7" s="35"/>
      <c r="I7" s="35"/>
      <c r="J7" s="35"/>
    </row>
    <row r="8" spans="1:10" s="11" customFormat="1" ht="12.75" customHeight="1">
      <c r="A8" s="7">
        <v>2015</v>
      </c>
      <c r="B8" s="89">
        <v>4079.3440000000001</v>
      </c>
      <c r="C8" s="15">
        <v>1.3135124287959314</v>
      </c>
      <c r="D8" s="16">
        <v>100</v>
      </c>
      <c r="E8" s="49">
        <v>1.2766712119715034</v>
      </c>
      <c r="F8" s="89">
        <v>30082</v>
      </c>
      <c r="G8" s="15">
        <v>4.0434894607670913E-2</v>
      </c>
      <c r="H8" s="16">
        <v>100</v>
      </c>
      <c r="I8" s="16">
        <v>101.65893346801465</v>
      </c>
      <c r="J8" s="92">
        <v>135.607</v>
      </c>
    </row>
    <row r="9" spans="1:10" s="11" customFormat="1" ht="12.75" customHeight="1">
      <c r="A9" s="7">
        <v>2016</v>
      </c>
      <c r="B9" s="89">
        <v>4280.2389999999996</v>
      </c>
      <c r="C9" s="15">
        <v>4.9246888715440491</v>
      </c>
      <c r="D9" s="16">
        <v>104.92468887154405</v>
      </c>
      <c r="E9" s="49">
        <v>1.2913319725365076</v>
      </c>
      <c r="F9" s="89">
        <v>31160</v>
      </c>
      <c r="G9" s="15">
        <v>3.5833687659957434</v>
      </c>
      <c r="H9" s="16">
        <v>103.58336876599574</v>
      </c>
      <c r="I9" s="16">
        <v>102.61762430354038</v>
      </c>
      <c r="J9" s="92">
        <v>137.363</v>
      </c>
    </row>
    <row r="10" spans="1:10" s="11" customFormat="1" ht="12.75" customHeight="1">
      <c r="A10" s="7">
        <v>2017</v>
      </c>
      <c r="B10" s="89">
        <v>4505.1030000000001</v>
      </c>
      <c r="C10" s="15">
        <v>5.2535384122241737</v>
      </c>
      <c r="D10" s="16">
        <v>110.43694770531734</v>
      </c>
      <c r="E10" s="49">
        <v>1.296978193101485</v>
      </c>
      <c r="F10" s="89">
        <v>32467</v>
      </c>
      <c r="G10" s="15">
        <v>4.1953746588906853</v>
      </c>
      <c r="H10" s="16">
        <v>107.92907917002961</v>
      </c>
      <c r="I10" s="16">
        <v>102.70221620544595</v>
      </c>
      <c r="J10" s="92">
        <v>138.75800000000001</v>
      </c>
    </row>
    <row r="11" spans="1:10" s="11" customFormat="1" ht="12.75" customHeight="1">
      <c r="A11" s="7">
        <v>2018</v>
      </c>
      <c r="B11" s="89">
        <v>4925.8729999999996</v>
      </c>
      <c r="C11" s="15">
        <v>9.3398530510845177</v>
      </c>
      <c r="D11" s="16">
        <v>120.75159633509702</v>
      </c>
      <c r="E11" s="49">
        <v>1.3698573680027124</v>
      </c>
      <c r="F11" s="89">
        <v>35241</v>
      </c>
      <c r="G11" s="15">
        <v>8.5442985488276548</v>
      </c>
      <c r="H11" s="16">
        <v>117.15086191531749</v>
      </c>
      <c r="I11" s="16">
        <v>108.26042317036122</v>
      </c>
      <c r="J11" s="92">
        <v>139.77500000000001</v>
      </c>
    </row>
    <row r="12" spans="1:10" s="11" customFormat="1" ht="12.75" customHeight="1">
      <c r="A12" s="7">
        <v>2019</v>
      </c>
      <c r="B12" s="89">
        <v>4761.3440000000001</v>
      </c>
      <c r="C12" s="15">
        <v>-3.3400982932365508</v>
      </c>
      <c r="D12" s="16">
        <v>116.71837432685254</v>
      </c>
      <c r="E12" s="49">
        <v>1.3067124225029514</v>
      </c>
      <c r="F12" s="89">
        <v>33898</v>
      </c>
      <c r="G12" s="15">
        <v>-3.8108077014441335</v>
      </c>
      <c r="H12" s="16">
        <v>112.68646784714041</v>
      </c>
      <c r="I12" s="16">
        <v>103.12518358950302</v>
      </c>
      <c r="J12" s="92">
        <v>140.459</v>
      </c>
    </row>
    <row r="13" spans="1:10" s="11" customFormat="1" ht="12.75" customHeight="1">
      <c r="A13" s="7">
        <v>2020</v>
      </c>
      <c r="B13" s="89">
        <v>4549.8329999999996</v>
      </c>
      <c r="C13" s="15">
        <v>-4.4422541198451597</v>
      </c>
      <c r="D13" s="16">
        <v>111.53344753470166</v>
      </c>
      <c r="E13" s="49">
        <v>1.2799702207795896</v>
      </c>
      <c r="F13" s="89">
        <v>32217</v>
      </c>
      <c r="G13" s="15">
        <v>-4.9598833868133596</v>
      </c>
      <c r="H13" s="16">
        <v>107.0973504492033</v>
      </c>
      <c r="I13" s="16">
        <v>100.61936865874755</v>
      </c>
      <c r="J13" s="92">
        <v>141.22399999999999</v>
      </c>
    </row>
    <row r="14" spans="1:10" s="11" customFormat="1" ht="12.75" customHeight="1">
      <c r="A14" s="7">
        <v>2021</v>
      </c>
      <c r="B14" s="89">
        <v>4701.2839999999997</v>
      </c>
      <c r="C14" s="15">
        <v>3.3287155814290372</v>
      </c>
      <c r="D14" s="16">
        <v>115.24607878129424</v>
      </c>
      <c r="E14" s="49">
        <v>1.2792112702518086</v>
      </c>
      <c r="F14" s="89">
        <v>33096</v>
      </c>
      <c r="G14" s="15">
        <v>2.7293205766482487</v>
      </c>
      <c r="H14" s="16">
        <v>110.02038047205849</v>
      </c>
      <c r="I14" s="16">
        <v>100.08555714553651</v>
      </c>
      <c r="J14" s="92">
        <v>142.048</v>
      </c>
    </row>
    <row r="15" spans="1:10" s="11" customFormat="1" ht="12.75" customHeight="1">
      <c r="A15" s="7">
        <v>2022</v>
      </c>
      <c r="B15" s="89">
        <v>5001.8469999999998</v>
      </c>
      <c r="C15" s="15">
        <v>6.3932108760074868</v>
      </c>
      <c r="D15" s="16">
        <v>122.61400362411212</v>
      </c>
      <c r="E15" s="49">
        <v>1.2814301558698673</v>
      </c>
      <c r="F15" s="89">
        <v>34819</v>
      </c>
      <c r="G15" s="15">
        <v>5.20450542985607</v>
      </c>
      <c r="H15" s="16">
        <v>115.7463971476751</v>
      </c>
      <c r="I15" s="16">
        <v>99.929394092879321</v>
      </c>
      <c r="J15" s="92">
        <v>143.65299999999999</v>
      </c>
    </row>
    <row r="16" spans="1:10" s="18" customFormat="1" ht="22.5" customHeight="1">
      <c r="A16" s="100" t="s">
        <v>59</v>
      </c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s="18" customFormat="1" ht="5.2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</row>
    <row r="18" spans="1:10" s="11" customFormat="1" ht="12.75" customHeight="1">
      <c r="A18" s="7">
        <v>2015</v>
      </c>
      <c r="B18" s="89">
        <v>13830.117999999999</v>
      </c>
      <c r="C18" s="15">
        <v>2.5839055755471776</v>
      </c>
      <c r="D18" s="16">
        <v>100</v>
      </c>
      <c r="E18" s="49">
        <v>4.3282727587496685</v>
      </c>
      <c r="F18" s="89">
        <v>28801</v>
      </c>
      <c r="G18" s="15">
        <v>1.500162194244254</v>
      </c>
      <c r="H18" s="16">
        <v>100</v>
      </c>
      <c r="I18" s="16">
        <v>97.329743651454734</v>
      </c>
      <c r="J18" s="92">
        <v>480.19499999999999</v>
      </c>
    </row>
    <row r="19" spans="1:10" s="11" customFormat="1" ht="12.75" customHeight="1">
      <c r="A19" s="7">
        <v>2016</v>
      </c>
      <c r="B19" s="89">
        <v>14392.59</v>
      </c>
      <c r="C19" s="15">
        <v>4.067007960452699</v>
      </c>
      <c r="D19" s="16">
        <v>104.0670079604527</v>
      </c>
      <c r="E19" s="49">
        <v>4.3421901521408532</v>
      </c>
      <c r="F19" s="89">
        <v>29667</v>
      </c>
      <c r="G19" s="15">
        <v>3.0056228525807427</v>
      </c>
      <c r="H19" s="16">
        <v>103.00562285258074</v>
      </c>
      <c r="I19" s="16">
        <v>97.699623010890463</v>
      </c>
      <c r="J19" s="92">
        <v>485.14299999999997</v>
      </c>
    </row>
    <row r="20" spans="1:10" s="11" customFormat="1" ht="12.75" customHeight="1">
      <c r="A20" s="7">
        <v>2017</v>
      </c>
      <c r="B20" s="89">
        <v>15062.763999999999</v>
      </c>
      <c r="C20" s="15">
        <v>4.6563822077888801</v>
      </c>
      <c r="D20" s="16">
        <v>108.91276560330144</v>
      </c>
      <c r="E20" s="49">
        <v>4.336432804274196</v>
      </c>
      <c r="F20" s="89">
        <v>30867</v>
      </c>
      <c r="G20" s="15">
        <v>4.0443101769750882</v>
      </c>
      <c r="H20" s="16">
        <v>107.17148974046424</v>
      </c>
      <c r="I20" s="16">
        <v>97.638397223299762</v>
      </c>
      <c r="J20" s="92">
        <v>487.99700000000001</v>
      </c>
    </row>
    <row r="21" spans="1:10" s="11" customFormat="1" ht="12.75" customHeight="1">
      <c r="A21" s="7">
        <v>2018</v>
      </c>
      <c r="B21" s="89">
        <v>15976.481</v>
      </c>
      <c r="C21" s="15">
        <v>6.0660646346181863</v>
      </c>
      <c r="D21" s="16">
        <v>115.5194843601479</v>
      </c>
      <c r="E21" s="49">
        <v>4.4429688326526771</v>
      </c>
      <c r="F21" s="89">
        <v>32557</v>
      </c>
      <c r="G21" s="15">
        <v>5.4762155327000528</v>
      </c>
      <c r="H21" s="16">
        <v>113.0404315082576</v>
      </c>
      <c r="I21" s="16">
        <v>100.01337183591723</v>
      </c>
      <c r="J21" s="92">
        <v>490.726</v>
      </c>
    </row>
    <row r="22" spans="1:10" s="11" customFormat="1" ht="12.75" customHeight="1">
      <c r="A22" s="7">
        <v>2019</v>
      </c>
      <c r="B22" s="89">
        <v>15706.698</v>
      </c>
      <c r="C22" s="15">
        <v>-1.6886259245700046</v>
      </c>
      <c r="D22" s="16">
        <v>113.56879239931285</v>
      </c>
      <c r="E22" s="49">
        <v>4.3105764660361157</v>
      </c>
      <c r="F22" s="89">
        <v>31887</v>
      </c>
      <c r="G22" s="15">
        <v>-2.0566673680096841</v>
      </c>
      <c r="H22" s="16">
        <v>110.71556584076994</v>
      </c>
      <c r="I22" s="16">
        <v>97.006689293415278</v>
      </c>
      <c r="J22" s="92">
        <v>492.57</v>
      </c>
    </row>
    <row r="23" spans="1:10" s="11" customFormat="1" ht="12.75" customHeight="1">
      <c r="A23" s="7">
        <v>2020</v>
      </c>
      <c r="B23" s="89">
        <v>15019.303</v>
      </c>
      <c r="C23" s="15">
        <v>-4.3764450045451895</v>
      </c>
      <c r="D23" s="16">
        <v>108.59851665763082</v>
      </c>
      <c r="E23" s="49">
        <v>4.2252672959349384</v>
      </c>
      <c r="F23" s="89">
        <v>30407</v>
      </c>
      <c r="G23" s="15">
        <v>-4.6407027562104872</v>
      </c>
      <c r="H23" s="16">
        <v>105.57758552524328</v>
      </c>
      <c r="I23" s="16">
        <v>94.967415184912042</v>
      </c>
      <c r="J23" s="92">
        <v>493.935</v>
      </c>
    </row>
    <row r="24" spans="1:10" s="11" customFormat="1" ht="12.75" customHeight="1">
      <c r="A24" s="7">
        <v>2021</v>
      </c>
      <c r="B24" s="89">
        <v>15511.677</v>
      </c>
      <c r="C24" s="15">
        <v>3.2782746309865303</v>
      </c>
      <c r="D24" s="16">
        <v>112.15867427884562</v>
      </c>
      <c r="E24" s="49">
        <v>4.2207005658253713</v>
      </c>
      <c r="F24" s="89">
        <v>31306</v>
      </c>
      <c r="G24" s="15">
        <v>2.9556101417330893</v>
      </c>
      <c r="H24" s="16">
        <v>108.6980473504243</v>
      </c>
      <c r="I24" s="16">
        <v>94.671670750750962</v>
      </c>
      <c r="J24" s="92">
        <v>495.483</v>
      </c>
    </row>
    <row r="25" spans="1:10" s="11" customFormat="1" ht="12.75" customHeight="1">
      <c r="A25" s="7">
        <v>2022</v>
      </c>
      <c r="B25" s="89">
        <v>16435.675000000003</v>
      </c>
      <c r="C25" s="15">
        <v>5.956789842903504</v>
      </c>
      <c r="D25" s="16">
        <v>118.83973079622314</v>
      </c>
      <c r="E25" s="49">
        <v>4.2106784907808015</v>
      </c>
      <c r="F25" s="89">
        <v>32841</v>
      </c>
      <c r="G25" s="15">
        <v>4.9039038431577495</v>
      </c>
      <c r="H25" s="16">
        <v>114.02849507187921</v>
      </c>
      <c r="I25" s="16">
        <v>94.253870987753942</v>
      </c>
      <c r="J25" s="92">
        <v>500.45600000000002</v>
      </c>
    </row>
    <row r="26" spans="1:10" s="18" customFormat="1" ht="22.5" customHeight="1">
      <c r="A26" s="100" t="s">
        <v>35</v>
      </c>
      <c r="B26" s="100"/>
      <c r="C26" s="100"/>
      <c r="D26" s="100"/>
      <c r="E26" s="100"/>
      <c r="F26" s="100"/>
      <c r="G26" s="100"/>
      <c r="H26" s="100"/>
      <c r="I26" s="100"/>
      <c r="J26" s="100"/>
    </row>
    <row r="27" spans="1:10" s="18" customFormat="1" ht="5.2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</row>
    <row r="28" spans="1:10" s="11" customFormat="1" ht="12.75" customHeight="1">
      <c r="A28" s="7">
        <v>2015</v>
      </c>
      <c r="B28" s="89">
        <v>8051.6949999999997</v>
      </c>
      <c r="C28" s="15">
        <v>5.0352426677353179</v>
      </c>
      <c r="D28" s="16">
        <v>100</v>
      </c>
      <c r="E28" s="49">
        <v>2.5198579021712546</v>
      </c>
      <c r="F28" s="89">
        <v>28959</v>
      </c>
      <c r="G28" s="15">
        <v>3.7353211823945855</v>
      </c>
      <c r="H28" s="16">
        <v>100</v>
      </c>
      <c r="I28" s="16">
        <v>97.8637941318256</v>
      </c>
      <c r="J28" s="92">
        <v>278.03699999999998</v>
      </c>
    </row>
    <row r="29" spans="1:10" s="11" customFormat="1" ht="12.75" customHeight="1">
      <c r="A29" s="7">
        <v>2016</v>
      </c>
      <c r="B29" s="89">
        <v>8428.8109999999997</v>
      </c>
      <c r="C29" s="15">
        <v>4.6836846154753715</v>
      </c>
      <c r="D29" s="16">
        <v>104.68368461547537</v>
      </c>
      <c r="E29" s="49">
        <v>2.5429405074733942</v>
      </c>
      <c r="F29" s="89">
        <v>29970</v>
      </c>
      <c r="G29" s="15">
        <v>3.4914578987090437</v>
      </c>
      <c r="H29" s="16">
        <v>103.49145789870904</v>
      </c>
      <c r="I29" s="16">
        <v>98.699040328885474</v>
      </c>
      <c r="J29" s="92">
        <v>281.24</v>
      </c>
    </row>
    <row r="30" spans="1:10" s="11" customFormat="1" ht="12.75" customHeight="1">
      <c r="A30" s="7">
        <v>2017</v>
      </c>
      <c r="B30" s="89">
        <v>8749.0190000000002</v>
      </c>
      <c r="C30" s="15">
        <v>3.7989699852090553</v>
      </c>
      <c r="D30" s="16">
        <v>108.66058637342822</v>
      </c>
      <c r="E30" s="49">
        <v>2.518763023626887</v>
      </c>
      <c r="F30" s="89">
        <v>30904</v>
      </c>
      <c r="G30" s="15">
        <v>3.1159059375569882</v>
      </c>
      <c r="H30" s="16">
        <v>106.7161543802392</v>
      </c>
      <c r="I30" s="16">
        <v>97.757032618591751</v>
      </c>
      <c r="J30" s="92">
        <v>283.10300000000001</v>
      </c>
    </row>
    <row r="31" spans="1:10" s="11" customFormat="1" ht="12.75" customHeight="1">
      <c r="A31" s="7">
        <v>2018</v>
      </c>
      <c r="B31" s="89">
        <v>9113.6290000000008</v>
      </c>
      <c r="C31" s="15">
        <v>4.1674386579798153</v>
      </c>
      <c r="D31" s="16">
        <v>113.18894965594201</v>
      </c>
      <c r="E31" s="49">
        <v>2.5344485809709654</v>
      </c>
      <c r="F31" s="89">
        <v>32015</v>
      </c>
      <c r="G31" s="15">
        <v>3.5940365559772971</v>
      </c>
      <c r="H31" s="16">
        <v>110.55157197979817</v>
      </c>
      <c r="I31" s="16">
        <v>98.348027632962967</v>
      </c>
      <c r="J31" s="92">
        <v>284.67</v>
      </c>
    </row>
    <row r="32" spans="1:10" s="11" customFormat="1" ht="12.75" customHeight="1">
      <c r="A32" s="7">
        <v>2019</v>
      </c>
      <c r="B32" s="89">
        <v>9164.7690000000002</v>
      </c>
      <c r="C32" s="15">
        <v>0.56113761049523703</v>
      </c>
      <c r="D32" s="16">
        <v>113.82409542338601</v>
      </c>
      <c r="E32" s="49">
        <v>2.5151968649335044</v>
      </c>
      <c r="F32" s="89">
        <v>32065</v>
      </c>
      <c r="G32" s="15">
        <v>0.15828085852622564</v>
      </c>
      <c r="H32" s="16">
        <v>110.72655395704203</v>
      </c>
      <c r="I32" s="16">
        <v>97.548647554189785</v>
      </c>
      <c r="J32" s="92">
        <v>285.815</v>
      </c>
    </row>
    <row r="33" spans="1:10" s="11" customFormat="1" ht="12.75" customHeight="1">
      <c r="A33" s="7">
        <v>2020</v>
      </c>
      <c r="B33" s="89">
        <v>9015.6740000000009</v>
      </c>
      <c r="C33" s="15">
        <v>-1.6268276920018394</v>
      </c>
      <c r="D33" s="16">
        <v>111.97237351886777</v>
      </c>
      <c r="E33" s="49">
        <v>2.5363116053395371</v>
      </c>
      <c r="F33" s="89">
        <v>31458</v>
      </c>
      <c r="G33" s="15">
        <v>-1.8931918894504776</v>
      </c>
      <c r="H33" s="16">
        <v>108.63028781805933</v>
      </c>
      <c r="I33" s="16">
        <v>98.249487035246901</v>
      </c>
      <c r="J33" s="92">
        <v>286.59100000000001</v>
      </c>
    </row>
    <row r="34" spans="1:10" s="11" customFormat="1" ht="12.75" customHeight="1">
      <c r="A34" s="7">
        <v>2021</v>
      </c>
      <c r="B34" s="89">
        <v>9329.3089999999993</v>
      </c>
      <c r="C34" s="15">
        <v>3.4787748536604113</v>
      </c>
      <c r="D34" s="16">
        <v>115.86764029188885</v>
      </c>
      <c r="E34" s="49">
        <v>2.5384888929198133</v>
      </c>
      <c r="F34" s="89">
        <v>32451</v>
      </c>
      <c r="G34" s="15">
        <v>3.1562664193003087</v>
      </c>
      <c r="H34" s="16">
        <v>112.05894911365</v>
      </c>
      <c r="I34" s="16">
        <v>98.134409601667599</v>
      </c>
      <c r="J34" s="92">
        <v>287.48700000000002</v>
      </c>
    </row>
    <row r="35" spans="1:10" s="11" customFormat="1" ht="12.75" customHeight="1">
      <c r="A35" s="7">
        <v>2022</v>
      </c>
      <c r="B35" s="89">
        <v>9908.884</v>
      </c>
      <c r="C35" s="15">
        <v>6.2124108012715737</v>
      </c>
      <c r="D35" s="16">
        <v>123.06581409256063</v>
      </c>
      <c r="E35" s="49">
        <v>2.538570805667673</v>
      </c>
      <c r="F35" s="89">
        <v>34129</v>
      </c>
      <c r="G35" s="15">
        <v>5.1712597053216882</v>
      </c>
      <c r="H35" s="16">
        <v>117.85380839537112</v>
      </c>
      <c r="I35" s="16">
        <v>97.950327802736254</v>
      </c>
      <c r="J35" s="92">
        <v>290.33300000000003</v>
      </c>
    </row>
    <row r="36" spans="1:10" s="18" customFormat="1" ht="22.5" customHeight="1">
      <c r="A36" s="100" t="s">
        <v>36</v>
      </c>
      <c r="B36" s="100"/>
      <c r="C36" s="100"/>
      <c r="D36" s="100"/>
      <c r="E36" s="100"/>
      <c r="F36" s="100"/>
      <c r="G36" s="100"/>
      <c r="H36" s="100"/>
      <c r="I36" s="100"/>
      <c r="J36" s="100"/>
    </row>
    <row r="37" spans="1:10" s="18" customFormat="1" ht="5.2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</row>
    <row r="38" spans="1:10" s="11" customFormat="1" ht="12.75" customHeight="1">
      <c r="A38" s="7">
        <v>2015</v>
      </c>
      <c r="B38" s="89">
        <v>7345.5</v>
      </c>
      <c r="C38" s="15">
        <v>6.2399308540111065</v>
      </c>
      <c r="D38" s="16">
        <v>100</v>
      </c>
      <c r="E38" s="49">
        <v>2.2988471645285808</v>
      </c>
      <c r="F38" s="89">
        <v>32618</v>
      </c>
      <c r="G38" s="15">
        <v>5.1162029885836802</v>
      </c>
      <c r="H38" s="16">
        <v>100</v>
      </c>
      <c r="I38" s="16">
        <v>110.22758806198121</v>
      </c>
      <c r="J38" s="92">
        <v>225.2</v>
      </c>
    </row>
    <row r="39" spans="1:10" s="11" customFormat="1" ht="12.75" customHeight="1">
      <c r="A39" s="7">
        <v>2016</v>
      </c>
      <c r="B39" s="89">
        <v>7541.7160000000003</v>
      </c>
      <c r="C39" s="15">
        <v>2.6712408957865392</v>
      </c>
      <c r="D39" s="16">
        <v>102.67124089578654</v>
      </c>
      <c r="E39" s="49">
        <v>2.2753072897541795</v>
      </c>
      <c r="F39" s="89">
        <v>33205</v>
      </c>
      <c r="G39" s="15">
        <v>1.8001534372009047</v>
      </c>
      <c r="H39" s="16">
        <v>101.8001534372009</v>
      </c>
      <c r="I39" s="16">
        <v>109.35159272115568</v>
      </c>
      <c r="J39" s="92">
        <v>227.12700000000001</v>
      </c>
    </row>
    <row r="40" spans="1:10" s="11" customFormat="1" ht="12.75" customHeight="1">
      <c r="A40" s="7">
        <v>2017</v>
      </c>
      <c r="B40" s="89">
        <v>7777.509</v>
      </c>
      <c r="C40" s="15">
        <v>3.1265165646651099</v>
      </c>
      <c r="D40" s="16">
        <v>105.88127424954052</v>
      </c>
      <c r="E40" s="49">
        <v>2.2390741276393764</v>
      </c>
      <c r="F40" s="89">
        <v>34122</v>
      </c>
      <c r="G40" s="15">
        <v>2.763200665918049</v>
      </c>
      <c r="H40" s="16">
        <v>104.61309595488322</v>
      </c>
      <c r="I40" s="16">
        <v>107.9374500514366</v>
      </c>
      <c r="J40" s="92">
        <v>227.93</v>
      </c>
    </row>
    <row r="41" spans="1:10" s="11" customFormat="1" ht="12.75" customHeight="1">
      <c r="A41" s="7">
        <v>2018</v>
      </c>
      <c r="B41" s="89">
        <v>7817.3109999999997</v>
      </c>
      <c r="C41" s="15">
        <v>0.51175768488343465</v>
      </c>
      <c r="D41" s="16">
        <v>106.42312980736506</v>
      </c>
      <c r="E41" s="49">
        <v>2.1739498909774269</v>
      </c>
      <c r="F41" s="89">
        <v>34215</v>
      </c>
      <c r="G41" s="15">
        <v>0.27112107177298128</v>
      </c>
      <c r="H41" s="16">
        <v>104.89672410185098</v>
      </c>
      <c r="I41" s="16">
        <v>105.10682395923632</v>
      </c>
      <c r="J41" s="92">
        <v>228.477</v>
      </c>
    </row>
    <row r="42" spans="1:10" s="11" customFormat="1" ht="12.75" customHeight="1">
      <c r="A42" s="7">
        <v>2019</v>
      </c>
      <c r="B42" s="89">
        <v>7956.4949999999999</v>
      </c>
      <c r="C42" s="15">
        <v>1.7804587792400639</v>
      </c>
      <c r="D42" s="16">
        <v>108.31794976516234</v>
      </c>
      <c r="E42" s="49">
        <v>2.1835958200211159</v>
      </c>
      <c r="F42" s="89">
        <v>34792</v>
      </c>
      <c r="G42" s="15">
        <v>1.6865505864078472</v>
      </c>
      <c r="H42" s="16">
        <v>106.66586041731337</v>
      </c>
      <c r="I42" s="16">
        <v>105.84324956046906</v>
      </c>
      <c r="J42" s="92">
        <v>228.68799999999999</v>
      </c>
    </row>
    <row r="43" spans="1:10" s="11" customFormat="1" ht="12.75" customHeight="1">
      <c r="A43" s="7">
        <v>2020</v>
      </c>
      <c r="B43" s="89">
        <v>7964.549</v>
      </c>
      <c r="C43" s="15">
        <v>0.10122547679600302</v>
      </c>
      <c r="D43" s="16">
        <v>108.42759512626779</v>
      </c>
      <c r="E43" s="49">
        <v>2.2406065325781972</v>
      </c>
      <c r="F43" s="89">
        <v>34812</v>
      </c>
      <c r="G43" s="15">
        <v>5.7035311302215064E-2</v>
      </c>
      <c r="H43" s="16">
        <v>106.72669762285555</v>
      </c>
      <c r="I43" s="16">
        <v>108.72281497033289</v>
      </c>
      <c r="J43" s="92">
        <v>228.78899999999999</v>
      </c>
    </row>
    <row r="44" spans="1:10" s="11" customFormat="1" ht="12.75" customHeight="1">
      <c r="A44" s="7">
        <v>2021</v>
      </c>
      <c r="B44" s="89">
        <v>8227.625</v>
      </c>
      <c r="C44" s="15">
        <v>3.3030872181212061</v>
      </c>
      <c r="D44" s="16">
        <v>112.00905316179974</v>
      </c>
      <c r="E44" s="49">
        <v>2.238722576088902</v>
      </c>
      <c r="F44" s="89">
        <v>35906</v>
      </c>
      <c r="G44" s="15">
        <v>3.1430455152512593</v>
      </c>
      <c r="H44" s="16">
        <v>110.08116630606651</v>
      </c>
      <c r="I44" s="16">
        <v>108.58155234790181</v>
      </c>
      <c r="J44" s="92">
        <v>229.14400000000001</v>
      </c>
    </row>
    <row r="45" spans="1:10" s="11" customFormat="1" ht="12.75" customHeight="1">
      <c r="A45" s="7">
        <v>2022</v>
      </c>
      <c r="B45" s="89">
        <v>8648.2150000000001</v>
      </c>
      <c r="C45" s="15">
        <v>5.1119247656523044</v>
      </c>
      <c r="D45" s="16">
        <v>117.73487169015043</v>
      </c>
      <c r="E45" s="49">
        <v>2.2155982570930548</v>
      </c>
      <c r="F45" s="89">
        <v>37400</v>
      </c>
      <c r="G45" s="15">
        <v>4.1609735875929061</v>
      </c>
      <c r="H45" s="16">
        <v>114.66161456097615</v>
      </c>
      <c r="I45" s="16">
        <v>107.33678447634492</v>
      </c>
      <c r="J45" s="92">
        <v>231.23599999999999</v>
      </c>
    </row>
    <row r="46" spans="1:10" s="18" customFormat="1" ht="22.5" customHeight="1">
      <c r="A46" s="100" t="s">
        <v>37</v>
      </c>
      <c r="B46" s="100"/>
      <c r="C46" s="100"/>
      <c r="D46" s="100"/>
      <c r="E46" s="100"/>
      <c r="F46" s="100"/>
      <c r="G46" s="100"/>
      <c r="H46" s="100"/>
      <c r="I46" s="100"/>
      <c r="J46" s="100"/>
    </row>
    <row r="47" spans="1:10" s="18" customFormat="1" ht="5.2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</row>
    <row r="48" spans="1:10" s="11" customFormat="1" ht="12.75" customHeight="1">
      <c r="A48" s="7">
        <v>2015</v>
      </c>
      <c r="B48" s="89">
        <v>4981.1490000000003</v>
      </c>
      <c r="C48" s="15">
        <v>7.2152799481352616</v>
      </c>
      <c r="D48" s="16">
        <v>100</v>
      </c>
      <c r="E48" s="49">
        <v>1.5589000414872201</v>
      </c>
      <c r="F48" s="89">
        <v>29910</v>
      </c>
      <c r="G48" s="15">
        <v>6.0577339920252058</v>
      </c>
      <c r="H48" s="16">
        <v>100</v>
      </c>
      <c r="I48" s="16">
        <v>101.07848671689268</v>
      </c>
      <c r="J48" s="92">
        <v>166.536</v>
      </c>
    </row>
    <row r="49" spans="1:10" s="11" customFormat="1" ht="12.75" customHeight="1">
      <c r="A49" s="7">
        <v>2016</v>
      </c>
      <c r="B49" s="89">
        <v>5112.0010000000002</v>
      </c>
      <c r="C49" s="15">
        <v>2.6269441046633943</v>
      </c>
      <c r="D49" s="16">
        <v>102.62694410466339</v>
      </c>
      <c r="E49" s="49">
        <v>1.5422714327257425</v>
      </c>
      <c r="F49" s="89">
        <v>30364</v>
      </c>
      <c r="G49" s="15">
        <v>1.5169001788712251</v>
      </c>
      <c r="H49" s="16">
        <v>101.51690017887123</v>
      </c>
      <c r="I49" s="16">
        <v>99.996190508292628</v>
      </c>
      <c r="J49" s="92">
        <v>168.357</v>
      </c>
    </row>
    <row r="50" spans="1:10" s="11" customFormat="1" ht="12.75" customHeight="1">
      <c r="A50" s="7">
        <v>2017</v>
      </c>
      <c r="B50" s="89">
        <v>5206.433</v>
      </c>
      <c r="C50" s="15">
        <v>1.847260984495108</v>
      </c>
      <c r="D50" s="16">
        <v>104.52273160268845</v>
      </c>
      <c r="E50" s="49">
        <v>1.4988847235776726</v>
      </c>
      <c r="F50" s="89">
        <v>30712</v>
      </c>
      <c r="G50" s="15">
        <v>1.1455497275720177</v>
      </c>
      <c r="H50" s="16">
        <v>102.67982675230985</v>
      </c>
      <c r="I50" s="16">
        <v>97.149294929837652</v>
      </c>
      <c r="J50" s="92">
        <v>169.52500000000001</v>
      </c>
    </row>
    <row r="51" spans="1:10" s="11" customFormat="1" ht="12.75" customHeight="1">
      <c r="A51" s="7">
        <v>2018</v>
      </c>
      <c r="B51" s="89">
        <v>5275.567</v>
      </c>
      <c r="C51" s="15">
        <v>1.3278572873212795</v>
      </c>
      <c r="D51" s="16">
        <v>105.91064431118203</v>
      </c>
      <c r="E51" s="49">
        <v>1.4671052878021755</v>
      </c>
      <c r="F51" s="89">
        <v>30958</v>
      </c>
      <c r="G51" s="15">
        <v>0.80221705797897869</v>
      </c>
      <c r="H51" s="16">
        <v>103.50354183762013</v>
      </c>
      <c r="I51" s="16">
        <v>95.102651576475935</v>
      </c>
      <c r="J51" s="92">
        <v>170.40899999999999</v>
      </c>
    </row>
    <row r="52" spans="1:10" s="11" customFormat="1" ht="12.75" customHeight="1">
      <c r="A52" s="7">
        <v>2019</v>
      </c>
      <c r="B52" s="89">
        <v>5349.8109999999997</v>
      </c>
      <c r="C52" s="15">
        <v>1.4073179243103198</v>
      </c>
      <c r="D52" s="16">
        <v>107.40114379232584</v>
      </c>
      <c r="E52" s="49">
        <v>1.4682124399629468</v>
      </c>
      <c r="F52" s="89">
        <v>31320</v>
      </c>
      <c r="G52" s="15">
        <v>1.1686579913693862</v>
      </c>
      <c r="H52" s="16">
        <v>104.71314425065583</v>
      </c>
      <c r="I52" s="16">
        <v>95.281229202694348</v>
      </c>
      <c r="J52" s="92">
        <v>170.81100000000001</v>
      </c>
    </row>
    <row r="53" spans="1:10" s="11" customFormat="1" ht="12.75" customHeight="1">
      <c r="A53" s="7">
        <v>2020</v>
      </c>
      <c r="B53" s="89">
        <v>5342.5950000000003</v>
      </c>
      <c r="C53" s="15">
        <v>-0.13488326970802689</v>
      </c>
      <c r="D53" s="16">
        <v>107.2562776178749</v>
      </c>
      <c r="E53" s="49">
        <v>1.5029919783178702</v>
      </c>
      <c r="F53" s="89">
        <v>31221</v>
      </c>
      <c r="G53" s="15">
        <v>-0.31521473925958787</v>
      </c>
      <c r="H53" s="16">
        <v>104.38307298603561</v>
      </c>
      <c r="I53" s="16">
        <v>97.509318621663667</v>
      </c>
      <c r="J53" s="92">
        <v>171.12</v>
      </c>
    </row>
    <row r="54" spans="1:10" s="11" customFormat="1" ht="12.75" customHeight="1">
      <c r="A54" s="7">
        <v>2021</v>
      </c>
      <c r="B54" s="89">
        <v>5523.6819999999998</v>
      </c>
      <c r="C54" s="15">
        <v>3.3894951797768726</v>
      </c>
      <c r="D54" s="16">
        <v>110.89172397774088</v>
      </c>
      <c r="E54" s="49">
        <v>1.5029843480391849</v>
      </c>
      <c r="F54" s="89">
        <v>32256</v>
      </c>
      <c r="G54" s="15">
        <v>3.3152328279895755</v>
      </c>
      <c r="H54" s="16">
        <v>107.84361488853298</v>
      </c>
      <c r="I54" s="16">
        <v>97.545196449284688</v>
      </c>
      <c r="J54" s="92">
        <v>171.24299999999999</v>
      </c>
    </row>
    <row r="55" spans="1:10" s="11" customFormat="1" ht="12.75" customHeight="1">
      <c r="A55" s="7">
        <v>2022</v>
      </c>
      <c r="B55" s="89">
        <v>5810.2579999999998</v>
      </c>
      <c r="C55" s="15">
        <v>5.1881335674283946</v>
      </c>
      <c r="D55" s="16">
        <v>116.6449347329301</v>
      </c>
      <c r="E55" s="49">
        <v>1.4885380969438176</v>
      </c>
      <c r="F55" s="89">
        <v>33711</v>
      </c>
      <c r="G55" s="15">
        <v>4.5094807605647844</v>
      </c>
      <c r="H55" s="16">
        <v>112.70680195342896</v>
      </c>
      <c r="I55" s="16">
        <v>96.749578510099909</v>
      </c>
      <c r="J55" s="92">
        <v>172.35499999999999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I5 B2:J2 A46:A47 A36:A37 A26:A27 A16:A17 A6:A7 A56:XFD65536 K2:IV55 C8:E15 C18:E25 C28:E35 C38:E45 C48:E55 G8:I15 G18:I25 G28:I35 G38:I45 G48:I55">
    <cfRule type="cellIs" dxfId="217" priority="139" stopIfTrue="1" operator="equal">
      <formula>"..."</formula>
    </cfRule>
    <cfRule type="cellIs" dxfId="216" priority="140" stopIfTrue="1" operator="equal">
      <formula>"."</formula>
    </cfRule>
  </conditionalFormatting>
  <conditionalFormatting sqref="A2">
    <cfRule type="cellIs" dxfId="215" priority="43" stopIfTrue="1" operator="equal">
      <formula>"..."</formula>
    </cfRule>
    <cfRule type="cellIs" dxfId="214" priority="44" stopIfTrue="1" operator="equal">
      <formula>"."</formula>
    </cfRule>
  </conditionalFormatting>
  <conditionalFormatting sqref="A8:A15">
    <cfRule type="cellIs" dxfId="213" priority="41" stopIfTrue="1" operator="equal">
      <formula>"..."</formula>
    </cfRule>
    <cfRule type="cellIs" dxfId="212" priority="42" stopIfTrue="1" operator="equal">
      <formula>"."</formula>
    </cfRule>
  </conditionalFormatting>
  <conditionalFormatting sqref="A18:A25">
    <cfRule type="cellIs" dxfId="211" priority="39" stopIfTrue="1" operator="equal">
      <formula>"..."</formula>
    </cfRule>
    <cfRule type="cellIs" dxfId="210" priority="40" stopIfTrue="1" operator="equal">
      <formula>"."</formula>
    </cfRule>
  </conditionalFormatting>
  <conditionalFormatting sqref="A28:A35">
    <cfRule type="cellIs" dxfId="209" priority="37" stopIfTrue="1" operator="equal">
      <formula>"..."</formula>
    </cfRule>
    <cfRule type="cellIs" dxfId="208" priority="38" stopIfTrue="1" operator="equal">
      <formula>"."</formula>
    </cfRule>
  </conditionalFormatting>
  <conditionalFormatting sqref="A38:A45">
    <cfRule type="cellIs" dxfId="207" priority="35" stopIfTrue="1" operator="equal">
      <formula>"..."</formula>
    </cfRule>
    <cfRule type="cellIs" dxfId="206" priority="36" stopIfTrue="1" operator="equal">
      <formula>"."</formula>
    </cfRule>
  </conditionalFormatting>
  <conditionalFormatting sqref="A48:A55">
    <cfRule type="cellIs" dxfId="205" priority="33" stopIfTrue="1" operator="equal">
      <formula>"..."</formula>
    </cfRule>
    <cfRule type="cellIs" dxfId="204" priority="34" stopIfTrue="1" operator="equal">
      <formula>"."</formula>
    </cfRule>
  </conditionalFormatting>
  <conditionalFormatting sqref="B8:B15">
    <cfRule type="cellIs" dxfId="203" priority="31" stopIfTrue="1" operator="equal">
      <formula>"."</formula>
    </cfRule>
    <cfRule type="cellIs" dxfId="202" priority="32" stopIfTrue="1" operator="equal">
      <formula>"..."</formula>
    </cfRule>
  </conditionalFormatting>
  <conditionalFormatting sqref="F8:F15">
    <cfRule type="cellIs" dxfId="201" priority="29" stopIfTrue="1" operator="equal">
      <formula>"."</formula>
    </cfRule>
    <cfRule type="cellIs" dxfId="200" priority="30" stopIfTrue="1" operator="equal">
      <formula>"..."</formula>
    </cfRule>
  </conditionalFormatting>
  <conditionalFormatting sqref="B18:B25">
    <cfRule type="cellIs" dxfId="199" priority="27" stopIfTrue="1" operator="equal">
      <formula>"."</formula>
    </cfRule>
    <cfRule type="cellIs" dxfId="198" priority="28" stopIfTrue="1" operator="equal">
      <formula>"..."</formula>
    </cfRule>
  </conditionalFormatting>
  <conditionalFormatting sqref="F18:F25">
    <cfRule type="cellIs" dxfId="197" priority="25" stopIfTrue="1" operator="equal">
      <formula>"."</formula>
    </cfRule>
    <cfRule type="cellIs" dxfId="196" priority="26" stopIfTrue="1" operator="equal">
      <formula>"..."</formula>
    </cfRule>
  </conditionalFormatting>
  <conditionalFormatting sqref="B28:B35">
    <cfRule type="cellIs" dxfId="195" priority="23" stopIfTrue="1" operator="equal">
      <formula>"."</formula>
    </cfRule>
    <cfRule type="cellIs" dxfId="194" priority="24" stopIfTrue="1" operator="equal">
      <formula>"..."</formula>
    </cfRule>
  </conditionalFormatting>
  <conditionalFormatting sqref="F28:F35">
    <cfRule type="cellIs" dxfId="193" priority="21" stopIfTrue="1" operator="equal">
      <formula>"."</formula>
    </cfRule>
    <cfRule type="cellIs" dxfId="192" priority="22" stopIfTrue="1" operator="equal">
      <formula>"..."</formula>
    </cfRule>
  </conditionalFormatting>
  <conditionalFormatting sqref="B38:B45">
    <cfRule type="cellIs" dxfId="191" priority="19" stopIfTrue="1" operator="equal">
      <formula>"."</formula>
    </cfRule>
    <cfRule type="cellIs" dxfId="190" priority="20" stopIfTrue="1" operator="equal">
      <formula>"..."</formula>
    </cfRule>
  </conditionalFormatting>
  <conditionalFormatting sqref="F38:F45">
    <cfRule type="cellIs" dxfId="189" priority="17" stopIfTrue="1" operator="equal">
      <formula>"."</formula>
    </cfRule>
    <cfRule type="cellIs" dxfId="188" priority="18" stopIfTrue="1" operator="equal">
      <formula>"..."</formula>
    </cfRule>
  </conditionalFormatting>
  <conditionalFormatting sqref="B48:B55">
    <cfRule type="cellIs" dxfId="187" priority="15" stopIfTrue="1" operator="equal">
      <formula>"."</formula>
    </cfRule>
    <cfRule type="cellIs" dxfId="186" priority="16" stopIfTrue="1" operator="equal">
      <formula>"..."</formula>
    </cfRule>
  </conditionalFormatting>
  <conditionalFormatting sqref="F48:F55">
    <cfRule type="cellIs" dxfId="185" priority="13" stopIfTrue="1" operator="equal">
      <formula>"."</formula>
    </cfRule>
    <cfRule type="cellIs" dxfId="184" priority="14" stopIfTrue="1" operator="equal">
      <formula>"..."</formula>
    </cfRule>
  </conditionalFormatting>
  <conditionalFormatting sqref="J8:J15">
    <cfRule type="cellIs" dxfId="183" priority="11" stopIfTrue="1" operator="equal">
      <formula>"..."</formula>
    </cfRule>
    <cfRule type="cellIs" dxfId="182" priority="12" stopIfTrue="1" operator="equal">
      <formula>"."</formula>
    </cfRule>
  </conditionalFormatting>
  <conditionalFormatting sqref="J18:J25">
    <cfRule type="cellIs" dxfId="181" priority="9" stopIfTrue="1" operator="equal">
      <formula>"..."</formula>
    </cfRule>
    <cfRule type="cellIs" dxfId="180" priority="10" stopIfTrue="1" operator="equal">
      <formula>"."</formula>
    </cfRule>
  </conditionalFormatting>
  <conditionalFormatting sqref="J28:J35">
    <cfRule type="cellIs" dxfId="179" priority="7" stopIfTrue="1" operator="equal">
      <formula>"..."</formula>
    </cfRule>
    <cfRule type="cellIs" dxfId="178" priority="8" stopIfTrue="1" operator="equal">
      <formula>"."</formula>
    </cfRule>
  </conditionalFormatting>
  <conditionalFormatting sqref="J38:J45">
    <cfRule type="cellIs" dxfId="177" priority="5" stopIfTrue="1" operator="equal">
      <formula>"..."</formula>
    </cfRule>
    <cfRule type="cellIs" dxfId="176" priority="6" stopIfTrue="1" operator="equal">
      <formula>"."</formula>
    </cfRule>
  </conditionalFormatting>
  <conditionalFormatting sqref="J48:J55">
    <cfRule type="cellIs" dxfId="175" priority="3" stopIfTrue="1" operator="equal">
      <formula>"..."</formula>
    </cfRule>
    <cfRule type="cellIs" dxfId="174" priority="4" stopIfTrue="1" operator="equal">
      <formula>"."</formula>
    </cfRule>
  </conditionalFormatting>
  <conditionalFormatting sqref="J5">
    <cfRule type="cellIs" dxfId="173" priority="1" stopIfTrue="1" operator="equal">
      <formula>"..."</formula>
    </cfRule>
    <cfRule type="cellIs" dxfId="17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>
      <c r="A1" s="6" t="s">
        <v>119</v>
      </c>
    </row>
    <row r="2" spans="1:10" s="5" customFormat="1" ht="14.85" customHeight="1">
      <c r="A2" s="42" t="s">
        <v>122</v>
      </c>
      <c r="B2" s="4"/>
      <c r="C2" s="4"/>
      <c r="D2" s="4"/>
      <c r="E2" s="4"/>
      <c r="F2" s="4"/>
      <c r="G2" s="29"/>
      <c r="H2" s="29"/>
      <c r="I2" s="29"/>
      <c r="J2" s="29"/>
    </row>
    <row r="3" spans="1:10" s="30" customFormat="1" ht="16.5" customHeight="1">
      <c r="A3" s="113" t="s">
        <v>0</v>
      </c>
      <c r="B3" s="104" t="s">
        <v>71</v>
      </c>
      <c r="C3" s="105"/>
      <c r="D3" s="105"/>
      <c r="E3" s="105"/>
      <c r="F3" s="105"/>
      <c r="G3" s="105"/>
      <c r="H3" s="105"/>
      <c r="I3" s="105"/>
      <c r="J3" s="106"/>
    </row>
    <row r="4" spans="1:10" s="30" customFormat="1" ht="15" customHeight="1">
      <c r="A4" s="114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0" s="30" customFormat="1" ht="33" customHeight="1">
      <c r="A5" s="115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0" s="18" customFormat="1" ht="22.5" customHeight="1">
      <c r="A6" s="100" t="s">
        <v>60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0" s="18" customFormat="1" ht="5.25" customHeight="1">
      <c r="A7" s="35"/>
      <c r="B7" s="35"/>
      <c r="C7" s="35"/>
      <c r="D7" s="35"/>
      <c r="E7" s="35"/>
      <c r="F7" s="35"/>
      <c r="G7" s="35"/>
      <c r="H7" s="35"/>
      <c r="I7" s="35"/>
      <c r="J7" s="35"/>
    </row>
    <row r="8" spans="1:10" s="11" customFormat="1" ht="12.75" customHeight="1">
      <c r="A8" s="7">
        <v>2015</v>
      </c>
      <c r="B8" s="89">
        <v>20378.344000000001</v>
      </c>
      <c r="C8" s="15">
        <v>5.9952905763101398</v>
      </c>
      <c r="D8" s="16">
        <v>100</v>
      </c>
      <c r="E8" s="49">
        <v>6.3776051081870548</v>
      </c>
      <c r="F8" s="89">
        <v>30426</v>
      </c>
      <c r="G8" s="15">
        <v>4.7892250742937108</v>
      </c>
      <c r="H8" s="16">
        <v>100</v>
      </c>
      <c r="I8" s="16">
        <v>102.82023226447319</v>
      </c>
      <c r="J8" s="92">
        <v>669.77300000000002</v>
      </c>
    </row>
    <row r="9" spans="1:10" s="11" customFormat="1" ht="12.75" customHeight="1">
      <c r="A9" s="7">
        <v>2016</v>
      </c>
      <c r="B9" s="89">
        <v>21082.527999999998</v>
      </c>
      <c r="C9" s="15">
        <v>3.4555506571093417</v>
      </c>
      <c r="D9" s="16">
        <v>103.45555065710934</v>
      </c>
      <c r="E9" s="49">
        <v>6.3605192299533169</v>
      </c>
      <c r="F9" s="89">
        <v>31154</v>
      </c>
      <c r="G9" s="15">
        <v>2.3929024687525242</v>
      </c>
      <c r="H9" s="16">
        <v>102.39290246875252</v>
      </c>
      <c r="I9" s="16">
        <v>102.59703505044639</v>
      </c>
      <c r="J9" s="92">
        <v>676.72400000000005</v>
      </c>
    </row>
    <row r="10" spans="1:10" s="11" customFormat="1" ht="12.75" customHeight="1">
      <c r="A10" s="7">
        <v>2017</v>
      </c>
      <c r="B10" s="89">
        <v>21732.960999999999</v>
      </c>
      <c r="C10" s="15">
        <v>3.0851755538994183</v>
      </c>
      <c r="D10" s="16">
        <v>106.6473360151345</v>
      </c>
      <c r="E10" s="49">
        <v>6.2567218748439357</v>
      </c>
      <c r="F10" s="89">
        <v>31934</v>
      </c>
      <c r="G10" s="15">
        <v>2.504433628782607</v>
      </c>
      <c r="H10" s="16">
        <v>104.95726475166653</v>
      </c>
      <c r="I10" s="16">
        <v>101.01523517264634</v>
      </c>
      <c r="J10" s="92">
        <v>680.55799999999999</v>
      </c>
    </row>
    <row r="11" spans="1:10" s="11" customFormat="1" ht="12.75" customHeight="1">
      <c r="A11" s="7">
        <v>2018</v>
      </c>
      <c r="B11" s="89">
        <v>22206.507000000001</v>
      </c>
      <c r="C11" s="15">
        <v>2.1789299672511362</v>
      </c>
      <c r="D11" s="16">
        <v>108.97110677884328</v>
      </c>
      <c r="E11" s="49">
        <v>6.1755037597505673</v>
      </c>
      <c r="F11" s="89">
        <v>32487</v>
      </c>
      <c r="G11" s="15">
        <v>1.7307846330841841</v>
      </c>
      <c r="H11" s="16">
        <v>106.77384896129387</v>
      </c>
      <c r="I11" s="16">
        <v>99.798074475983981</v>
      </c>
      <c r="J11" s="92">
        <v>683.55600000000004</v>
      </c>
    </row>
    <row r="12" spans="1:10" s="11" customFormat="1" ht="12.75" customHeight="1">
      <c r="A12" s="7">
        <v>2019</v>
      </c>
      <c r="B12" s="89">
        <v>22471.074999999997</v>
      </c>
      <c r="C12" s="15">
        <v>1.1913985391759354</v>
      </c>
      <c r="D12" s="16">
        <v>110.26938695313024</v>
      </c>
      <c r="E12" s="49">
        <v>6.1670051249175666</v>
      </c>
      <c r="F12" s="89">
        <v>32789</v>
      </c>
      <c r="G12" s="15">
        <v>0.93181756077495947</v>
      </c>
      <c r="H12" s="16">
        <v>107.76878643623056</v>
      </c>
      <c r="I12" s="16">
        <v>99.751398333503673</v>
      </c>
      <c r="J12" s="92">
        <v>685.31399999999996</v>
      </c>
    </row>
    <row r="13" spans="1:10" s="11" customFormat="1" ht="12.75" customHeight="1">
      <c r="A13" s="7">
        <v>2020</v>
      </c>
      <c r="B13" s="89">
        <v>22322.818000000003</v>
      </c>
      <c r="C13" s="15">
        <v>-0.65976816863457088</v>
      </c>
      <c r="D13" s="16">
        <v>109.54186463826501</v>
      </c>
      <c r="E13" s="49">
        <v>6.2799101162356052</v>
      </c>
      <c r="F13" s="89">
        <v>32517</v>
      </c>
      <c r="G13" s="15">
        <v>-0.83138872938037878</v>
      </c>
      <c r="H13" s="16">
        <v>106.87280889200972</v>
      </c>
      <c r="I13" s="16">
        <v>101.55542236810638</v>
      </c>
      <c r="J13" s="92">
        <v>686.5</v>
      </c>
    </row>
    <row r="14" spans="1:10" s="11" customFormat="1" ht="12.75" customHeight="1">
      <c r="A14" s="7">
        <v>2021</v>
      </c>
      <c r="B14" s="89">
        <v>23080.616000000002</v>
      </c>
      <c r="C14" s="15">
        <v>3.3947237306687867</v>
      </c>
      <c r="D14" s="16">
        <v>113.26050831215726</v>
      </c>
      <c r="E14" s="49">
        <v>6.2801958170478995</v>
      </c>
      <c r="F14" s="89">
        <v>33554</v>
      </c>
      <c r="G14" s="15">
        <v>3.1881970260601662</v>
      </c>
      <c r="H14" s="16">
        <v>110.28012460677175</v>
      </c>
      <c r="I14" s="16">
        <v>101.46787103441486</v>
      </c>
      <c r="J14" s="92">
        <v>687.87400000000002</v>
      </c>
    </row>
    <row r="15" spans="1:10" s="11" customFormat="1" ht="12.75" customHeight="1">
      <c r="A15" s="7">
        <v>2022</v>
      </c>
      <c r="B15" s="89">
        <v>24367.357000000004</v>
      </c>
      <c r="C15" s="15">
        <v>5.5749855203171421</v>
      </c>
      <c r="D15" s="16">
        <v>119.57476525079763</v>
      </c>
      <c r="E15" s="49">
        <v>6.2427071597045449</v>
      </c>
      <c r="F15" s="89">
        <v>35115</v>
      </c>
      <c r="G15" s="15">
        <v>4.6545264175941838</v>
      </c>
      <c r="H15" s="16">
        <v>115.41314213994971</v>
      </c>
      <c r="I15" s="16">
        <v>100.77993385620354</v>
      </c>
      <c r="J15" s="92">
        <v>693.92399999999998</v>
      </c>
    </row>
    <row r="16" spans="1:10" s="18" customFormat="1" ht="22.5" customHeight="1">
      <c r="A16" s="111" t="s">
        <v>38</v>
      </c>
      <c r="B16" s="111"/>
      <c r="C16" s="111"/>
      <c r="D16" s="111"/>
      <c r="E16" s="111"/>
      <c r="F16" s="111"/>
      <c r="G16" s="111"/>
      <c r="H16" s="111"/>
      <c r="I16" s="111"/>
      <c r="J16" s="111"/>
    </row>
    <row r="17" spans="1:10" s="18" customFormat="1" ht="5.25" customHeight="1">
      <c r="A17" s="45"/>
      <c r="B17" s="45"/>
      <c r="C17" s="45"/>
      <c r="D17" s="45"/>
      <c r="E17" s="45"/>
      <c r="F17" s="45"/>
      <c r="G17" s="45"/>
      <c r="H17" s="45"/>
      <c r="I17" s="45"/>
      <c r="J17" s="45"/>
    </row>
    <row r="18" spans="1:10" s="11" customFormat="1" ht="12.75" customHeight="1">
      <c r="A18" s="95">
        <v>2015</v>
      </c>
      <c r="B18" s="91">
        <v>63116.805999999997</v>
      </c>
      <c r="C18" s="23">
        <v>3.9234914475134559</v>
      </c>
      <c r="D18" s="24">
        <v>100</v>
      </c>
      <c r="E18" s="50">
        <v>19.753031176529916</v>
      </c>
      <c r="F18" s="91">
        <v>28584</v>
      </c>
      <c r="G18" s="23">
        <v>2.7460164074293232</v>
      </c>
      <c r="H18" s="24">
        <v>100</v>
      </c>
      <c r="I18" s="24">
        <v>96.597910804483988</v>
      </c>
      <c r="J18" s="94">
        <v>2208.0790000000002</v>
      </c>
    </row>
    <row r="19" spans="1:10" s="11" customFormat="1" ht="12.75" customHeight="1">
      <c r="A19" s="95">
        <v>2016</v>
      </c>
      <c r="B19" s="91">
        <v>65503.26</v>
      </c>
      <c r="C19" s="23">
        <v>3.7810119859360327</v>
      </c>
      <c r="D19" s="24">
        <v>103.78101198593603</v>
      </c>
      <c r="E19" s="50">
        <v>19.762086636604106</v>
      </c>
      <c r="F19" s="91">
        <v>29346</v>
      </c>
      <c r="G19" s="23">
        <v>2.6623669784425061</v>
      </c>
      <c r="H19" s="24">
        <v>102.66236697844251</v>
      </c>
      <c r="I19" s="24">
        <v>96.641882864835523</v>
      </c>
      <c r="J19" s="94">
        <v>2232.1390000000001</v>
      </c>
    </row>
    <row r="20" spans="1:10" s="11" customFormat="1" ht="12.75" customHeight="1">
      <c r="A20" s="95">
        <v>2017</v>
      </c>
      <c r="B20" s="91">
        <v>68123.804000000004</v>
      </c>
      <c r="C20" s="23">
        <v>4.0006314189553223</v>
      </c>
      <c r="D20" s="24">
        <v>107.9329077583552</v>
      </c>
      <c r="E20" s="50">
        <v>19.612223786918904</v>
      </c>
      <c r="F20" s="91">
        <v>30315</v>
      </c>
      <c r="G20" s="23">
        <v>3.3034230158345679</v>
      </c>
      <c r="H20" s="24">
        <v>106.05373923780891</v>
      </c>
      <c r="I20" s="24">
        <v>95.893575840178983</v>
      </c>
      <c r="J20" s="94">
        <v>2247.2040000000002</v>
      </c>
    </row>
    <row r="21" spans="1:10" s="11" customFormat="1" ht="12.75" customHeight="1">
      <c r="A21" s="95">
        <v>2018</v>
      </c>
      <c r="B21" s="91">
        <v>70904.342999999993</v>
      </c>
      <c r="C21" s="23">
        <v>4.0815967939782212</v>
      </c>
      <c r="D21" s="24">
        <v>112.33829386106768</v>
      </c>
      <c r="E21" s="50">
        <v>19.718095996778956</v>
      </c>
      <c r="F21" s="91">
        <v>31380</v>
      </c>
      <c r="G21" s="23">
        <v>3.5117580260956203</v>
      </c>
      <c r="H21" s="24">
        <v>109.7780899374672</v>
      </c>
      <c r="I21" s="24">
        <v>96.396682273614658</v>
      </c>
      <c r="J21" s="94">
        <v>2259.5749999999998</v>
      </c>
    </row>
    <row r="22" spans="1:10" s="11" customFormat="1" ht="12.75" customHeight="1">
      <c r="A22" s="95">
        <v>2019</v>
      </c>
      <c r="B22" s="91">
        <v>71453.423999999999</v>
      </c>
      <c r="C22" s="23">
        <v>0.7743968518261255</v>
      </c>
      <c r="D22" s="24">
        <v>113.20823807212297</v>
      </c>
      <c r="E22" s="50">
        <v>19.609815373804228</v>
      </c>
      <c r="F22" s="91">
        <v>31506</v>
      </c>
      <c r="G22" s="23">
        <v>0.40403180305435171</v>
      </c>
      <c r="H22" s="24">
        <v>110.22162833360018</v>
      </c>
      <c r="I22" s="24">
        <v>95.84776180062984</v>
      </c>
      <c r="J22" s="94">
        <v>2267.91</v>
      </c>
    </row>
    <row r="23" spans="1:10" s="11" customFormat="1" ht="12.75" customHeight="1">
      <c r="A23" s="95">
        <v>2020</v>
      </c>
      <c r="B23" s="91">
        <v>70449.642999999996</v>
      </c>
      <c r="C23" s="23">
        <v>-1.4048046179004672</v>
      </c>
      <c r="D23" s="24">
        <v>111.61788351584204</v>
      </c>
      <c r="E23" s="50">
        <v>19.819067008515091</v>
      </c>
      <c r="F23" s="91">
        <v>30979</v>
      </c>
      <c r="G23" s="23">
        <v>-1.6748626363571617</v>
      </c>
      <c r="H23" s="24">
        <v>108.37556746345626</v>
      </c>
      <c r="I23" s="24">
        <v>96.751215634007053</v>
      </c>
      <c r="J23" s="94">
        <v>2274.1390000000001</v>
      </c>
    </row>
    <row r="24" spans="1:10" s="11" customFormat="1" ht="12.75" customHeight="1">
      <c r="A24" s="95">
        <v>2021</v>
      </c>
      <c r="B24" s="91">
        <v>72839.005000000005</v>
      </c>
      <c r="C24" s="23">
        <v>3.391588513798439</v>
      </c>
      <c r="D24" s="24">
        <v>115.40350283251024</v>
      </c>
      <c r="E24" s="50">
        <v>19.819367668476922</v>
      </c>
      <c r="F24" s="91">
        <v>31932</v>
      </c>
      <c r="G24" s="23">
        <v>3.0786546817315923</v>
      </c>
      <c r="H24" s="24">
        <v>111.71207694502311</v>
      </c>
      <c r="I24" s="24">
        <v>96.565185586912889</v>
      </c>
      <c r="J24" s="94">
        <v>2281.0430000000001</v>
      </c>
    </row>
    <row r="25" spans="1:10" s="11" customFormat="1" ht="12.75" customHeight="1">
      <c r="A25" s="95">
        <v>2022</v>
      </c>
      <c r="B25" s="91">
        <v>77163.303</v>
      </c>
      <c r="C25" s="23">
        <v>5.9367889498215902</v>
      </c>
      <c r="D25" s="24">
        <v>122.25476523637778</v>
      </c>
      <c r="E25" s="50">
        <v>19.768574166847525</v>
      </c>
      <c r="F25" s="91">
        <v>33492</v>
      </c>
      <c r="G25" s="23">
        <v>4.8846515734964839</v>
      </c>
      <c r="H25" s="24">
        <v>117.16882266930379</v>
      </c>
      <c r="I25" s="24">
        <v>96.121385754918677</v>
      </c>
      <c r="J25" s="94">
        <v>2303.9250000000002</v>
      </c>
    </row>
    <row r="26" spans="1:10" s="46" customFormat="1" ht="22.5" customHeight="1">
      <c r="A26" s="100" t="s">
        <v>39</v>
      </c>
      <c r="B26" s="100"/>
      <c r="C26" s="100"/>
      <c r="D26" s="100"/>
      <c r="E26" s="100"/>
      <c r="F26" s="100"/>
      <c r="G26" s="100"/>
      <c r="H26" s="100"/>
      <c r="I26" s="100"/>
      <c r="J26" s="100"/>
    </row>
    <row r="27" spans="1:10" s="46" customFormat="1" ht="5.2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</row>
    <row r="28" spans="1:10" s="21" customFormat="1" ht="12.75" customHeight="1">
      <c r="A28" s="7">
        <v>2015</v>
      </c>
      <c r="B28" s="89">
        <v>8223.0849999999991</v>
      </c>
      <c r="C28" s="15">
        <v>2.81416322664343</v>
      </c>
      <c r="D28" s="16">
        <v>100</v>
      </c>
      <c r="E28" s="49">
        <v>2.5734961045439393</v>
      </c>
      <c r="F28" s="89">
        <v>29361</v>
      </c>
      <c r="G28" s="15">
        <v>1.6956124420181311</v>
      </c>
      <c r="H28" s="16">
        <v>100</v>
      </c>
      <c r="I28" s="16">
        <v>99.220729186977451</v>
      </c>
      <c r="J28" s="92">
        <v>280.072</v>
      </c>
    </row>
    <row r="29" spans="1:10" s="21" customFormat="1" ht="12.75" customHeight="1">
      <c r="A29" s="7">
        <v>2016</v>
      </c>
      <c r="B29" s="89">
        <v>8479.7849999999999</v>
      </c>
      <c r="C29" s="15">
        <v>3.121699459509415</v>
      </c>
      <c r="D29" s="16">
        <v>103.12169945950941</v>
      </c>
      <c r="E29" s="49">
        <v>2.5583191711340159</v>
      </c>
      <c r="F29" s="89">
        <v>29954</v>
      </c>
      <c r="G29" s="15">
        <v>2.0194441890218968</v>
      </c>
      <c r="H29" s="16">
        <v>102.0194441890219</v>
      </c>
      <c r="I29" s="16">
        <v>98.644242778900448</v>
      </c>
      <c r="J29" s="92">
        <v>283.09800000000001</v>
      </c>
    </row>
    <row r="30" spans="1:10" s="21" customFormat="1" ht="12.75" customHeight="1">
      <c r="A30" s="7">
        <v>2017</v>
      </c>
      <c r="B30" s="89">
        <v>8900.8989999999994</v>
      </c>
      <c r="C30" s="15">
        <v>4.9660928903268058</v>
      </c>
      <c r="D30" s="16">
        <v>108.24281884475231</v>
      </c>
      <c r="E30" s="49">
        <v>2.5624878947271159</v>
      </c>
      <c r="F30" s="89">
        <v>31240</v>
      </c>
      <c r="G30" s="15">
        <v>4.2955901875829028</v>
      </c>
      <c r="H30" s="16">
        <v>106.40178142303213</v>
      </c>
      <c r="I30" s="16">
        <v>98.82051389834777</v>
      </c>
      <c r="J30" s="92">
        <v>284.91800000000001</v>
      </c>
    </row>
    <row r="31" spans="1:10" s="21" customFormat="1" ht="12.75" customHeight="1">
      <c r="A31" s="7">
        <v>2018</v>
      </c>
      <c r="B31" s="89">
        <v>9170.3520000000008</v>
      </c>
      <c r="C31" s="15">
        <v>3.0272560108816009</v>
      </c>
      <c r="D31" s="16">
        <v>111.51960608457773</v>
      </c>
      <c r="E31" s="49">
        <v>2.550222925840437</v>
      </c>
      <c r="F31" s="89">
        <v>32036</v>
      </c>
      <c r="G31" s="15">
        <v>2.5474836004358394</v>
      </c>
      <c r="H31" s="16">
        <v>109.11234935535548</v>
      </c>
      <c r="I31" s="16">
        <v>98.413574085732265</v>
      </c>
      <c r="J31" s="92">
        <v>286.25099999999998</v>
      </c>
    </row>
    <row r="32" spans="1:10" s="21" customFormat="1" ht="12.75" customHeight="1">
      <c r="A32" s="7">
        <v>2019</v>
      </c>
      <c r="B32" s="89">
        <v>9259.91</v>
      </c>
      <c r="C32" s="15">
        <v>0.97660373342264961</v>
      </c>
      <c r="D32" s="16">
        <v>112.60871072109799</v>
      </c>
      <c r="E32" s="49">
        <v>2.5413075443108721</v>
      </c>
      <c r="F32" s="89">
        <v>32277</v>
      </c>
      <c r="G32" s="15">
        <v>0.75134387379168288</v>
      </c>
      <c r="H32" s="16">
        <v>109.93215830778711</v>
      </c>
      <c r="I32" s="16">
        <v>98.191656906680308</v>
      </c>
      <c r="J32" s="92">
        <v>286.89100000000002</v>
      </c>
    </row>
    <row r="33" spans="1:10" s="21" customFormat="1" ht="12.75" customHeight="1">
      <c r="A33" s="7">
        <v>2020</v>
      </c>
      <c r="B33" s="89">
        <v>8966.6839999999993</v>
      </c>
      <c r="C33" s="15">
        <v>-3.1666182500693907</v>
      </c>
      <c r="D33" s="16">
        <v>109.04282273623585</v>
      </c>
      <c r="E33" s="49">
        <v>2.5225296179312102</v>
      </c>
      <c r="F33" s="89">
        <v>31214</v>
      </c>
      <c r="G33" s="15">
        <v>-3.2930255455941619</v>
      </c>
      <c r="H33" s="16">
        <v>106.31206425188866</v>
      </c>
      <c r="I33" s="16">
        <v>97.486005957717438</v>
      </c>
      <c r="J33" s="92">
        <v>287.26600000000002</v>
      </c>
    </row>
    <row r="34" spans="1:10" s="21" customFormat="1" ht="12.75" customHeight="1">
      <c r="A34" s="7">
        <v>2021</v>
      </c>
      <c r="B34" s="89">
        <v>9264.5879999999997</v>
      </c>
      <c r="C34" s="15">
        <v>3.3223430200060733</v>
      </c>
      <c r="D34" s="16">
        <v>112.66559934623078</v>
      </c>
      <c r="E34" s="49">
        <v>2.5208784204144368</v>
      </c>
      <c r="F34" s="89">
        <v>32188</v>
      </c>
      <c r="G34" s="15">
        <v>3.1206004627244681</v>
      </c>
      <c r="H34" s="16">
        <v>109.62963902086504</v>
      </c>
      <c r="I34" s="16">
        <v>97.338156769230395</v>
      </c>
      <c r="J34" s="92">
        <v>287.82799999999997</v>
      </c>
    </row>
    <row r="35" spans="1:10" s="21" customFormat="1" ht="12.75" customHeight="1">
      <c r="A35" s="7">
        <v>2022</v>
      </c>
      <c r="B35" s="89">
        <v>9840.8259999999991</v>
      </c>
      <c r="C35" s="15">
        <v>6.2197908854662529</v>
      </c>
      <c r="D35" s="16">
        <v>119.67316402542355</v>
      </c>
      <c r="E35" s="49">
        <v>2.5211349317698524</v>
      </c>
      <c r="F35" s="89">
        <v>33942</v>
      </c>
      <c r="G35" s="15">
        <v>5.4507857873946648</v>
      </c>
      <c r="H35" s="16">
        <v>115.60531580338645</v>
      </c>
      <c r="I35" s="16">
        <v>97.413790424504029</v>
      </c>
      <c r="J35" s="92">
        <v>289.92700000000002</v>
      </c>
    </row>
    <row r="36" spans="1:10" s="18" customFormat="1" ht="22.5" customHeight="1">
      <c r="A36" s="100" t="s">
        <v>40</v>
      </c>
      <c r="B36" s="100"/>
      <c r="C36" s="100"/>
      <c r="D36" s="100"/>
      <c r="E36" s="100"/>
      <c r="F36" s="100"/>
      <c r="G36" s="100"/>
      <c r="H36" s="100"/>
      <c r="I36" s="100"/>
      <c r="J36" s="100"/>
    </row>
    <row r="37" spans="1:10" s="18" customFormat="1" ht="5.2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</row>
    <row r="38" spans="1:10" s="11" customFormat="1" ht="12.75" customHeight="1">
      <c r="A38" s="7">
        <v>2015</v>
      </c>
      <c r="B38" s="89">
        <v>6415.7349999999997</v>
      </c>
      <c r="C38" s="15">
        <v>3.8735792078470581</v>
      </c>
      <c r="D38" s="16">
        <v>100</v>
      </c>
      <c r="E38" s="49">
        <v>2.0078679753749604</v>
      </c>
      <c r="F38" s="89">
        <v>29150</v>
      </c>
      <c r="G38" s="15">
        <v>2.6224485263262522</v>
      </c>
      <c r="H38" s="16">
        <v>100</v>
      </c>
      <c r="I38" s="16">
        <v>98.508021176230358</v>
      </c>
      <c r="J38" s="92">
        <v>220.096</v>
      </c>
    </row>
    <row r="39" spans="1:10" s="11" customFormat="1" ht="12.75" customHeight="1">
      <c r="A39" s="7">
        <v>2016</v>
      </c>
      <c r="B39" s="89">
        <v>6631.5389999999998</v>
      </c>
      <c r="C39" s="15">
        <v>3.3636676078422738</v>
      </c>
      <c r="D39" s="16">
        <v>103.36366760784227</v>
      </c>
      <c r="E39" s="49">
        <v>2.0007103196393423</v>
      </c>
      <c r="F39" s="89">
        <v>29706</v>
      </c>
      <c r="G39" s="15">
        <v>1.9097716578672532</v>
      </c>
      <c r="H39" s="16">
        <v>101.90977165786725</v>
      </c>
      <c r="I39" s="16">
        <v>97.830393287216523</v>
      </c>
      <c r="J39" s="92">
        <v>223.23599999999999</v>
      </c>
    </row>
    <row r="40" spans="1:10" s="11" customFormat="1" ht="12.75" customHeight="1">
      <c r="A40" s="7">
        <v>2017</v>
      </c>
      <c r="B40" s="89">
        <v>6949.7449999999999</v>
      </c>
      <c r="C40" s="15">
        <v>4.7983733489315199</v>
      </c>
      <c r="D40" s="16">
        <v>108.32344228681514</v>
      </c>
      <c r="E40" s="49">
        <v>2.000768398106787</v>
      </c>
      <c r="F40" s="89">
        <v>30861</v>
      </c>
      <c r="G40" s="15">
        <v>3.8867189454565079</v>
      </c>
      <c r="H40" s="16">
        <v>105.87071806016503</v>
      </c>
      <c r="I40" s="16">
        <v>97.620999117980489</v>
      </c>
      <c r="J40" s="92">
        <v>225.19499999999999</v>
      </c>
    </row>
    <row r="41" spans="1:10" s="11" customFormat="1" ht="12.75" customHeight="1">
      <c r="A41" s="7">
        <v>2018</v>
      </c>
      <c r="B41" s="89">
        <v>7274.2860000000001</v>
      </c>
      <c r="C41" s="15">
        <v>4.6698260151991207</v>
      </c>
      <c r="D41" s="16">
        <v>113.38195857528406</v>
      </c>
      <c r="E41" s="49">
        <v>2.0229377156209627</v>
      </c>
      <c r="F41" s="89">
        <v>32110</v>
      </c>
      <c r="G41" s="15">
        <v>4.0470086009842134</v>
      </c>
      <c r="H41" s="16">
        <v>110.15531512598366</v>
      </c>
      <c r="I41" s="16">
        <v>98.640606833647198</v>
      </c>
      <c r="J41" s="92">
        <v>226.54300000000001</v>
      </c>
    </row>
    <row r="42" spans="1:10" s="11" customFormat="1" ht="12.75" customHeight="1">
      <c r="A42" s="7">
        <v>2019</v>
      </c>
      <c r="B42" s="89">
        <v>7380.9679999999998</v>
      </c>
      <c r="C42" s="15">
        <v>1.4665631788466982</v>
      </c>
      <c r="D42" s="16">
        <v>115.04477663120439</v>
      </c>
      <c r="E42" s="49">
        <v>2.0256470810965905</v>
      </c>
      <c r="F42" s="89">
        <v>32372</v>
      </c>
      <c r="G42" s="15">
        <v>0.81594536183622779</v>
      </c>
      <c r="H42" s="16">
        <v>111.05412231057019</v>
      </c>
      <c r="I42" s="16">
        <v>98.481283176512719</v>
      </c>
      <c r="J42" s="92">
        <v>228.005</v>
      </c>
    </row>
    <row r="43" spans="1:10" s="11" customFormat="1" ht="12.75" customHeight="1">
      <c r="A43" s="7">
        <v>2020</v>
      </c>
      <c r="B43" s="89">
        <v>7289.3029999999999</v>
      </c>
      <c r="C43" s="15">
        <v>-1.2419102751834288</v>
      </c>
      <c r="D43" s="16">
        <v>113.61602372915965</v>
      </c>
      <c r="E43" s="49">
        <v>2.0506446654721886</v>
      </c>
      <c r="F43" s="89">
        <v>31890</v>
      </c>
      <c r="G43" s="15">
        <v>-1.4881844134012567</v>
      </c>
      <c r="H43" s="16">
        <v>109.40143217190472</v>
      </c>
      <c r="I43" s="16">
        <v>99.598297473132391</v>
      </c>
      <c r="J43" s="92">
        <v>228.57499999999999</v>
      </c>
    </row>
    <row r="44" spans="1:10" s="11" customFormat="1" ht="12.75" customHeight="1">
      <c r="A44" s="7">
        <v>2021</v>
      </c>
      <c r="B44" s="89">
        <v>7534.2049999999999</v>
      </c>
      <c r="C44" s="15">
        <v>3.3597450949699947</v>
      </c>
      <c r="D44" s="16">
        <v>117.43323251350002</v>
      </c>
      <c r="E44" s="49">
        <v>2.0500441897123274</v>
      </c>
      <c r="F44" s="89">
        <v>32881</v>
      </c>
      <c r="G44" s="15">
        <v>3.105336651913305</v>
      </c>
      <c r="H44" s="16">
        <v>112.79871494285696</v>
      </c>
      <c r="I44" s="16">
        <v>99.43252465763149</v>
      </c>
      <c r="J44" s="92">
        <v>229.13900000000001</v>
      </c>
    </row>
    <row r="45" spans="1:10" s="11" customFormat="1" ht="12.75" customHeight="1">
      <c r="A45" s="7">
        <v>2022</v>
      </c>
      <c r="B45" s="89">
        <v>7997.2839999999997</v>
      </c>
      <c r="C45" s="15">
        <v>6.1463551894327111</v>
      </c>
      <c r="D45" s="16">
        <v>124.65109609421212</v>
      </c>
      <c r="E45" s="49">
        <v>2.0488353367577208</v>
      </c>
      <c r="F45" s="89">
        <v>34575</v>
      </c>
      <c r="G45" s="15">
        <v>5.1523731944896412</v>
      </c>
      <c r="H45" s="16">
        <v>118.6105256953015</v>
      </c>
      <c r="I45" s="16">
        <v>99.228185375420026</v>
      </c>
      <c r="J45" s="92">
        <v>231.30500000000001</v>
      </c>
    </row>
    <row r="46" spans="1:10" s="18" customFormat="1" ht="22.5" customHeight="1">
      <c r="A46" s="100" t="s">
        <v>41</v>
      </c>
      <c r="B46" s="100"/>
      <c r="C46" s="100"/>
      <c r="D46" s="100"/>
      <c r="E46" s="100"/>
      <c r="F46" s="100"/>
      <c r="G46" s="100"/>
      <c r="H46" s="100"/>
      <c r="I46" s="100"/>
      <c r="J46" s="100"/>
    </row>
    <row r="47" spans="1:10" s="18" customFormat="1" ht="5.2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</row>
    <row r="48" spans="1:10" s="11" customFormat="1" ht="12.75" customHeight="1">
      <c r="A48" s="7">
        <v>2015</v>
      </c>
      <c r="B48" s="89">
        <v>5288.3779999999997</v>
      </c>
      <c r="C48" s="15">
        <v>1.3072645411413646</v>
      </c>
      <c r="D48" s="16">
        <v>100</v>
      </c>
      <c r="E48" s="49">
        <v>1.6550504077673851</v>
      </c>
      <c r="F48" s="89">
        <v>28208</v>
      </c>
      <c r="G48" s="15">
        <v>0.23193060096238582</v>
      </c>
      <c r="H48" s="16">
        <v>100</v>
      </c>
      <c r="I48" s="16">
        <v>95.325590814258959</v>
      </c>
      <c r="J48" s="92">
        <v>187.47800000000001</v>
      </c>
    </row>
    <row r="49" spans="1:10" s="11" customFormat="1" ht="12.75" customHeight="1">
      <c r="A49" s="7">
        <v>2016</v>
      </c>
      <c r="B49" s="89">
        <v>5492.05</v>
      </c>
      <c r="C49" s="15">
        <v>3.8513132003801474</v>
      </c>
      <c r="D49" s="16">
        <v>103.85131320038015</v>
      </c>
      <c r="E49" s="49">
        <v>1.6569307834840827</v>
      </c>
      <c r="F49" s="89">
        <v>29213</v>
      </c>
      <c r="G49" s="15">
        <v>3.5640618314070878</v>
      </c>
      <c r="H49" s="16">
        <v>103.56406183140709</v>
      </c>
      <c r="I49" s="16">
        <v>96.206619971494789</v>
      </c>
      <c r="J49" s="92">
        <v>187.99799999999999</v>
      </c>
    </row>
    <row r="50" spans="1:10" s="11" customFormat="1" ht="12.75" customHeight="1">
      <c r="A50" s="7">
        <v>2017</v>
      </c>
      <c r="B50" s="89">
        <v>5693.951</v>
      </c>
      <c r="C50" s="15">
        <v>3.6762411121530079</v>
      </c>
      <c r="D50" s="16">
        <v>107.66913787176333</v>
      </c>
      <c r="E50" s="49">
        <v>1.6392367232421532</v>
      </c>
      <c r="F50" s="89">
        <v>30321</v>
      </c>
      <c r="G50" s="15">
        <v>3.7932858498638922</v>
      </c>
      <c r="H50" s="16">
        <v>107.49254273440216</v>
      </c>
      <c r="I50" s="16">
        <v>95.914360683235984</v>
      </c>
      <c r="J50" s="92">
        <v>187.786</v>
      </c>
    </row>
    <row r="51" spans="1:10" s="11" customFormat="1" ht="12.75" customHeight="1">
      <c r="A51" s="7">
        <v>2018</v>
      </c>
      <c r="B51" s="89">
        <v>5940.95</v>
      </c>
      <c r="C51" s="15">
        <v>4.3379193112129002</v>
      </c>
      <c r="D51" s="16">
        <v>112.33973819571898</v>
      </c>
      <c r="E51" s="49">
        <v>1.6521445295962187</v>
      </c>
      <c r="F51" s="89">
        <v>31508</v>
      </c>
      <c r="G51" s="15">
        <v>3.9134912506055457</v>
      </c>
      <c r="H51" s="16">
        <v>111.69925398936643</v>
      </c>
      <c r="I51" s="16">
        <v>96.791776588807963</v>
      </c>
      <c r="J51" s="92">
        <v>188.553</v>
      </c>
    </row>
    <row r="52" spans="1:10" s="11" customFormat="1" ht="12.75" customHeight="1">
      <c r="A52" s="7">
        <v>2019</v>
      </c>
      <c r="B52" s="89">
        <v>5943.0990000000002</v>
      </c>
      <c r="C52" s="15">
        <v>3.6172665987763253E-2</v>
      </c>
      <c r="D52" s="16">
        <v>112.38037447398806</v>
      </c>
      <c r="E52" s="49">
        <v>1.6310355419530427</v>
      </c>
      <c r="F52" s="89">
        <v>31420</v>
      </c>
      <c r="G52" s="15">
        <v>-0.27903681917433687</v>
      </c>
      <c r="H52" s="16">
        <v>111.38757194399301</v>
      </c>
      <c r="I52" s="16">
        <v>95.58586228460085</v>
      </c>
      <c r="J52" s="92">
        <v>189.149</v>
      </c>
    </row>
    <row r="53" spans="1:10" s="11" customFormat="1" ht="12.75" customHeight="1">
      <c r="A53" s="7">
        <v>2020</v>
      </c>
      <c r="B53" s="89">
        <v>5811.9679999999998</v>
      </c>
      <c r="C53" s="15">
        <v>-2.2064414541975452</v>
      </c>
      <c r="D53" s="16">
        <v>109.90076730521155</v>
      </c>
      <c r="E53" s="49">
        <v>1.6350371462257862</v>
      </c>
      <c r="F53" s="89">
        <v>30652</v>
      </c>
      <c r="G53" s="15">
        <v>-2.4457510540944583</v>
      </c>
      <c r="H53" s="16">
        <v>108.66330922904257</v>
      </c>
      <c r="I53" s="16">
        <v>95.730371609333702</v>
      </c>
      <c r="J53" s="92">
        <v>189.613</v>
      </c>
    </row>
    <row r="54" spans="1:10" s="11" customFormat="1" ht="12.75" customHeight="1">
      <c r="A54" s="7">
        <v>2021</v>
      </c>
      <c r="B54" s="89">
        <v>6009.3549999999996</v>
      </c>
      <c r="C54" s="15">
        <v>3.3962162214244813</v>
      </c>
      <c r="D54" s="16">
        <v>113.63323499190111</v>
      </c>
      <c r="E54" s="49">
        <v>1.6351351339217237</v>
      </c>
      <c r="F54" s="89">
        <v>31594</v>
      </c>
      <c r="G54" s="15">
        <v>3.0749445142739518</v>
      </c>
      <c r="H54" s="16">
        <v>112.00464569520956</v>
      </c>
      <c r="I54" s="16">
        <v>95.54286535609144</v>
      </c>
      <c r="J54" s="92">
        <v>190.20400000000001</v>
      </c>
    </row>
    <row r="55" spans="1:10" s="11" customFormat="1" ht="12.75" customHeight="1">
      <c r="A55" s="7">
        <v>2022</v>
      </c>
      <c r="B55" s="89">
        <v>6359.3729999999996</v>
      </c>
      <c r="C55" s="15">
        <v>5.8245518861841106</v>
      </c>
      <c r="D55" s="16">
        <v>120.25186172395392</v>
      </c>
      <c r="E55" s="49">
        <v>1.6292166343002144</v>
      </c>
      <c r="F55" s="89">
        <v>33141</v>
      </c>
      <c r="G55" s="15">
        <v>4.8947473394119783</v>
      </c>
      <c r="H55" s="16">
        <v>117.48699011039363</v>
      </c>
      <c r="I55" s="16">
        <v>95.112918260026262</v>
      </c>
      <c r="J55" s="92">
        <v>191.89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I5 B2:J2 A46:A47 A36:A37 A6:A7 A56:XFD65536 A16:A17 A26:A27 K2:IV55 C8:E15 C18:E25 C28:E35 C38:E45 C48:E55 G8:I15 G18:I25 G28:I35 G38:I45 G48:I55">
    <cfRule type="cellIs" dxfId="171" priority="131" stopIfTrue="1" operator="equal">
      <formula>"..."</formula>
    </cfRule>
    <cfRule type="cellIs" dxfId="170" priority="132" stopIfTrue="1" operator="equal">
      <formula>"."</formula>
    </cfRule>
  </conditionalFormatting>
  <conditionalFormatting sqref="A2">
    <cfRule type="cellIs" dxfId="169" priority="45" stopIfTrue="1" operator="equal">
      <formula>"..."</formula>
    </cfRule>
    <cfRule type="cellIs" dxfId="168" priority="46" stopIfTrue="1" operator="equal">
      <formula>"."</formula>
    </cfRule>
  </conditionalFormatting>
  <conditionalFormatting sqref="A8:A15">
    <cfRule type="cellIs" dxfId="167" priority="41" stopIfTrue="1" operator="equal">
      <formula>"..."</formula>
    </cfRule>
    <cfRule type="cellIs" dxfId="166" priority="42" stopIfTrue="1" operator="equal">
      <formula>"."</formula>
    </cfRule>
  </conditionalFormatting>
  <conditionalFormatting sqref="A18:A25">
    <cfRule type="cellIs" dxfId="165" priority="39" stopIfTrue="1" operator="equal">
      <formula>"..."</formula>
    </cfRule>
    <cfRule type="cellIs" dxfId="164" priority="40" stopIfTrue="1" operator="equal">
      <formula>"."</formula>
    </cfRule>
  </conditionalFormatting>
  <conditionalFormatting sqref="A28:A35">
    <cfRule type="cellIs" dxfId="163" priority="37" stopIfTrue="1" operator="equal">
      <formula>"..."</formula>
    </cfRule>
    <cfRule type="cellIs" dxfId="162" priority="38" stopIfTrue="1" operator="equal">
      <formula>"."</formula>
    </cfRule>
  </conditionalFormatting>
  <conditionalFormatting sqref="A38:A45">
    <cfRule type="cellIs" dxfId="161" priority="35" stopIfTrue="1" operator="equal">
      <formula>"..."</formula>
    </cfRule>
    <cfRule type="cellIs" dxfId="160" priority="36" stopIfTrue="1" operator="equal">
      <formula>"."</formula>
    </cfRule>
  </conditionalFormatting>
  <conditionalFormatting sqref="A48:A55">
    <cfRule type="cellIs" dxfId="159" priority="33" stopIfTrue="1" operator="equal">
      <formula>"..."</formula>
    </cfRule>
    <cfRule type="cellIs" dxfId="158" priority="34" stopIfTrue="1" operator="equal">
      <formula>"."</formula>
    </cfRule>
  </conditionalFormatting>
  <conditionalFormatting sqref="B8:B15">
    <cfRule type="cellIs" dxfId="157" priority="31" stopIfTrue="1" operator="equal">
      <formula>"."</formula>
    </cfRule>
    <cfRule type="cellIs" dxfId="156" priority="32" stopIfTrue="1" operator="equal">
      <formula>"..."</formula>
    </cfRule>
  </conditionalFormatting>
  <conditionalFormatting sqref="F8:F15">
    <cfRule type="cellIs" dxfId="155" priority="29" stopIfTrue="1" operator="equal">
      <formula>"."</formula>
    </cfRule>
    <cfRule type="cellIs" dxfId="154" priority="30" stopIfTrue="1" operator="equal">
      <formula>"..."</formula>
    </cfRule>
  </conditionalFormatting>
  <conditionalFormatting sqref="B18:B25">
    <cfRule type="cellIs" dxfId="153" priority="27" stopIfTrue="1" operator="equal">
      <formula>"."</formula>
    </cfRule>
    <cfRule type="cellIs" dxfId="152" priority="28" stopIfTrue="1" operator="equal">
      <formula>"..."</formula>
    </cfRule>
  </conditionalFormatting>
  <conditionalFormatting sqref="F18:F25">
    <cfRule type="cellIs" dxfId="151" priority="25" stopIfTrue="1" operator="equal">
      <formula>"."</formula>
    </cfRule>
    <cfRule type="cellIs" dxfId="150" priority="26" stopIfTrue="1" operator="equal">
      <formula>"..."</formula>
    </cfRule>
  </conditionalFormatting>
  <conditionalFormatting sqref="B28:B35">
    <cfRule type="cellIs" dxfId="149" priority="23" stopIfTrue="1" operator="equal">
      <formula>"."</formula>
    </cfRule>
    <cfRule type="cellIs" dxfId="148" priority="24" stopIfTrue="1" operator="equal">
      <formula>"..."</formula>
    </cfRule>
  </conditionalFormatting>
  <conditionalFormatting sqref="F28:F35">
    <cfRule type="cellIs" dxfId="147" priority="21" stopIfTrue="1" operator="equal">
      <formula>"."</formula>
    </cfRule>
    <cfRule type="cellIs" dxfId="146" priority="22" stopIfTrue="1" operator="equal">
      <formula>"..."</formula>
    </cfRule>
  </conditionalFormatting>
  <conditionalFormatting sqref="B38:B45">
    <cfRule type="cellIs" dxfId="145" priority="19" stopIfTrue="1" operator="equal">
      <formula>"."</formula>
    </cfRule>
    <cfRule type="cellIs" dxfId="144" priority="20" stopIfTrue="1" operator="equal">
      <formula>"..."</formula>
    </cfRule>
  </conditionalFormatting>
  <conditionalFormatting sqref="F38:F45">
    <cfRule type="cellIs" dxfId="143" priority="17" stopIfTrue="1" operator="equal">
      <formula>"."</formula>
    </cfRule>
    <cfRule type="cellIs" dxfId="142" priority="18" stopIfTrue="1" operator="equal">
      <formula>"..."</formula>
    </cfRule>
  </conditionalFormatting>
  <conditionalFormatting sqref="B48:B55">
    <cfRule type="cellIs" dxfId="141" priority="15" stopIfTrue="1" operator="equal">
      <formula>"."</formula>
    </cfRule>
    <cfRule type="cellIs" dxfId="140" priority="16" stopIfTrue="1" operator="equal">
      <formula>"..."</formula>
    </cfRule>
  </conditionalFormatting>
  <conditionalFormatting sqref="F48:F55">
    <cfRule type="cellIs" dxfId="139" priority="13" stopIfTrue="1" operator="equal">
      <formula>"."</formula>
    </cfRule>
    <cfRule type="cellIs" dxfId="138" priority="14" stopIfTrue="1" operator="equal">
      <formula>"..."</formula>
    </cfRule>
  </conditionalFormatting>
  <conditionalFormatting sqref="J8:J15">
    <cfRule type="cellIs" dxfId="137" priority="11" stopIfTrue="1" operator="equal">
      <formula>"..."</formula>
    </cfRule>
    <cfRule type="cellIs" dxfId="136" priority="12" stopIfTrue="1" operator="equal">
      <formula>"."</formula>
    </cfRule>
  </conditionalFormatting>
  <conditionalFormatting sqref="J18:J25">
    <cfRule type="cellIs" dxfId="135" priority="9" stopIfTrue="1" operator="equal">
      <formula>"..."</formula>
    </cfRule>
    <cfRule type="cellIs" dxfId="134" priority="10" stopIfTrue="1" operator="equal">
      <formula>"."</formula>
    </cfRule>
  </conditionalFormatting>
  <conditionalFormatting sqref="J28:J35">
    <cfRule type="cellIs" dxfId="133" priority="7" stopIfTrue="1" operator="equal">
      <formula>"..."</formula>
    </cfRule>
    <cfRule type="cellIs" dxfId="132" priority="8" stopIfTrue="1" operator="equal">
      <formula>"."</formula>
    </cfRule>
  </conditionalFormatting>
  <conditionalFormatting sqref="J38:J45">
    <cfRule type="cellIs" dxfId="131" priority="5" stopIfTrue="1" operator="equal">
      <formula>"..."</formula>
    </cfRule>
    <cfRule type="cellIs" dxfId="130" priority="6" stopIfTrue="1" operator="equal">
      <formula>"."</formula>
    </cfRule>
  </conditionalFormatting>
  <conditionalFormatting sqref="J48:J55">
    <cfRule type="cellIs" dxfId="129" priority="3" stopIfTrue="1" operator="equal">
      <formula>"..."</formula>
    </cfRule>
    <cfRule type="cellIs" dxfId="128" priority="4" stopIfTrue="1" operator="equal">
      <formula>"."</formula>
    </cfRule>
  </conditionalFormatting>
  <conditionalFormatting sqref="J5">
    <cfRule type="cellIs" dxfId="127" priority="1" stopIfTrue="1" operator="equal">
      <formula>"..."</formula>
    </cfRule>
    <cfRule type="cellIs" dxfId="12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>
      <c r="A1" s="6" t="s">
        <v>119</v>
      </c>
    </row>
    <row r="2" spans="1:10" s="5" customFormat="1" ht="14.85" customHeight="1">
      <c r="A2" s="42" t="s">
        <v>122</v>
      </c>
      <c r="B2" s="4"/>
      <c r="C2" s="4"/>
      <c r="D2" s="4"/>
      <c r="E2" s="4"/>
      <c r="F2" s="4"/>
      <c r="G2" s="29"/>
      <c r="H2" s="29"/>
      <c r="I2" s="29"/>
      <c r="J2" s="29"/>
    </row>
    <row r="3" spans="1:10" s="30" customFormat="1" ht="16.5" customHeight="1">
      <c r="A3" s="113" t="s">
        <v>0</v>
      </c>
      <c r="B3" s="104" t="s">
        <v>71</v>
      </c>
      <c r="C3" s="105"/>
      <c r="D3" s="105"/>
      <c r="E3" s="105"/>
      <c r="F3" s="105"/>
      <c r="G3" s="105"/>
      <c r="H3" s="105"/>
      <c r="I3" s="105"/>
      <c r="J3" s="106"/>
    </row>
    <row r="4" spans="1:10" s="30" customFormat="1" ht="15" customHeight="1">
      <c r="A4" s="114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0" s="30" customFormat="1" ht="33" customHeight="1">
      <c r="A5" s="115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0" s="18" customFormat="1" ht="22.5" customHeight="1">
      <c r="A6" s="100" t="s">
        <v>61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0" s="18" customFormat="1" ht="5.25" customHeight="1">
      <c r="A7" s="35"/>
      <c r="B7" s="35"/>
      <c r="C7" s="35"/>
      <c r="D7" s="35"/>
      <c r="E7" s="35"/>
      <c r="F7" s="35"/>
      <c r="G7" s="35"/>
      <c r="H7" s="35"/>
      <c r="I7" s="35"/>
      <c r="J7" s="35"/>
    </row>
    <row r="8" spans="1:10" s="11" customFormat="1" ht="12.75" customHeight="1">
      <c r="A8" s="7">
        <v>2015</v>
      </c>
      <c r="B8" s="89">
        <v>19927.198</v>
      </c>
      <c r="C8" s="15">
        <v>2.7459612658741861</v>
      </c>
      <c r="D8" s="16">
        <v>100</v>
      </c>
      <c r="E8" s="49">
        <v>6.236414487686285</v>
      </c>
      <c r="F8" s="89">
        <v>28979</v>
      </c>
      <c r="G8" s="15">
        <v>1.5972438295595026</v>
      </c>
      <c r="H8" s="16">
        <v>100</v>
      </c>
      <c r="I8" s="16">
        <v>97.930651248366729</v>
      </c>
      <c r="J8" s="92">
        <v>687.64599999999996</v>
      </c>
    </row>
    <row r="9" spans="1:10" s="11" customFormat="1" ht="12.75" customHeight="1">
      <c r="A9" s="7">
        <v>2016</v>
      </c>
      <c r="B9" s="89">
        <v>20603.374</v>
      </c>
      <c r="C9" s="15">
        <v>3.3932317027210814</v>
      </c>
      <c r="D9" s="16">
        <v>103.39323170272108</v>
      </c>
      <c r="E9" s="49">
        <v>6.2159602742574416</v>
      </c>
      <c r="F9" s="89">
        <v>29674</v>
      </c>
      <c r="G9" s="15">
        <v>2.3976170008718469</v>
      </c>
      <c r="H9" s="16">
        <v>102.39761700087185</v>
      </c>
      <c r="I9" s="16">
        <v>97.722567387773154</v>
      </c>
      <c r="J9" s="92">
        <v>694.33199999999999</v>
      </c>
    </row>
    <row r="10" spans="1:10" s="11" customFormat="1" ht="12.75" customHeight="1">
      <c r="A10" s="7">
        <v>2017</v>
      </c>
      <c r="B10" s="89">
        <v>21544.595000000001</v>
      </c>
      <c r="C10" s="15">
        <v>4.5682857574686579</v>
      </c>
      <c r="D10" s="16">
        <v>108.11652998078304</v>
      </c>
      <c r="E10" s="49">
        <v>6.2024930160760556</v>
      </c>
      <c r="F10" s="89">
        <v>30871</v>
      </c>
      <c r="G10" s="15">
        <v>4.0338315236943032</v>
      </c>
      <c r="H10" s="16">
        <v>106.52816435496474</v>
      </c>
      <c r="I10" s="16">
        <v>97.651491419998067</v>
      </c>
      <c r="J10" s="92">
        <v>697.899</v>
      </c>
    </row>
    <row r="11" spans="1:10" s="11" customFormat="1" ht="12.75" customHeight="1">
      <c r="A11" s="7">
        <v>2018</v>
      </c>
      <c r="B11" s="89">
        <v>22385.588</v>
      </c>
      <c r="C11" s="15">
        <v>3.9034987661638496</v>
      </c>
      <c r="D11" s="16">
        <v>112.33685739460209</v>
      </c>
      <c r="E11" s="49">
        <v>6.2253051710576175</v>
      </c>
      <c r="F11" s="89">
        <v>31918</v>
      </c>
      <c r="G11" s="15">
        <v>3.3926827738722523</v>
      </c>
      <c r="H11" s="16">
        <v>110.14232703635795</v>
      </c>
      <c r="I11" s="16">
        <v>98.050897545265599</v>
      </c>
      <c r="J11" s="92">
        <v>701.34699999999998</v>
      </c>
    </row>
    <row r="12" spans="1:10" s="11" customFormat="1" ht="12.75" customHeight="1">
      <c r="A12" s="7">
        <v>2019</v>
      </c>
      <c r="B12" s="89">
        <v>22583.976999999999</v>
      </c>
      <c r="C12" s="15">
        <v>0.88623537608214065</v>
      </c>
      <c r="D12" s="16">
        <v>113.33242636521202</v>
      </c>
      <c r="E12" s="49">
        <v>6.1979901673605049</v>
      </c>
      <c r="F12" s="89">
        <v>32077</v>
      </c>
      <c r="G12" s="15">
        <v>0.49962505565565607</v>
      </c>
      <c r="H12" s="16">
        <v>110.69262569911382</v>
      </c>
      <c r="I12" s="16">
        <v>97.585378601574007</v>
      </c>
      <c r="J12" s="92">
        <v>704.04499999999996</v>
      </c>
    </row>
    <row r="13" spans="1:10" s="11" customFormat="1" ht="12.75" customHeight="1">
      <c r="A13" s="7">
        <v>2020</v>
      </c>
      <c r="B13" s="89">
        <v>22067.954999999998</v>
      </c>
      <c r="C13" s="15">
        <v>-2.2849031417274404</v>
      </c>
      <c r="D13" s="16">
        <v>110.74289019459735</v>
      </c>
      <c r="E13" s="49">
        <v>6.208211429629185</v>
      </c>
      <c r="F13" s="89">
        <v>31282</v>
      </c>
      <c r="G13" s="15">
        <v>-2.4800690511606547</v>
      </c>
      <c r="H13" s="16">
        <v>107.94737214723298</v>
      </c>
      <c r="I13" s="16">
        <v>97.698530002426082</v>
      </c>
      <c r="J13" s="92">
        <v>705.45399999999995</v>
      </c>
    </row>
    <row r="14" spans="1:10" s="11" customFormat="1" ht="12.75" customHeight="1">
      <c r="A14" s="7">
        <v>2021</v>
      </c>
      <c r="B14" s="89">
        <v>22808.147999999997</v>
      </c>
      <c r="C14" s="15">
        <v>3.3541531147766079</v>
      </c>
      <c r="D14" s="16">
        <v>114.45737629545307</v>
      </c>
      <c r="E14" s="49">
        <v>6.2060577440484881</v>
      </c>
      <c r="F14" s="89">
        <v>32253</v>
      </c>
      <c r="G14" s="15">
        <v>3.1032108661576956</v>
      </c>
      <c r="H14" s="16">
        <v>111.29720672943762</v>
      </c>
      <c r="I14" s="16">
        <v>97.533908229111589</v>
      </c>
      <c r="J14" s="92">
        <v>707.17100000000005</v>
      </c>
    </row>
    <row r="15" spans="1:10" s="11" customFormat="1" ht="12.75" customHeight="1">
      <c r="A15" s="7">
        <v>2022</v>
      </c>
      <c r="B15" s="89">
        <v>24197.483</v>
      </c>
      <c r="C15" s="15">
        <v>6.0913976882296623</v>
      </c>
      <c r="D15" s="16">
        <v>121.42943026912263</v>
      </c>
      <c r="E15" s="49">
        <v>6.1991869028277877</v>
      </c>
      <c r="F15" s="89">
        <v>33932</v>
      </c>
      <c r="G15" s="15">
        <v>5.2060654342217276</v>
      </c>
      <c r="H15" s="16">
        <v>117.09141213823318</v>
      </c>
      <c r="I15" s="16">
        <v>97.383170508809371</v>
      </c>
      <c r="J15" s="92">
        <v>713.12199999999996</v>
      </c>
    </row>
    <row r="16" spans="1:10" s="18" customFormat="1" ht="22.5" customHeight="1">
      <c r="A16" s="100" t="s">
        <v>42</v>
      </c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s="18" customFormat="1" ht="5.2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</row>
    <row r="18" spans="1:10" s="11" customFormat="1" ht="12.75" customHeight="1">
      <c r="A18" s="7">
        <v>2015</v>
      </c>
      <c r="B18" s="89">
        <v>3891.4279999999999</v>
      </c>
      <c r="C18" s="15">
        <v>-9.7404424342582132</v>
      </c>
      <c r="D18" s="16">
        <v>100</v>
      </c>
      <c r="E18" s="49">
        <v>1.2178610337985332</v>
      </c>
      <c r="F18" s="89">
        <v>31982</v>
      </c>
      <c r="G18" s="15">
        <v>-11.008193277733469</v>
      </c>
      <c r="H18" s="16">
        <v>100</v>
      </c>
      <c r="I18" s="16">
        <v>108.07990945347842</v>
      </c>
      <c r="J18" s="92">
        <v>121.675</v>
      </c>
    </row>
    <row r="19" spans="1:10" s="11" customFormat="1" ht="12.75" customHeight="1">
      <c r="A19" s="7">
        <v>2016</v>
      </c>
      <c r="B19" s="89">
        <v>3984.087</v>
      </c>
      <c r="C19" s="15">
        <v>2.3811053423062276</v>
      </c>
      <c r="D19" s="16">
        <v>102.38110534230623</v>
      </c>
      <c r="E19" s="49">
        <v>1.2019840304401361</v>
      </c>
      <c r="F19" s="89">
        <v>32313</v>
      </c>
      <c r="G19" s="15">
        <v>1.0358975832362063</v>
      </c>
      <c r="H19" s="16">
        <v>101.03589758323621</v>
      </c>
      <c r="I19" s="16">
        <v>106.41602978369842</v>
      </c>
      <c r="J19" s="92">
        <v>123.295</v>
      </c>
    </row>
    <row r="20" spans="1:10" s="11" customFormat="1" ht="12.75" customHeight="1">
      <c r="A20" s="7">
        <v>2017</v>
      </c>
      <c r="B20" s="89">
        <v>4514.2120000000004</v>
      </c>
      <c r="C20" s="15">
        <v>13.306059832528746</v>
      </c>
      <c r="D20" s="16">
        <v>116.00399647635777</v>
      </c>
      <c r="E20" s="49">
        <v>1.2996005913820485</v>
      </c>
      <c r="F20" s="89">
        <v>36179</v>
      </c>
      <c r="G20" s="15">
        <v>11.962096950924746</v>
      </c>
      <c r="H20" s="16">
        <v>113.12190960737996</v>
      </c>
      <c r="I20" s="16">
        <v>114.44254164940321</v>
      </c>
      <c r="J20" s="92">
        <v>124.77500000000001</v>
      </c>
    </row>
    <row r="21" spans="1:10" s="11" customFormat="1" ht="12.75" customHeight="1">
      <c r="A21" s="7">
        <v>2018</v>
      </c>
      <c r="B21" s="89">
        <v>4503.2150000000001</v>
      </c>
      <c r="C21" s="15">
        <v>-0.24360840828919095</v>
      </c>
      <c r="D21" s="16">
        <v>115.72140098698986</v>
      </c>
      <c r="E21" s="49">
        <v>1.2523185732661672</v>
      </c>
      <c r="F21" s="89">
        <v>35750</v>
      </c>
      <c r="G21" s="15">
        <v>-1.1844449492651421</v>
      </c>
      <c r="H21" s="16">
        <v>111.78204286252307</v>
      </c>
      <c r="I21" s="16">
        <v>109.82360551030604</v>
      </c>
      <c r="J21" s="92">
        <v>125.96299999999999</v>
      </c>
    </row>
    <row r="22" spans="1:10" s="11" customFormat="1" ht="12.75" customHeight="1">
      <c r="A22" s="7">
        <v>2019</v>
      </c>
      <c r="B22" s="89">
        <v>4444.8379999999997</v>
      </c>
      <c r="C22" s="15">
        <v>-1.2963405033959106</v>
      </c>
      <c r="D22" s="16">
        <v>114.22125759489832</v>
      </c>
      <c r="E22" s="49">
        <v>1.2198499059536916</v>
      </c>
      <c r="F22" s="89">
        <v>35120</v>
      </c>
      <c r="G22" s="15">
        <v>-1.7619385179303038</v>
      </c>
      <c r="H22" s="16">
        <v>109.8125119931989</v>
      </c>
      <c r="I22" s="16">
        <v>106.84254340154911</v>
      </c>
      <c r="J22" s="92">
        <v>126.56</v>
      </c>
    </row>
    <row r="23" spans="1:10" s="11" customFormat="1" ht="12.75" customHeight="1">
      <c r="A23" s="7">
        <v>2020</v>
      </c>
      <c r="B23" s="89">
        <v>4486.7610000000004</v>
      </c>
      <c r="C23" s="15">
        <v>0.94318398105848189</v>
      </c>
      <c r="D23" s="16">
        <v>115.29857419949694</v>
      </c>
      <c r="E23" s="49">
        <v>1.2622266504628303</v>
      </c>
      <c r="F23" s="89">
        <v>35441</v>
      </c>
      <c r="G23" s="15">
        <v>0.91288460041043606</v>
      </c>
      <c r="H23" s="16">
        <v>110.81497350450869</v>
      </c>
      <c r="I23" s="16">
        <v>110.68804868757454</v>
      </c>
      <c r="J23" s="92">
        <v>126.598</v>
      </c>
    </row>
    <row r="24" spans="1:10" s="11" customFormat="1" ht="12.75" customHeight="1">
      <c r="A24" s="7">
        <v>2021</v>
      </c>
      <c r="B24" s="89">
        <v>4647.7939999999999</v>
      </c>
      <c r="C24" s="15">
        <v>3.5890701555086224</v>
      </c>
      <c r="D24" s="16">
        <v>119.43672091581806</v>
      </c>
      <c r="E24" s="49">
        <v>1.2646567334814776</v>
      </c>
      <c r="F24" s="89">
        <v>36690</v>
      </c>
      <c r="G24" s="15">
        <v>3.5244685581998283</v>
      </c>
      <c r="H24" s="16">
        <v>114.72061240345258</v>
      </c>
      <c r="I24" s="16">
        <v>110.9530252911419</v>
      </c>
      <c r="J24" s="92">
        <v>126.67700000000001</v>
      </c>
    </row>
    <row r="25" spans="1:10" s="11" customFormat="1" ht="12.75" customHeight="1">
      <c r="A25" s="7">
        <v>2022</v>
      </c>
      <c r="B25" s="89">
        <v>5034.2969999999996</v>
      </c>
      <c r="C25" s="15">
        <v>8.3158375779993605</v>
      </c>
      <c r="D25" s="16">
        <v>129.36888463566586</v>
      </c>
      <c r="E25" s="49">
        <v>1.2897435666075363</v>
      </c>
      <c r="F25" s="89">
        <v>39349</v>
      </c>
      <c r="G25" s="15">
        <v>7.2474019405203194</v>
      </c>
      <c r="H25" s="16">
        <v>123.03487629295718</v>
      </c>
      <c r="I25" s="16">
        <v>112.93106728786837</v>
      </c>
      <c r="J25" s="92">
        <v>127.93899999999999</v>
      </c>
    </row>
    <row r="26" spans="1:10" s="18" customFormat="1" ht="22.5" customHeight="1">
      <c r="A26" s="100" t="s">
        <v>65</v>
      </c>
      <c r="B26" s="100"/>
      <c r="C26" s="100"/>
      <c r="D26" s="100"/>
      <c r="E26" s="100"/>
      <c r="F26" s="100"/>
      <c r="G26" s="100"/>
      <c r="H26" s="100"/>
      <c r="I26" s="100"/>
      <c r="J26" s="100"/>
    </row>
    <row r="27" spans="1:10" s="18" customFormat="1" ht="5.2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</row>
    <row r="28" spans="1:10" s="11" customFormat="1" ht="12.75" customHeight="1">
      <c r="A28" s="7">
        <v>2015</v>
      </c>
      <c r="B28" s="89">
        <v>5522.0119999999997</v>
      </c>
      <c r="C28" s="15">
        <v>3.5912039590438667</v>
      </c>
      <c r="D28" s="16">
        <v>100</v>
      </c>
      <c r="E28" s="49">
        <v>1.7281684880120889</v>
      </c>
      <c r="F28" s="89">
        <v>28969</v>
      </c>
      <c r="G28" s="15">
        <v>2.4466938915380894</v>
      </c>
      <c r="H28" s="16">
        <v>100</v>
      </c>
      <c r="I28" s="16">
        <v>97.897825081847174</v>
      </c>
      <c r="J28" s="92">
        <v>190.61699999999999</v>
      </c>
    </row>
    <row r="29" spans="1:10" s="11" customFormat="1" ht="12.75" customHeight="1">
      <c r="A29" s="7">
        <v>2016</v>
      </c>
      <c r="B29" s="89">
        <v>5650.7039999999997</v>
      </c>
      <c r="C29" s="15">
        <v>2.3305273512625604</v>
      </c>
      <c r="D29" s="16">
        <v>102.33052735126256</v>
      </c>
      <c r="E29" s="49">
        <v>1.7047960972599741</v>
      </c>
      <c r="F29" s="89">
        <v>29322</v>
      </c>
      <c r="G29" s="15">
        <v>1.218602633558092</v>
      </c>
      <c r="H29" s="16">
        <v>101.21860263355809</v>
      </c>
      <c r="I29" s="16">
        <v>96.565002659122456</v>
      </c>
      <c r="J29" s="92">
        <v>192.71100000000001</v>
      </c>
    </row>
    <row r="30" spans="1:10" s="11" customFormat="1" ht="12.75" customHeight="1">
      <c r="A30" s="7">
        <v>2017</v>
      </c>
      <c r="B30" s="89">
        <v>5910.451</v>
      </c>
      <c r="C30" s="15">
        <v>4.5967192760406448</v>
      </c>
      <c r="D30" s="16">
        <v>107.03437442729209</v>
      </c>
      <c r="E30" s="49">
        <v>1.7015651048144436</v>
      </c>
      <c r="F30" s="89">
        <v>30470</v>
      </c>
      <c r="G30" s="15">
        <v>3.9156710095428622</v>
      </c>
      <c r="H30" s="16">
        <v>105.18199011314471</v>
      </c>
      <c r="I30" s="16">
        <v>96.385170888883891</v>
      </c>
      <c r="J30" s="92">
        <v>193.97399999999999</v>
      </c>
    </row>
    <row r="31" spans="1:10" s="11" customFormat="1" ht="12.75" customHeight="1">
      <c r="A31" s="7">
        <v>2018</v>
      </c>
      <c r="B31" s="89">
        <v>6229.0339999999997</v>
      </c>
      <c r="C31" s="15">
        <v>5.3901639654909701</v>
      </c>
      <c r="D31" s="16">
        <v>112.80370270836065</v>
      </c>
      <c r="E31" s="49">
        <v>1.7322590575192272</v>
      </c>
      <c r="F31" s="89">
        <v>31888</v>
      </c>
      <c r="G31" s="15">
        <v>4.6542488662838082</v>
      </c>
      <c r="H31" s="16">
        <v>110.07742169552048</v>
      </c>
      <c r="I31" s="16">
        <v>97.960270410498396</v>
      </c>
      <c r="J31" s="92">
        <v>195.33799999999999</v>
      </c>
    </row>
    <row r="32" spans="1:10" s="11" customFormat="1" ht="12.75" customHeight="1">
      <c r="A32" s="7">
        <v>2019</v>
      </c>
      <c r="B32" s="89">
        <v>6384.2129999999997</v>
      </c>
      <c r="C32" s="15">
        <v>2.4912209501505345</v>
      </c>
      <c r="D32" s="16">
        <v>115.61389218277687</v>
      </c>
      <c r="E32" s="49">
        <v>1.7520957181427839</v>
      </c>
      <c r="F32" s="89">
        <v>32479</v>
      </c>
      <c r="G32" s="15">
        <v>1.8530037238148935</v>
      </c>
      <c r="H32" s="16">
        <v>112.11716041861793</v>
      </c>
      <c r="I32" s="16">
        <v>98.808101058021919</v>
      </c>
      <c r="J32" s="92">
        <v>196.56200000000001</v>
      </c>
    </row>
    <row r="33" spans="1:10" s="11" customFormat="1" ht="12.75" customHeight="1">
      <c r="A33" s="7">
        <v>2020</v>
      </c>
      <c r="B33" s="89">
        <v>6244.1310000000003</v>
      </c>
      <c r="C33" s="15">
        <v>-2.1941937087625405</v>
      </c>
      <c r="D33" s="16">
        <v>113.07709943404687</v>
      </c>
      <c r="E33" s="49">
        <v>1.7566143053265204</v>
      </c>
      <c r="F33" s="89">
        <v>31593</v>
      </c>
      <c r="G33" s="15">
        <v>-2.7276619296791154</v>
      </c>
      <c r="H33" s="16">
        <v>109.05898331724202</v>
      </c>
      <c r="I33" s="16">
        <v>98.671515933592559</v>
      </c>
      <c r="J33" s="92">
        <v>197.64</v>
      </c>
    </row>
    <row r="34" spans="1:10" s="11" customFormat="1" ht="12.75" customHeight="1">
      <c r="A34" s="7">
        <v>2021</v>
      </c>
      <c r="B34" s="89">
        <v>6441.1109999999999</v>
      </c>
      <c r="C34" s="15">
        <v>3.1546423353385791</v>
      </c>
      <c r="D34" s="16">
        <v>116.64427748436621</v>
      </c>
      <c r="E34" s="49">
        <v>1.7526151970701829</v>
      </c>
      <c r="F34" s="89">
        <v>32373</v>
      </c>
      <c r="G34" s="15">
        <v>2.4661428529025358</v>
      </c>
      <c r="H34" s="16">
        <v>111.74853363976835</v>
      </c>
      <c r="I34" s="16">
        <v>97.896597139500187</v>
      </c>
      <c r="J34" s="92">
        <v>198.96799999999999</v>
      </c>
    </row>
    <row r="35" spans="1:10" s="11" customFormat="1" ht="12.75" customHeight="1">
      <c r="A35" s="7">
        <v>2022</v>
      </c>
      <c r="B35" s="89">
        <v>6805.6859999999997</v>
      </c>
      <c r="C35" s="15">
        <v>5.6601260248426115</v>
      </c>
      <c r="D35" s="16">
        <v>123.24649059074844</v>
      </c>
      <c r="E35" s="49">
        <v>1.7435581839631187</v>
      </c>
      <c r="F35" s="89">
        <v>33842</v>
      </c>
      <c r="G35" s="15">
        <v>4.5378707281351467</v>
      </c>
      <c r="H35" s="16">
        <v>116.81953763692765</v>
      </c>
      <c r="I35" s="16">
        <v>97.124489706508271</v>
      </c>
      <c r="J35" s="92">
        <v>201.10400000000001</v>
      </c>
    </row>
    <row r="36" spans="1:10" s="18" customFormat="1" ht="22.5" customHeight="1">
      <c r="A36" s="100" t="s">
        <v>43</v>
      </c>
      <c r="B36" s="100"/>
      <c r="C36" s="100"/>
      <c r="D36" s="100"/>
      <c r="E36" s="100"/>
      <c r="F36" s="100"/>
      <c r="G36" s="100"/>
      <c r="H36" s="100"/>
      <c r="I36" s="100"/>
      <c r="J36" s="100"/>
    </row>
    <row r="37" spans="1:10" s="18" customFormat="1" ht="5.2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</row>
    <row r="38" spans="1:10" s="11" customFormat="1" ht="12.75" customHeight="1">
      <c r="A38" s="7">
        <v>2015</v>
      </c>
      <c r="B38" s="89">
        <v>5763.5910000000003</v>
      </c>
      <c r="C38" s="15">
        <v>5.4912996447377793</v>
      </c>
      <c r="D38" s="16">
        <v>100</v>
      </c>
      <c r="E38" s="49">
        <v>1.8037730348992511</v>
      </c>
      <c r="F38" s="89">
        <v>29983</v>
      </c>
      <c r="G38" s="15">
        <v>4.0304490984919568</v>
      </c>
      <c r="H38" s="16">
        <v>100</v>
      </c>
      <c r="I38" s="16">
        <v>101.32382483969475</v>
      </c>
      <c r="J38" s="92">
        <v>192.22900000000001</v>
      </c>
    </row>
    <row r="39" spans="1:10" s="11" customFormat="1" ht="12.75" customHeight="1">
      <c r="A39" s="7">
        <v>2016</v>
      </c>
      <c r="B39" s="89">
        <v>5878.3950000000004</v>
      </c>
      <c r="C39" s="15">
        <v>1.9918831853266425</v>
      </c>
      <c r="D39" s="16">
        <v>101.99188318532664</v>
      </c>
      <c r="E39" s="49">
        <v>1.7734896137105296</v>
      </c>
      <c r="F39" s="89">
        <v>30128</v>
      </c>
      <c r="G39" s="15">
        <v>0.4843229965822502</v>
      </c>
      <c r="H39" s="16">
        <v>100.48432299658225</v>
      </c>
      <c r="I39" s="16">
        <v>99.219323631938394</v>
      </c>
      <c r="J39" s="92">
        <v>195.113</v>
      </c>
    </row>
    <row r="40" spans="1:10" s="11" customFormat="1" ht="12.75" customHeight="1">
      <c r="A40" s="7">
        <v>2017</v>
      </c>
      <c r="B40" s="89">
        <v>6238.2619999999997</v>
      </c>
      <c r="C40" s="15">
        <v>6.1218580922173516</v>
      </c>
      <c r="D40" s="16">
        <v>108.23568153951244</v>
      </c>
      <c r="E40" s="49">
        <v>1.7959389112421305</v>
      </c>
      <c r="F40" s="89">
        <v>31628</v>
      </c>
      <c r="G40" s="15">
        <v>4.9795884014419443</v>
      </c>
      <c r="H40" s="16">
        <v>105.48802868978753</v>
      </c>
      <c r="I40" s="16">
        <v>100.04849186537849</v>
      </c>
      <c r="J40" s="92">
        <v>197.23599999999999</v>
      </c>
    </row>
    <row r="41" spans="1:10" s="11" customFormat="1" ht="12.75" customHeight="1">
      <c r="A41" s="7">
        <v>2018</v>
      </c>
      <c r="B41" s="89">
        <v>6564.21</v>
      </c>
      <c r="C41" s="15">
        <v>5.2249809321891263</v>
      </c>
      <c r="D41" s="16">
        <v>113.8909752617769</v>
      </c>
      <c r="E41" s="49">
        <v>1.825469603787407</v>
      </c>
      <c r="F41" s="89">
        <v>32985</v>
      </c>
      <c r="G41" s="15">
        <v>4.2901365758540209</v>
      </c>
      <c r="H41" s="16">
        <v>110.01360919175549</v>
      </c>
      <c r="I41" s="16">
        <v>101.32968002339607</v>
      </c>
      <c r="J41" s="92">
        <v>199.00399999999999</v>
      </c>
    </row>
    <row r="42" spans="1:10" s="11" customFormat="1" ht="12.75" customHeight="1">
      <c r="A42" s="7">
        <v>2019</v>
      </c>
      <c r="B42" s="89">
        <v>6711.9790000000003</v>
      </c>
      <c r="C42" s="15">
        <v>2.2511315146834079</v>
      </c>
      <c r="D42" s="16">
        <v>116.45481089827506</v>
      </c>
      <c r="E42" s="49">
        <v>1.842048450790142</v>
      </c>
      <c r="F42" s="89">
        <v>33474</v>
      </c>
      <c r="G42" s="15">
        <v>1.4821266355532998</v>
      </c>
      <c r="H42" s="16">
        <v>111.64415019632</v>
      </c>
      <c r="I42" s="16">
        <v>101.83450747718088</v>
      </c>
      <c r="J42" s="92">
        <v>200.512</v>
      </c>
    </row>
    <row r="43" spans="1:10" s="11" customFormat="1" ht="12.75" customHeight="1">
      <c r="A43" s="7">
        <v>2020</v>
      </c>
      <c r="B43" s="89">
        <v>6594.6149999999998</v>
      </c>
      <c r="C43" s="15">
        <v>-1.74857519667448</v>
      </c>
      <c r="D43" s="16">
        <v>114.41851095957365</v>
      </c>
      <c r="E43" s="49">
        <v>1.8552133270619806</v>
      </c>
      <c r="F43" s="89">
        <v>32684</v>
      </c>
      <c r="G43" s="15">
        <v>-2.3592196397589049</v>
      </c>
      <c r="H43" s="16">
        <v>109.0102194782465</v>
      </c>
      <c r="I43" s="16">
        <v>102.0789282738281</v>
      </c>
      <c r="J43" s="92">
        <v>201.76599999999999</v>
      </c>
    </row>
    <row r="44" spans="1:10" s="11" customFormat="1" ht="12.75" customHeight="1">
      <c r="A44" s="7">
        <v>2021</v>
      </c>
      <c r="B44" s="89">
        <v>6799.4129999999996</v>
      </c>
      <c r="C44" s="15">
        <v>3.1055338332867137</v>
      </c>
      <c r="D44" s="16">
        <v>117.97181652896607</v>
      </c>
      <c r="E44" s="49">
        <v>1.8501085534710648</v>
      </c>
      <c r="F44" s="89">
        <v>33536</v>
      </c>
      <c r="G44" s="15">
        <v>2.6066533137700105</v>
      </c>
      <c r="H44" s="16">
        <v>111.85173797662415</v>
      </c>
      <c r="I44" s="16">
        <v>101.4161294432693</v>
      </c>
      <c r="J44" s="92">
        <v>202.74700000000001</v>
      </c>
    </row>
    <row r="45" spans="1:10" s="11" customFormat="1" ht="12.75" customHeight="1">
      <c r="A45" s="7">
        <v>2022</v>
      </c>
      <c r="B45" s="89">
        <v>7198.2910000000002</v>
      </c>
      <c r="C45" s="15">
        <v>5.866359346020019</v>
      </c>
      <c r="D45" s="16">
        <v>124.89246721358265</v>
      </c>
      <c r="E45" s="49">
        <v>1.84414020623315</v>
      </c>
      <c r="F45" s="89">
        <v>35134</v>
      </c>
      <c r="G45" s="15">
        <v>4.7646989604962755</v>
      </c>
      <c r="H45" s="16">
        <v>117.18113657329339</v>
      </c>
      <c r="I45" s="16">
        <v>100.83458262348289</v>
      </c>
      <c r="J45" s="92">
        <v>204.87899999999999</v>
      </c>
    </row>
    <row r="46" spans="1:10" s="18" customFormat="1" ht="22.5" customHeight="1">
      <c r="A46" s="100" t="s">
        <v>67</v>
      </c>
      <c r="B46" s="100"/>
      <c r="C46" s="100"/>
      <c r="D46" s="100"/>
      <c r="E46" s="100"/>
      <c r="F46" s="100"/>
      <c r="G46" s="100"/>
      <c r="H46" s="100"/>
      <c r="I46" s="100"/>
      <c r="J46" s="100"/>
    </row>
    <row r="47" spans="1:10" s="18" customFormat="1" ht="5.2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</row>
    <row r="48" spans="1:10" s="11" customFormat="1" ht="12.75" customHeight="1">
      <c r="A48" s="7">
        <v>2015</v>
      </c>
      <c r="B48" s="89">
        <v>15177.030999999999</v>
      </c>
      <c r="C48" s="15">
        <v>0.47337646324771754</v>
      </c>
      <c r="D48" s="16">
        <v>100</v>
      </c>
      <c r="E48" s="49">
        <v>4.7498025567098727</v>
      </c>
      <c r="F48" s="89">
        <v>30082</v>
      </c>
      <c r="G48" s="15">
        <v>-0.81649265885512534</v>
      </c>
      <c r="H48" s="16">
        <v>100</v>
      </c>
      <c r="I48" s="16">
        <v>101.65878175831757</v>
      </c>
      <c r="J48" s="92">
        <v>504.52100000000002</v>
      </c>
    </row>
    <row r="49" spans="1:10" s="11" customFormat="1" ht="12.75" customHeight="1">
      <c r="A49" s="7">
        <v>2016</v>
      </c>
      <c r="B49" s="89">
        <v>15513.186</v>
      </c>
      <c r="C49" s="15">
        <v>2.2148930182721642</v>
      </c>
      <c r="D49" s="16">
        <v>102.21489301827216</v>
      </c>
      <c r="E49" s="49">
        <v>4.6802697414106396</v>
      </c>
      <c r="F49" s="89">
        <v>30351</v>
      </c>
      <c r="G49" s="15">
        <v>0.89540799788636605</v>
      </c>
      <c r="H49" s="16">
        <v>100.89540799788637</v>
      </c>
      <c r="I49" s="16">
        <v>99.954575179990641</v>
      </c>
      <c r="J49" s="92">
        <v>511.11900000000003</v>
      </c>
    </row>
    <row r="50" spans="1:10" s="11" customFormat="1" ht="12.75" customHeight="1">
      <c r="A50" s="7">
        <v>2017</v>
      </c>
      <c r="B50" s="89">
        <v>16662.924999999999</v>
      </c>
      <c r="C50" s="15">
        <v>7.4113660469229217</v>
      </c>
      <c r="D50" s="16">
        <v>109.79041289432696</v>
      </c>
      <c r="E50" s="49">
        <v>4.7971046074386221</v>
      </c>
      <c r="F50" s="89">
        <v>32293</v>
      </c>
      <c r="G50" s="15">
        <v>6.3984224396779013</v>
      </c>
      <c r="H50" s="16">
        <v>107.35112242382769</v>
      </c>
      <c r="I50" s="16">
        <v>102.1520966963467</v>
      </c>
      <c r="J50" s="92">
        <v>515.98500000000001</v>
      </c>
    </row>
    <row r="51" spans="1:10" s="11" customFormat="1" ht="12.75" customHeight="1">
      <c r="A51" s="7">
        <v>2018</v>
      </c>
      <c r="B51" s="89">
        <v>17296.458999999999</v>
      </c>
      <c r="C51" s="15">
        <v>3.802057561922652</v>
      </c>
      <c r="D51" s="16">
        <v>113.96470759004183</v>
      </c>
      <c r="E51" s="49">
        <v>4.8100472345728011</v>
      </c>
      <c r="F51" s="89">
        <v>33243</v>
      </c>
      <c r="G51" s="15">
        <v>2.9402075149934177</v>
      </c>
      <c r="H51" s="16">
        <v>110.50746819276287</v>
      </c>
      <c r="I51" s="16">
        <v>102.12103624934707</v>
      </c>
      <c r="J51" s="92">
        <v>520.30499999999995</v>
      </c>
    </row>
    <row r="52" spans="1:10" s="11" customFormat="1" ht="12.75" customHeight="1">
      <c r="A52" s="7">
        <v>2019</v>
      </c>
      <c r="B52" s="89">
        <v>17541.03</v>
      </c>
      <c r="C52" s="15">
        <v>1.4139946216737087</v>
      </c>
      <c r="D52" s="16">
        <v>115.57616242597119</v>
      </c>
      <c r="E52" s="49">
        <v>4.8139940748866179</v>
      </c>
      <c r="F52" s="89">
        <v>33499</v>
      </c>
      <c r="G52" s="15">
        <v>0.76925576190612333</v>
      </c>
      <c r="H52" s="16">
        <v>111.35755325917228</v>
      </c>
      <c r="I52" s="16">
        <v>101.90887340457544</v>
      </c>
      <c r="J52" s="92">
        <v>523.63400000000001</v>
      </c>
    </row>
    <row r="53" spans="1:10" s="11" customFormat="1" ht="12.75" customHeight="1">
      <c r="A53" s="7">
        <v>2020</v>
      </c>
      <c r="B53" s="89">
        <v>17325.506999999998</v>
      </c>
      <c r="C53" s="15">
        <v>-1.2286792736800578</v>
      </c>
      <c r="D53" s="16">
        <v>114.1561020729285</v>
      </c>
      <c r="E53" s="49">
        <v>4.8740542828513309</v>
      </c>
      <c r="F53" s="89">
        <v>32938</v>
      </c>
      <c r="G53" s="15">
        <v>-1.6737101672120218</v>
      </c>
      <c r="H53" s="16">
        <v>109.49375056831498</v>
      </c>
      <c r="I53" s="16">
        <v>102.87066455571059</v>
      </c>
      <c r="J53" s="92">
        <v>526.00400000000002</v>
      </c>
    </row>
    <row r="54" spans="1:10" s="11" customFormat="1" ht="12.75" customHeight="1">
      <c r="A54" s="7">
        <v>2021</v>
      </c>
      <c r="B54" s="89">
        <v>17888.317999999999</v>
      </c>
      <c r="C54" s="15">
        <v>3.2484532775866342</v>
      </c>
      <c r="D54" s="16">
        <v>117.86440971228167</v>
      </c>
      <c r="E54" s="49">
        <v>4.8673804840227248</v>
      </c>
      <c r="F54" s="89">
        <v>33854</v>
      </c>
      <c r="G54" s="15">
        <v>2.7818351107202091</v>
      </c>
      <c r="H54" s="16">
        <v>112.53968616566878</v>
      </c>
      <c r="I54" s="16">
        <v>102.37721714312968</v>
      </c>
      <c r="J54" s="92">
        <v>528.39200000000005</v>
      </c>
    </row>
    <row r="55" spans="1:10" s="11" customFormat="1" ht="12.75" customHeight="1">
      <c r="A55" s="7">
        <v>2022</v>
      </c>
      <c r="B55" s="89">
        <v>19038.274000000001</v>
      </c>
      <c r="C55" s="15">
        <v>6.4285306198156746</v>
      </c>
      <c r="D55" s="16">
        <v>125.4413593805007</v>
      </c>
      <c r="E55" s="49">
        <v>4.8774419568038043</v>
      </c>
      <c r="F55" s="89">
        <v>35657</v>
      </c>
      <c r="G55" s="15">
        <v>5.3262164721919163</v>
      </c>
      <c r="H55" s="16">
        <v>118.5337934679777</v>
      </c>
      <c r="I55" s="16">
        <v>102.335733775714</v>
      </c>
      <c r="J55" s="92">
        <v>533.92200000000003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I5 B2:J2 A46:A47 A36:A37 A26:A27 A16:A17 A6:A7 A56:XFD65536 K2:IV55 C8:E15 C18:E25 C28:E35 C38:E45 C48:E55 G8:I15 G18:I25 G28:I35 G38:I45 G48:I55">
    <cfRule type="cellIs" dxfId="125" priority="119" stopIfTrue="1" operator="equal">
      <formula>"..."</formula>
    </cfRule>
    <cfRule type="cellIs" dxfId="124" priority="120" stopIfTrue="1" operator="equal">
      <formula>"."</formula>
    </cfRule>
  </conditionalFormatting>
  <conditionalFormatting sqref="A2">
    <cfRule type="cellIs" dxfId="123" priority="43" stopIfTrue="1" operator="equal">
      <formula>"..."</formula>
    </cfRule>
    <cfRule type="cellIs" dxfId="122" priority="44" stopIfTrue="1" operator="equal">
      <formula>"."</formula>
    </cfRule>
  </conditionalFormatting>
  <conditionalFormatting sqref="A8:A15">
    <cfRule type="cellIs" dxfId="121" priority="41" stopIfTrue="1" operator="equal">
      <formula>"..."</formula>
    </cfRule>
    <cfRule type="cellIs" dxfId="120" priority="42" stopIfTrue="1" operator="equal">
      <formula>"."</formula>
    </cfRule>
  </conditionalFormatting>
  <conditionalFormatting sqref="A18:A25">
    <cfRule type="cellIs" dxfId="119" priority="39" stopIfTrue="1" operator="equal">
      <formula>"..."</formula>
    </cfRule>
    <cfRule type="cellIs" dxfId="118" priority="40" stopIfTrue="1" operator="equal">
      <formula>"."</formula>
    </cfRule>
  </conditionalFormatting>
  <conditionalFormatting sqref="A28:A35">
    <cfRule type="cellIs" dxfId="117" priority="37" stopIfTrue="1" operator="equal">
      <formula>"..."</formula>
    </cfRule>
    <cfRule type="cellIs" dxfId="116" priority="38" stopIfTrue="1" operator="equal">
      <formula>"."</formula>
    </cfRule>
  </conditionalFormatting>
  <conditionalFormatting sqref="A38:A45">
    <cfRule type="cellIs" dxfId="115" priority="35" stopIfTrue="1" operator="equal">
      <formula>"..."</formula>
    </cfRule>
    <cfRule type="cellIs" dxfId="114" priority="36" stopIfTrue="1" operator="equal">
      <formula>"."</formula>
    </cfRule>
  </conditionalFormatting>
  <conditionalFormatting sqref="A48:A55">
    <cfRule type="cellIs" dxfId="113" priority="33" stopIfTrue="1" operator="equal">
      <formula>"..."</formula>
    </cfRule>
    <cfRule type="cellIs" dxfId="112" priority="34" stopIfTrue="1" operator="equal">
      <formula>"."</formula>
    </cfRule>
  </conditionalFormatting>
  <conditionalFormatting sqref="B8:B15">
    <cfRule type="cellIs" dxfId="111" priority="31" stopIfTrue="1" operator="equal">
      <formula>"."</formula>
    </cfRule>
    <cfRule type="cellIs" dxfId="110" priority="32" stopIfTrue="1" operator="equal">
      <formula>"..."</formula>
    </cfRule>
  </conditionalFormatting>
  <conditionalFormatting sqref="F8:F15">
    <cfRule type="cellIs" dxfId="109" priority="29" stopIfTrue="1" operator="equal">
      <formula>"."</formula>
    </cfRule>
    <cfRule type="cellIs" dxfId="108" priority="30" stopIfTrue="1" operator="equal">
      <formula>"..."</formula>
    </cfRule>
  </conditionalFormatting>
  <conditionalFormatting sqref="B18:B25">
    <cfRule type="cellIs" dxfId="107" priority="27" stopIfTrue="1" operator="equal">
      <formula>"."</formula>
    </cfRule>
    <cfRule type="cellIs" dxfId="106" priority="28" stopIfTrue="1" operator="equal">
      <formula>"..."</formula>
    </cfRule>
  </conditionalFormatting>
  <conditionalFormatting sqref="F18:F25">
    <cfRule type="cellIs" dxfId="105" priority="25" stopIfTrue="1" operator="equal">
      <formula>"."</formula>
    </cfRule>
    <cfRule type="cellIs" dxfId="104" priority="26" stopIfTrue="1" operator="equal">
      <formula>"..."</formula>
    </cfRule>
  </conditionalFormatting>
  <conditionalFormatting sqref="B28:B35">
    <cfRule type="cellIs" dxfId="103" priority="23" stopIfTrue="1" operator="equal">
      <formula>"."</formula>
    </cfRule>
    <cfRule type="cellIs" dxfId="102" priority="24" stopIfTrue="1" operator="equal">
      <formula>"..."</formula>
    </cfRule>
  </conditionalFormatting>
  <conditionalFormatting sqref="F28:F35">
    <cfRule type="cellIs" dxfId="101" priority="21" stopIfTrue="1" operator="equal">
      <formula>"."</formula>
    </cfRule>
    <cfRule type="cellIs" dxfId="100" priority="22" stopIfTrue="1" operator="equal">
      <formula>"..."</formula>
    </cfRule>
  </conditionalFormatting>
  <conditionalFormatting sqref="B38:B45">
    <cfRule type="cellIs" dxfId="99" priority="19" stopIfTrue="1" operator="equal">
      <formula>"."</formula>
    </cfRule>
    <cfRule type="cellIs" dxfId="98" priority="20" stopIfTrue="1" operator="equal">
      <formula>"..."</formula>
    </cfRule>
  </conditionalFormatting>
  <conditionalFormatting sqref="F38:F45">
    <cfRule type="cellIs" dxfId="97" priority="17" stopIfTrue="1" operator="equal">
      <formula>"."</formula>
    </cfRule>
    <cfRule type="cellIs" dxfId="96" priority="18" stopIfTrue="1" operator="equal">
      <formula>"..."</formula>
    </cfRule>
  </conditionalFormatting>
  <conditionalFormatting sqref="B48:B55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F48:F55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J8:J15">
    <cfRule type="cellIs" dxfId="91" priority="11" stopIfTrue="1" operator="equal">
      <formula>"..."</formula>
    </cfRule>
    <cfRule type="cellIs" dxfId="90" priority="12" stopIfTrue="1" operator="equal">
      <formula>"."</formula>
    </cfRule>
  </conditionalFormatting>
  <conditionalFormatting sqref="J18:J25">
    <cfRule type="cellIs" dxfId="89" priority="9" stopIfTrue="1" operator="equal">
      <formula>"..."</formula>
    </cfRule>
    <cfRule type="cellIs" dxfId="88" priority="10" stopIfTrue="1" operator="equal">
      <formula>"."</formula>
    </cfRule>
  </conditionalFormatting>
  <conditionalFormatting sqref="J28:J35">
    <cfRule type="cellIs" dxfId="87" priority="7" stopIfTrue="1" operator="equal">
      <formula>"..."</formula>
    </cfRule>
    <cfRule type="cellIs" dxfId="86" priority="8" stopIfTrue="1" operator="equal">
      <formula>"."</formula>
    </cfRule>
  </conditionalFormatting>
  <conditionalFormatting sqref="J38:J45">
    <cfRule type="cellIs" dxfId="85" priority="5" stopIfTrue="1" operator="equal">
      <formula>"..."</formula>
    </cfRule>
    <cfRule type="cellIs" dxfId="84" priority="6" stopIfTrue="1" operator="equal">
      <formula>"."</formula>
    </cfRule>
  </conditionalFormatting>
  <conditionalFormatting sqref="J48:J55">
    <cfRule type="cellIs" dxfId="83" priority="3" stopIfTrue="1" operator="equal">
      <formula>"..."</formula>
    </cfRule>
    <cfRule type="cellIs" dxfId="82" priority="4" stopIfTrue="1" operator="equal">
      <formula>"."</formula>
    </cfRule>
  </conditionalFormatting>
  <conditionalFormatting sqref="J5">
    <cfRule type="cellIs" dxfId="81" priority="1" stopIfTrue="1" operator="equal">
      <formula>"..."</formula>
    </cfRule>
    <cfRule type="cellIs" dxfId="8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>
      <c r="A1" s="6" t="s">
        <v>119</v>
      </c>
    </row>
    <row r="2" spans="1:10" s="5" customFormat="1" ht="14.85" customHeight="1">
      <c r="A2" s="42" t="s">
        <v>122</v>
      </c>
      <c r="B2" s="4"/>
      <c r="C2" s="4"/>
      <c r="D2" s="4"/>
      <c r="E2" s="4"/>
      <c r="F2" s="4"/>
      <c r="G2" s="29"/>
      <c r="H2" s="29"/>
      <c r="I2" s="29"/>
      <c r="J2" s="29"/>
    </row>
    <row r="3" spans="1:10" s="30" customFormat="1" ht="16.5" customHeight="1">
      <c r="A3" s="113" t="s">
        <v>0</v>
      </c>
      <c r="B3" s="104" t="s">
        <v>71</v>
      </c>
      <c r="C3" s="105"/>
      <c r="D3" s="105"/>
      <c r="E3" s="105"/>
      <c r="F3" s="105"/>
      <c r="G3" s="105"/>
      <c r="H3" s="105"/>
      <c r="I3" s="105"/>
      <c r="J3" s="106"/>
    </row>
    <row r="4" spans="1:10" s="30" customFormat="1" ht="15" customHeight="1">
      <c r="A4" s="114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0" s="30" customFormat="1" ht="33" customHeight="1">
      <c r="A5" s="115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0" s="18" customFormat="1" ht="22.5" customHeight="1">
      <c r="A6" s="100" t="s">
        <v>62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0" s="18" customFormat="1" ht="5.25" customHeight="1">
      <c r="A7" s="35"/>
      <c r="B7" s="35"/>
      <c r="C7" s="35"/>
      <c r="D7" s="35"/>
      <c r="E7" s="35"/>
      <c r="F7" s="35"/>
      <c r="G7" s="35"/>
      <c r="H7" s="35"/>
      <c r="I7" s="35"/>
      <c r="J7" s="35"/>
    </row>
    <row r="8" spans="1:10" s="11" customFormat="1" ht="12.75" customHeight="1">
      <c r="A8" s="7">
        <v>2015</v>
      </c>
      <c r="B8" s="89">
        <v>6667.7950000000001</v>
      </c>
      <c r="C8" s="15">
        <v>2.3326515039433247</v>
      </c>
      <c r="D8" s="16">
        <v>100</v>
      </c>
      <c r="E8" s="49">
        <v>2.0867526552866176</v>
      </c>
      <c r="F8" s="89">
        <v>31632</v>
      </c>
      <c r="G8" s="15">
        <v>1.1791918230541114</v>
      </c>
      <c r="H8" s="16">
        <v>100</v>
      </c>
      <c r="I8" s="16">
        <v>106.8959673253638</v>
      </c>
      <c r="J8" s="92">
        <v>210.79400000000001</v>
      </c>
    </row>
    <row r="9" spans="1:10" s="11" customFormat="1" ht="12.75" customHeight="1">
      <c r="A9" s="7">
        <v>2016</v>
      </c>
      <c r="B9" s="89">
        <v>6828.1049999999996</v>
      </c>
      <c r="C9" s="15">
        <v>2.4042430818583966</v>
      </c>
      <c r="D9" s="16">
        <v>102.4042430818584</v>
      </c>
      <c r="E9" s="49">
        <v>2.0600135409112412</v>
      </c>
      <c r="F9" s="89">
        <v>32112</v>
      </c>
      <c r="G9" s="15">
        <v>1.5171467493616291</v>
      </c>
      <c r="H9" s="16">
        <v>101.51714674936163</v>
      </c>
      <c r="I9" s="16">
        <v>105.75163739575201</v>
      </c>
      <c r="J9" s="92">
        <v>212.636</v>
      </c>
    </row>
    <row r="10" spans="1:10" s="11" customFormat="1" ht="12.75" customHeight="1">
      <c r="A10" s="7">
        <v>2017</v>
      </c>
      <c r="B10" s="89">
        <v>7137.1120000000001</v>
      </c>
      <c r="C10" s="15">
        <v>4.5255162303450334</v>
      </c>
      <c r="D10" s="16">
        <v>107.03856372308987</v>
      </c>
      <c r="E10" s="49">
        <v>2.0547096538576199</v>
      </c>
      <c r="F10" s="89">
        <v>33372</v>
      </c>
      <c r="G10" s="15">
        <v>3.9258201238907589</v>
      </c>
      <c r="H10" s="16">
        <v>105.50252732564775</v>
      </c>
      <c r="I10" s="16">
        <v>105.56500666592896</v>
      </c>
      <c r="J10" s="92">
        <v>213.863</v>
      </c>
    </row>
    <row r="11" spans="1:10" s="11" customFormat="1" ht="12.75" customHeight="1">
      <c r="A11" s="7">
        <v>2018</v>
      </c>
      <c r="B11" s="89">
        <v>7480.5450000000001</v>
      </c>
      <c r="C11" s="15">
        <v>4.8119323334144184</v>
      </c>
      <c r="D11" s="16">
        <v>112.18918698010363</v>
      </c>
      <c r="E11" s="49">
        <v>2.0802971747192531</v>
      </c>
      <c r="F11" s="89">
        <v>34722</v>
      </c>
      <c r="G11" s="15">
        <v>4.0442361696288316</v>
      </c>
      <c r="H11" s="16">
        <v>109.76929869562414</v>
      </c>
      <c r="I11" s="16">
        <v>106.66474373167392</v>
      </c>
      <c r="J11" s="92">
        <v>215.441</v>
      </c>
    </row>
    <row r="12" spans="1:10" s="11" customFormat="1" ht="12.75" customHeight="1">
      <c r="A12" s="7">
        <v>2019</v>
      </c>
      <c r="B12" s="89">
        <v>7644.2070000000003</v>
      </c>
      <c r="C12" s="15">
        <v>2.1878352446245515</v>
      </c>
      <c r="D12" s="16">
        <v>114.64370155351207</v>
      </c>
      <c r="E12" s="49">
        <v>2.0978908995199714</v>
      </c>
      <c r="F12" s="89">
        <v>35251</v>
      </c>
      <c r="G12" s="15">
        <v>1.5243298928616582</v>
      </c>
      <c r="H12" s="16">
        <v>111.44254492882615</v>
      </c>
      <c r="I12" s="16">
        <v>107.24073017217741</v>
      </c>
      <c r="J12" s="92">
        <v>216.84899999999999</v>
      </c>
    </row>
    <row r="13" spans="1:10" s="11" customFormat="1" ht="12.75" customHeight="1">
      <c r="A13" s="7">
        <v>2020</v>
      </c>
      <c r="B13" s="89">
        <v>7392.6850000000004</v>
      </c>
      <c r="C13" s="15">
        <v>-3.2903609229839077</v>
      </c>
      <c r="D13" s="16">
        <v>110.87150999693303</v>
      </c>
      <c r="E13" s="49">
        <v>2.0797283442280099</v>
      </c>
      <c r="F13" s="89">
        <v>33960</v>
      </c>
      <c r="G13" s="15">
        <v>-3.6622082990552087</v>
      </c>
      <c r="H13" s="16">
        <v>107.36128679976436</v>
      </c>
      <c r="I13" s="16">
        <v>106.06359469122791</v>
      </c>
      <c r="J13" s="92">
        <v>217.68600000000001</v>
      </c>
    </row>
    <row r="14" spans="1:10" s="11" customFormat="1" ht="12.75" customHeight="1">
      <c r="A14" s="7">
        <v>2021</v>
      </c>
      <c r="B14" s="89">
        <v>7660.049</v>
      </c>
      <c r="C14" s="15">
        <v>3.6166020870630859</v>
      </c>
      <c r="D14" s="16">
        <v>114.88129134144044</v>
      </c>
      <c r="E14" s="49">
        <v>2.0842861251269009</v>
      </c>
      <c r="F14" s="89">
        <v>35075</v>
      </c>
      <c r="G14" s="15">
        <v>3.2811657970924557</v>
      </c>
      <c r="H14" s="16">
        <v>110.88398862155655</v>
      </c>
      <c r="I14" s="16">
        <v>106.06763386069487</v>
      </c>
      <c r="J14" s="92">
        <v>218.393</v>
      </c>
    </row>
    <row r="15" spans="1:10" s="11" customFormat="1" ht="12.75" customHeight="1">
      <c r="A15" s="7">
        <v>2022</v>
      </c>
      <c r="B15" s="89">
        <v>8138.643</v>
      </c>
      <c r="C15" s="15">
        <v>6.2479234793406704</v>
      </c>
      <c r="D15" s="16">
        <v>122.05898651653209</v>
      </c>
      <c r="E15" s="49">
        <v>2.0850502960324864</v>
      </c>
      <c r="F15" s="89">
        <v>36860</v>
      </c>
      <c r="G15" s="15">
        <v>5.0901623305524168</v>
      </c>
      <c r="H15" s="16">
        <v>116.52816364098506</v>
      </c>
      <c r="I15" s="16">
        <v>105.78703566949635</v>
      </c>
      <c r="J15" s="92">
        <v>220.79900000000001</v>
      </c>
    </row>
    <row r="16" spans="1:10" s="18" customFormat="1" ht="22.5" customHeight="1">
      <c r="A16" s="100" t="s">
        <v>44</v>
      </c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s="18" customFormat="1" ht="5.2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</row>
    <row r="18" spans="1:10" s="11" customFormat="1" ht="12.75" customHeight="1">
      <c r="A18" s="7">
        <v>2015</v>
      </c>
      <c r="B18" s="89">
        <v>7802.009</v>
      </c>
      <c r="C18" s="15">
        <v>2.8968014324821922</v>
      </c>
      <c r="D18" s="16">
        <v>100</v>
      </c>
      <c r="E18" s="49">
        <v>2.4417161891330021</v>
      </c>
      <c r="F18" s="89">
        <v>28134</v>
      </c>
      <c r="G18" s="15">
        <v>1.8289407291644011</v>
      </c>
      <c r="H18" s="16">
        <v>100</v>
      </c>
      <c r="I18" s="16">
        <v>95.074864506014521</v>
      </c>
      <c r="J18" s="92">
        <v>277.31799999999998</v>
      </c>
    </row>
    <row r="19" spans="1:10" s="11" customFormat="1" ht="12.75" customHeight="1">
      <c r="A19" s="7">
        <v>2016</v>
      </c>
      <c r="B19" s="89">
        <v>8156.3050000000003</v>
      </c>
      <c r="C19" s="15">
        <v>4.541086789312871</v>
      </c>
      <c r="D19" s="16">
        <v>104.54108678931287</v>
      </c>
      <c r="E19" s="49">
        <v>2.4607264744467261</v>
      </c>
      <c r="F19" s="89">
        <v>29082</v>
      </c>
      <c r="G19" s="15">
        <v>3.3691733861937081</v>
      </c>
      <c r="H19" s="16">
        <v>103.36917338619371</v>
      </c>
      <c r="I19" s="16">
        <v>95.773009455115826</v>
      </c>
      <c r="J19" s="92">
        <v>280.46199999999999</v>
      </c>
    </row>
    <row r="20" spans="1:10" s="11" customFormat="1" ht="12.75" customHeight="1">
      <c r="A20" s="7">
        <v>2017</v>
      </c>
      <c r="B20" s="89">
        <v>8567.527</v>
      </c>
      <c r="C20" s="15">
        <v>5.0417683007194967</v>
      </c>
      <c r="D20" s="16">
        <v>109.81180616428409</v>
      </c>
      <c r="E20" s="49">
        <v>2.4665131269602907</v>
      </c>
      <c r="F20" s="89">
        <v>30333</v>
      </c>
      <c r="G20" s="15">
        <v>4.3039179919573769</v>
      </c>
      <c r="H20" s="16">
        <v>107.81809783769974</v>
      </c>
      <c r="I20" s="16">
        <v>95.951810817159327</v>
      </c>
      <c r="J20" s="92">
        <v>282.44600000000003</v>
      </c>
    </row>
    <row r="21" spans="1:10" s="11" customFormat="1" ht="12.75" customHeight="1">
      <c r="A21" s="7">
        <v>2018</v>
      </c>
      <c r="B21" s="89">
        <v>8893.09</v>
      </c>
      <c r="C21" s="15">
        <v>3.7999646805898522</v>
      </c>
      <c r="D21" s="16">
        <v>113.9846160136447</v>
      </c>
      <c r="E21" s="49">
        <v>2.4731179347927243</v>
      </c>
      <c r="F21" s="89">
        <v>31339</v>
      </c>
      <c r="G21" s="15">
        <v>3.3138395706946682</v>
      </c>
      <c r="H21" s="16">
        <v>111.39101662821571</v>
      </c>
      <c r="I21" s="16">
        <v>96.270796691784682</v>
      </c>
      <c r="J21" s="92">
        <v>283.77499999999998</v>
      </c>
    </row>
    <row r="22" spans="1:10" s="11" customFormat="1" ht="12.75" customHeight="1">
      <c r="A22" s="7">
        <v>2019</v>
      </c>
      <c r="B22" s="89">
        <v>9114.4539999999997</v>
      </c>
      <c r="C22" s="15">
        <v>2.4891685567108794</v>
      </c>
      <c r="D22" s="16">
        <v>116.82188523494396</v>
      </c>
      <c r="E22" s="49">
        <v>2.5013883193761499</v>
      </c>
      <c r="F22" s="89">
        <v>31997</v>
      </c>
      <c r="G22" s="15">
        <v>2.1005908521199785</v>
      </c>
      <c r="H22" s="16">
        <v>113.73088613359145</v>
      </c>
      <c r="I22" s="16">
        <v>97.34004834145486</v>
      </c>
      <c r="J22" s="92">
        <v>284.85500000000002</v>
      </c>
    </row>
    <row r="23" spans="1:10" s="11" customFormat="1" ht="12.75" customHeight="1">
      <c r="A23" s="7">
        <v>2020</v>
      </c>
      <c r="B23" s="89">
        <v>9031.5689999999995</v>
      </c>
      <c r="C23" s="15">
        <v>-0.90937976098184947</v>
      </c>
      <c r="D23" s="16">
        <v>115.75953065421996</v>
      </c>
      <c r="E23" s="49">
        <v>2.5407832258713881</v>
      </c>
      <c r="F23" s="89">
        <v>31617</v>
      </c>
      <c r="G23" s="15">
        <v>-1.1872369976982213</v>
      </c>
      <c r="H23" s="16">
        <v>112.3806309756034</v>
      </c>
      <c r="I23" s="16">
        <v>98.744858898597187</v>
      </c>
      <c r="J23" s="92">
        <v>285.65600000000001</v>
      </c>
    </row>
    <row r="24" spans="1:10" s="11" customFormat="1" ht="12.75" customHeight="1">
      <c r="A24" s="7">
        <v>2021</v>
      </c>
      <c r="B24" s="89">
        <v>9337.1409999999996</v>
      </c>
      <c r="C24" s="15">
        <v>3.383376686819318</v>
      </c>
      <c r="D24" s="16">
        <v>119.67611162714628</v>
      </c>
      <c r="E24" s="49">
        <v>2.5406199666155551</v>
      </c>
      <c r="F24" s="89">
        <v>32596</v>
      </c>
      <c r="G24" s="15">
        <v>3.0968121865947467</v>
      </c>
      <c r="H24" s="16">
        <v>115.86084805102797</v>
      </c>
      <c r="I24" s="16">
        <v>98.572356193508554</v>
      </c>
      <c r="J24" s="92">
        <v>286.45</v>
      </c>
    </row>
    <row r="25" spans="1:10" s="11" customFormat="1" ht="12.75" customHeight="1">
      <c r="A25" s="7">
        <v>2022</v>
      </c>
      <c r="B25" s="89">
        <v>9952.7489999999998</v>
      </c>
      <c r="C25" s="15">
        <v>6.5931102464876545</v>
      </c>
      <c r="D25" s="16">
        <v>127.56648960543369</v>
      </c>
      <c r="E25" s="49">
        <v>2.5498086411686853</v>
      </c>
      <c r="F25" s="89">
        <v>34443</v>
      </c>
      <c r="G25" s="15">
        <v>5.6668423424143413</v>
      </c>
      <c r="H25" s="16">
        <v>122.42649964666394</v>
      </c>
      <c r="I25" s="16">
        <v>98.851069217853421</v>
      </c>
      <c r="J25" s="92">
        <v>288.96100000000001</v>
      </c>
    </row>
    <row r="26" spans="1:10" s="18" customFormat="1" ht="22.5" customHeight="1">
      <c r="A26" s="100" t="s">
        <v>45</v>
      </c>
      <c r="B26" s="100"/>
      <c r="C26" s="100"/>
      <c r="D26" s="100"/>
      <c r="E26" s="100"/>
      <c r="F26" s="100"/>
      <c r="G26" s="100"/>
      <c r="H26" s="100"/>
      <c r="I26" s="100"/>
      <c r="J26" s="100"/>
    </row>
    <row r="27" spans="1:10" s="18" customFormat="1" ht="5.2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</row>
    <row r="28" spans="1:10" s="11" customFormat="1" ht="12.75" customHeight="1">
      <c r="A28" s="7">
        <v>2015</v>
      </c>
      <c r="B28" s="89">
        <v>3369.9319999999998</v>
      </c>
      <c r="C28" s="15">
        <v>2.3457076953680769</v>
      </c>
      <c r="D28" s="16">
        <v>100</v>
      </c>
      <c r="E28" s="49">
        <v>1.0546536822345829</v>
      </c>
      <c r="F28" s="89">
        <v>26074</v>
      </c>
      <c r="G28" s="15">
        <v>0.89260833585429111</v>
      </c>
      <c r="H28" s="16">
        <v>100</v>
      </c>
      <c r="I28" s="16">
        <v>88.114640682750462</v>
      </c>
      <c r="J28" s="92">
        <v>129.244</v>
      </c>
    </row>
    <row r="29" spans="1:10" s="11" customFormat="1" ht="12.75" customHeight="1">
      <c r="A29" s="7">
        <v>2016</v>
      </c>
      <c r="B29" s="89">
        <v>3451.99</v>
      </c>
      <c r="C29" s="15">
        <v>2.4350046232386831</v>
      </c>
      <c r="D29" s="16">
        <v>102.43500462323868</v>
      </c>
      <c r="E29" s="49">
        <v>1.0414523712055095</v>
      </c>
      <c r="F29" s="89">
        <v>26447</v>
      </c>
      <c r="G29" s="15">
        <v>1.4304628844186595</v>
      </c>
      <c r="H29" s="16">
        <v>101.43046288441866</v>
      </c>
      <c r="I29" s="16">
        <v>87.096932132793739</v>
      </c>
      <c r="J29" s="92">
        <v>130.524</v>
      </c>
    </row>
    <row r="30" spans="1:10" s="11" customFormat="1" ht="12.75" customHeight="1">
      <c r="A30" s="7">
        <v>2017</v>
      </c>
      <c r="B30" s="89">
        <v>3626.8960000000002</v>
      </c>
      <c r="C30" s="15">
        <v>5.0668165319134744</v>
      </c>
      <c r="D30" s="16">
        <v>107.62519837195528</v>
      </c>
      <c r="E30" s="49">
        <v>1.0441503824989136</v>
      </c>
      <c r="F30" s="89">
        <v>27849</v>
      </c>
      <c r="G30" s="15">
        <v>5.30077522775521</v>
      </c>
      <c r="H30" s="16">
        <v>106.80706373439337</v>
      </c>
      <c r="I30" s="16">
        <v>88.093495919787685</v>
      </c>
      <c r="J30" s="92">
        <v>130.23400000000001</v>
      </c>
    </row>
    <row r="31" spans="1:10" s="11" customFormat="1" ht="12.75" customHeight="1">
      <c r="A31" s="7">
        <v>2018</v>
      </c>
      <c r="B31" s="89">
        <v>3773.4079999999999</v>
      </c>
      <c r="C31" s="15">
        <v>4.0395974960406846</v>
      </c>
      <c r="D31" s="16">
        <v>111.97282319049762</v>
      </c>
      <c r="E31" s="49">
        <v>1.049363382141679</v>
      </c>
      <c r="F31" s="89">
        <v>28908</v>
      </c>
      <c r="G31" s="15">
        <v>3.8012835091460744</v>
      </c>
      <c r="H31" s="16">
        <v>110.86710303473201</v>
      </c>
      <c r="I31" s="16">
        <v>88.803372053021334</v>
      </c>
      <c r="J31" s="92">
        <v>130.53299999999999</v>
      </c>
    </row>
    <row r="32" spans="1:10" s="11" customFormat="1" ht="12.75" customHeight="1">
      <c r="A32" s="7">
        <v>2019</v>
      </c>
      <c r="B32" s="89">
        <v>3829.8429999999998</v>
      </c>
      <c r="C32" s="15">
        <v>1.4955976136161269</v>
      </c>
      <c r="D32" s="16">
        <v>113.64748606203329</v>
      </c>
      <c r="E32" s="49">
        <v>1.0510694930540558</v>
      </c>
      <c r="F32" s="89">
        <v>29266</v>
      </c>
      <c r="G32" s="15">
        <v>1.2412012998383943</v>
      </c>
      <c r="H32" s="16">
        <v>112.24318695869229</v>
      </c>
      <c r="I32" s="16">
        <v>89.033917607250885</v>
      </c>
      <c r="J32" s="92">
        <v>130.86099999999999</v>
      </c>
    </row>
    <row r="33" spans="1:10" s="11" customFormat="1" ht="12.75" customHeight="1">
      <c r="A33" s="7">
        <v>2020</v>
      </c>
      <c r="B33" s="89">
        <v>3769.047</v>
      </c>
      <c r="C33" s="15">
        <v>-1.5874279963956752</v>
      </c>
      <c r="D33" s="16">
        <v>111.84341405108471</v>
      </c>
      <c r="E33" s="49">
        <v>1.0603175810449854</v>
      </c>
      <c r="F33" s="89">
        <v>28794</v>
      </c>
      <c r="G33" s="15">
        <v>-1.6152455731663906</v>
      </c>
      <c r="H33" s="16">
        <v>110.43018385016113</v>
      </c>
      <c r="I33" s="16">
        <v>89.927637057259489</v>
      </c>
      <c r="J33" s="92">
        <v>130.898</v>
      </c>
    </row>
    <row r="34" spans="1:10" s="11" customFormat="1" ht="12.75" customHeight="1">
      <c r="A34" s="7">
        <v>2021</v>
      </c>
      <c r="B34" s="89">
        <v>3883.2310000000002</v>
      </c>
      <c r="C34" s="15">
        <v>3.0295191330858842</v>
      </c>
      <c r="D34" s="16">
        <v>115.23173167885881</v>
      </c>
      <c r="E34" s="49">
        <v>1.0566204594726041</v>
      </c>
      <c r="F34" s="89">
        <v>29567</v>
      </c>
      <c r="G34" s="15">
        <v>2.6859200484458086</v>
      </c>
      <c r="H34" s="16">
        <v>113.39625029772817</v>
      </c>
      <c r="I34" s="16">
        <v>89.412757333605285</v>
      </c>
      <c r="J34" s="92">
        <v>131.33600000000001</v>
      </c>
    </row>
    <row r="35" spans="1:10" s="11" customFormat="1" ht="12.75" customHeight="1">
      <c r="A35" s="7">
        <v>2022</v>
      </c>
      <c r="B35" s="89">
        <v>4116.442</v>
      </c>
      <c r="C35" s="15">
        <v>6.0055917353358552</v>
      </c>
      <c r="D35" s="16">
        <v>122.15207903304875</v>
      </c>
      <c r="E35" s="49">
        <v>1.05459701460066</v>
      </c>
      <c r="F35" s="89">
        <v>30977</v>
      </c>
      <c r="G35" s="15">
        <v>4.7699168164357957</v>
      </c>
      <c r="H35" s="16">
        <v>118.80515710988713</v>
      </c>
      <c r="I35" s="16">
        <v>88.904468722678729</v>
      </c>
      <c r="J35" s="92">
        <v>132.88499999999999</v>
      </c>
    </row>
    <row r="36" spans="1:10" s="18" customFormat="1" ht="22.5" customHeight="1">
      <c r="A36" s="100" t="s">
        <v>63</v>
      </c>
      <c r="B36" s="100"/>
      <c r="C36" s="100"/>
      <c r="D36" s="100"/>
      <c r="E36" s="100"/>
      <c r="F36" s="100"/>
      <c r="G36" s="100"/>
      <c r="H36" s="100"/>
      <c r="I36" s="100"/>
      <c r="J36" s="100"/>
    </row>
    <row r="37" spans="1:10" s="18" customFormat="1" ht="5.2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</row>
    <row r="38" spans="1:10" s="11" customFormat="1" ht="12.75" customHeight="1">
      <c r="A38" s="7">
        <v>2015</v>
      </c>
      <c r="B38" s="89">
        <v>17839.736000000001</v>
      </c>
      <c r="C38" s="15">
        <v>2.5810911500534104</v>
      </c>
      <c r="D38" s="16">
        <v>100</v>
      </c>
      <c r="E38" s="49">
        <v>5.5831225266542024</v>
      </c>
      <c r="F38" s="89">
        <v>28897</v>
      </c>
      <c r="G38" s="15">
        <v>1.4031689217722629</v>
      </c>
      <c r="H38" s="16">
        <v>100</v>
      </c>
      <c r="I38" s="16">
        <v>97.654009083677934</v>
      </c>
      <c r="J38" s="92">
        <v>617.35599999999999</v>
      </c>
    </row>
    <row r="39" spans="1:10" s="11" customFormat="1" ht="12.75" customHeight="1">
      <c r="A39" s="7">
        <v>2016</v>
      </c>
      <c r="B39" s="89">
        <v>18436.400000000001</v>
      </c>
      <c r="C39" s="15">
        <v>3.3445786417467076</v>
      </c>
      <c r="D39" s="16">
        <v>103.34457864174671</v>
      </c>
      <c r="E39" s="49">
        <v>5.5621923865634768</v>
      </c>
      <c r="F39" s="89">
        <v>29563</v>
      </c>
      <c r="G39" s="15">
        <v>2.3061978120627344</v>
      </c>
      <c r="H39" s="16">
        <v>102.30619781206273</v>
      </c>
      <c r="I39" s="16">
        <v>97.359514123595048</v>
      </c>
      <c r="J39" s="92">
        <v>623.62199999999996</v>
      </c>
    </row>
    <row r="40" spans="1:10" s="11" customFormat="1" ht="12.75" customHeight="1">
      <c r="A40" s="7">
        <v>2017</v>
      </c>
      <c r="B40" s="89">
        <v>19331.535</v>
      </c>
      <c r="C40" s="15">
        <v>4.8552591612245379</v>
      </c>
      <c r="D40" s="16">
        <v>108.36222576387901</v>
      </c>
      <c r="E40" s="49">
        <v>5.5653731633168242</v>
      </c>
      <c r="F40" s="89">
        <v>30854</v>
      </c>
      <c r="G40" s="15">
        <v>4.3664144817532957</v>
      </c>
      <c r="H40" s="16">
        <v>106.77331044905982</v>
      </c>
      <c r="I40" s="16">
        <v>97.59972184874232</v>
      </c>
      <c r="J40" s="92">
        <v>626.54300000000001</v>
      </c>
    </row>
    <row r="41" spans="1:10" s="11" customFormat="1" ht="12.75" customHeight="1">
      <c r="A41" s="7">
        <v>2018</v>
      </c>
      <c r="B41" s="89">
        <v>20147.043000000001</v>
      </c>
      <c r="C41" s="15">
        <v>4.2185372242814765</v>
      </c>
      <c r="D41" s="16">
        <v>112.93352659478816</v>
      </c>
      <c r="E41" s="49">
        <v>5.6027784916536563</v>
      </c>
      <c r="F41" s="89">
        <v>31992</v>
      </c>
      <c r="G41" s="15">
        <v>3.6879692831794699</v>
      </c>
      <c r="H41" s="16">
        <v>110.711077341055</v>
      </c>
      <c r="I41" s="16">
        <v>98.278798298534483</v>
      </c>
      <c r="J41" s="92">
        <v>629.74900000000002</v>
      </c>
    </row>
    <row r="42" spans="1:10" s="11" customFormat="1" ht="12.75" customHeight="1">
      <c r="A42" s="7">
        <v>2019</v>
      </c>
      <c r="B42" s="89">
        <v>20588.504000000001</v>
      </c>
      <c r="C42" s="15">
        <v>2.1911950056392868</v>
      </c>
      <c r="D42" s="16">
        <v>115.4081203892255</v>
      </c>
      <c r="E42" s="49">
        <v>5.6503487119501772</v>
      </c>
      <c r="F42" s="89">
        <v>32548</v>
      </c>
      <c r="G42" s="15">
        <v>1.7362687844037197</v>
      </c>
      <c r="H42" s="16">
        <v>112.6333192178048</v>
      </c>
      <c r="I42" s="16">
        <v>99.015772386101148</v>
      </c>
      <c r="J42" s="92">
        <v>632.56500000000005</v>
      </c>
    </row>
    <row r="43" spans="1:10" s="11" customFormat="1" ht="12.75" customHeight="1">
      <c r="A43" s="7">
        <v>2020</v>
      </c>
      <c r="B43" s="89">
        <v>20193.300999999999</v>
      </c>
      <c r="C43" s="15">
        <v>-1.9195323759317375</v>
      </c>
      <c r="D43" s="16">
        <v>113.19282415390003</v>
      </c>
      <c r="E43" s="49">
        <v>5.6808291511443834</v>
      </c>
      <c r="F43" s="89">
        <v>31839</v>
      </c>
      <c r="G43" s="15">
        <v>-2.1785585856793261</v>
      </c>
      <c r="H43" s="16">
        <v>110.17953637164972</v>
      </c>
      <c r="I43" s="16">
        <v>99.437072595568665</v>
      </c>
      <c r="J43" s="92">
        <v>634.24</v>
      </c>
    </row>
    <row r="44" spans="1:10" s="11" customFormat="1" ht="12.75" customHeight="1">
      <c r="A44" s="7">
        <v>2021</v>
      </c>
      <c r="B44" s="89">
        <v>20880.420999999998</v>
      </c>
      <c r="C44" s="15">
        <v>3.4027126124648959</v>
      </c>
      <c r="D44" s="16">
        <v>117.04445065779001</v>
      </c>
      <c r="E44" s="49">
        <v>5.6815265512150592</v>
      </c>
      <c r="F44" s="89">
        <v>32822</v>
      </c>
      <c r="G44" s="15">
        <v>3.0875531058549939</v>
      </c>
      <c r="H44" s="16">
        <v>113.58138806890923</v>
      </c>
      <c r="I44" s="16">
        <v>99.254445825051803</v>
      </c>
      <c r="J44" s="92">
        <v>636.17899999999997</v>
      </c>
    </row>
    <row r="45" spans="1:10" s="11" customFormat="1" ht="12.75" customHeight="1">
      <c r="A45" s="7">
        <v>2022</v>
      </c>
      <c r="B45" s="89">
        <v>22207.833999999999</v>
      </c>
      <c r="C45" s="15">
        <v>6.3572137745690185</v>
      </c>
      <c r="D45" s="16">
        <v>124.48521659737565</v>
      </c>
      <c r="E45" s="49">
        <v>5.6894559518018317</v>
      </c>
      <c r="F45" s="89">
        <v>34557</v>
      </c>
      <c r="G45" s="15">
        <v>5.2870961446701301</v>
      </c>
      <c r="H45" s="16">
        <v>119.58654525856336</v>
      </c>
      <c r="I45" s="16">
        <v>99.177377599238184</v>
      </c>
      <c r="J45" s="92">
        <v>642.64499999999998</v>
      </c>
    </row>
    <row r="46" spans="1:10" s="18" customFormat="1" ht="22.5" customHeight="1">
      <c r="A46" s="111" t="s">
        <v>46</v>
      </c>
      <c r="B46" s="111"/>
      <c r="C46" s="111"/>
      <c r="D46" s="111"/>
      <c r="E46" s="111"/>
      <c r="F46" s="111"/>
      <c r="G46" s="111"/>
      <c r="H46" s="111"/>
      <c r="I46" s="111"/>
      <c r="J46" s="111"/>
    </row>
    <row r="47" spans="1:10" s="18" customFormat="1" ht="5.25" customHeight="1">
      <c r="A47" s="45"/>
      <c r="B47" s="45"/>
      <c r="C47" s="45"/>
      <c r="D47" s="45"/>
      <c r="E47" s="45"/>
      <c r="F47" s="45"/>
      <c r="G47" s="45"/>
      <c r="H47" s="45"/>
      <c r="I47" s="45"/>
      <c r="J47" s="45"/>
    </row>
    <row r="48" spans="1:10" s="11" customFormat="1" ht="12.75" customHeight="1">
      <c r="A48" s="93">
        <v>2015</v>
      </c>
      <c r="B48" s="91">
        <v>52943.964999999997</v>
      </c>
      <c r="C48" s="23">
        <v>2.0291566854107543</v>
      </c>
      <c r="D48" s="24">
        <v>100</v>
      </c>
      <c r="E48" s="50">
        <v>16.56933957105036</v>
      </c>
      <c r="F48" s="91">
        <v>29259</v>
      </c>
      <c r="G48" s="23">
        <v>0.83075794000149017</v>
      </c>
      <c r="H48" s="24">
        <v>100</v>
      </c>
      <c r="I48" s="24">
        <v>98.875834694201174</v>
      </c>
      <c r="J48" s="94">
        <v>1809.521</v>
      </c>
    </row>
    <row r="49" spans="1:10" s="11" customFormat="1" ht="12.75" customHeight="1">
      <c r="A49" s="93">
        <v>2016</v>
      </c>
      <c r="B49" s="91">
        <v>54552.961000000003</v>
      </c>
      <c r="C49" s="23">
        <v>3.039054592907803</v>
      </c>
      <c r="D49" s="24">
        <v>103.0390545929078</v>
      </c>
      <c r="E49" s="50">
        <v>16.458422703927788</v>
      </c>
      <c r="F49" s="91">
        <v>29825</v>
      </c>
      <c r="G49" s="23">
        <v>1.937611624037487</v>
      </c>
      <c r="H49" s="24">
        <v>101.93761162403749</v>
      </c>
      <c r="I49" s="24">
        <v>98.222501989224043</v>
      </c>
      <c r="J49" s="94">
        <v>1829.0730000000001</v>
      </c>
    </row>
    <row r="50" spans="1:10" s="11" customFormat="1" ht="12.75" customHeight="1">
      <c r="A50" s="93">
        <v>2017</v>
      </c>
      <c r="B50" s="91">
        <v>57539.053999999996</v>
      </c>
      <c r="C50" s="23">
        <v>5.4737505449062667</v>
      </c>
      <c r="D50" s="24">
        <v>108.67915540515337</v>
      </c>
      <c r="E50" s="50">
        <v>16.564970498940596</v>
      </c>
      <c r="F50" s="91">
        <v>31264</v>
      </c>
      <c r="G50" s="23">
        <v>4.8232305873121391</v>
      </c>
      <c r="H50" s="24">
        <v>106.85429768786349</v>
      </c>
      <c r="I50" s="24">
        <v>98.895823564254272</v>
      </c>
      <c r="J50" s="94">
        <v>1840.424</v>
      </c>
    </row>
    <row r="51" spans="1:10" s="11" customFormat="1" ht="12.75" customHeight="1">
      <c r="A51" s="93">
        <v>2018</v>
      </c>
      <c r="B51" s="91">
        <v>59829.091999999997</v>
      </c>
      <c r="C51" s="23">
        <v>3.9799715859075491</v>
      </c>
      <c r="D51" s="24">
        <v>113.00455491008276</v>
      </c>
      <c r="E51" s="50">
        <v>16.638131453472742</v>
      </c>
      <c r="F51" s="91">
        <v>32316</v>
      </c>
      <c r="G51" s="23">
        <v>3.3634718929191223</v>
      </c>
      <c r="H51" s="24">
        <v>110.44831195697091</v>
      </c>
      <c r="I51" s="24">
        <v>99.272264463520415</v>
      </c>
      <c r="J51" s="94">
        <v>1851.4010000000001</v>
      </c>
    </row>
    <row r="52" spans="1:10" s="11" customFormat="1" ht="12.75" customHeight="1">
      <c r="A52" s="93">
        <v>2019</v>
      </c>
      <c r="B52" s="91">
        <v>60713.510999999999</v>
      </c>
      <c r="C52" s="23">
        <v>1.4782423908422402</v>
      </c>
      <c r="D52" s="24">
        <v>114.67503614434619</v>
      </c>
      <c r="E52" s="50">
        <v>16.6623329541973</v>
      </c>
      <c r="F52" s="91">
        <v>32637</v>
      </c>
      <c r="G52" s="23">
        <v>0.99595613938814154</v>
      </c>
      <c r="H52" s="24">
        <v>111.54832870075693</v>
      </c>
      <c r="I52" s="24">
        <v>99.288888732374986</v>
      </c>
      <c r="J52" s="94">
        <v>1860.242</v>
      </c>
    </row>
    <row r="53" spans="1:10" s="11" customFormat="1" ht="12.75" customHeight="1">
      <c r="A53" s="93">
        <v>2020</v>
      </c>
      <c r="B53" s="91">
        <v>59586.764000000003</v>
      </c>
      <c r="C53" s="23">
        <v>-1.8558422687826521</v>
      </c>
      <c r="D53" s="24">
        <v>112.54684835183764</v>
      </c>
      <c r="E53" s="50">
        <v>16.763095144947364</v>
      </c>
      <c r="F53" s="91">
        <v>31938</v>
      </c>
      <c r="G53" s="23">
        <v>-2.1428525590769567</v>
      </c>
      <c r="H53" s="24">
        <v>109.15801248458519</v>
      </c>
      <c r="I53" s="24">
        <v>99.747746885867855</v>
      </c>
      <c r="J53" s="94">
        <v>1865.6980000000001</v>
      </c>
    </row>
    <row r="54" spans="1:10" s="11" customFormat="1" ht="12.75" customHeight="1">
      <c r="A54" s="93">
        <v>2021</v>
      </c>
      <c r="B54" s="91">
        <v>61576.885999999999</v>
      </c>
      <c r="C54" s="23">
        <v>3.3398725931819371</v>
      </c>
      <c r="D54" s="24">
        <v>116.30576969443072</v>
      </c>
      <c r="E54" s="50">
        <v>16.754964507187996</v>
      </c>
      <c r="F54" s="91">
        <v>32898</v>
      </c>
      <c r="G54" s="23">
        <v>3.0061801345240724</v>
      </c>
      <c r="H54" s="24">
        <v>112.43949897113809</v>
      </c>
      <c r="I54" s="24">
        <v>99.485957468208639</v>
      </c>
      <c r="J54" s="94">
        <v>1871.742</v>
      </c>
    </row>
    <row r="55" spans="1:10" s="11" customFormat="1" ht="12.75" customHeight="1">
      <c r="A55" s="93">
        <v>2022</v>
      </c>
      <c r="B55" s="91">
        <v>65443.591999999997</v>
      </c>
      <c r="C55" s="23">
        <v>6.2794763606590891</v>
      </c>
      <c r="D55" s="24">
        <v>123.60916300847509</v>
      </c>
      <c r="E55" s="50">
        <v>16.766085067624818</v>
      </c>
      <c r="F55" s="91">
        <v>34632</v>
      </c>
      <c r="G55" s="23">
        <v>5.2701051031427681</v>
      </c>
      <c r="H55" s="24">
        <v>118.36517874436421</v>
      </c>
      <c r="I55" s="24">
        <v>99.392667082156706</v>
      </c>
      <c r="J55" s="94">
        <v>1889.6890000000001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I5 B2:J2 A36:A37 A26:A27 A16:A17 A6:A7 A56:XFD65536 A46:A47 K2:IV55 C8:E15 C18:E25 C28:E35 C38:E45 C48:E55 G8:I15 G18:I25 G28:I35 G38:I45 G48:I55">
    <cfRule type="cellIs" dxfId="79" priority="111" stopIfTrue="1" operator="equal">
      <formula>"..."</formula>
    </cfRule>
    <cfRule type="cellIs" dxfId="78" priority="112" stopIfTrue="1" operator="equal">
      <formula>"."</formula>
    </cfRule>
  </conditionalFormatting>
  <conditionalFormatting sqref="A2">
    <cfRule type="cellIs" dxfId="77" priority="43" stopIfTrue="1" operator="equal">
      <formula>"..."</formula>
    </cfRule>
    <cfRule type="cellIs" dxfId="76" priority="44" stopIfTrue="1" operator="equal">
      <formula>"."</formula>
    </cfRule>
  </conditionalFormatting>
  <conditionalFormatting sqref="A8:A15">
    <cfRule type="cellIs" dxfId="75" priority="41" stopIfTrue="1" operator="equal">
      <formula>"..."</formula>
    </cfRule>
    <cfRule type="cellIs" dxfId="74" priority="42" stopIfTrue="1" operator="equal">
      <formula>"."</formula>
    </cfRule>
  </conditionalFormatting>
  <conditionalFormatting sqref="A18:A25">
    <cfRule type="cellIs" dxfId="73" priority="39" stopIfTrue="1" operator="equal">
      <formula>"..."</formula>
    </cfRule>
    <cfRule type="cellIs" dxfId="72" priority="40" stopIfTrue="1" operator="equal">
      <formula>"."</formula>
    </cfRule>
  </conditionalFormatting>
  <conditionalFormatting sqref="A28:A35">
    <cfRule type="cellIs" dxfId="71" priority="37" stopIfTrue="1" operator="equal">
      <formula>"..."</formula>
    </cfRule>
    <cfRule type="cellIs" dxfId="70" priority="38" stopIfTrue="1" operator="equal">
      <formula>"."</formula>
    </cfRule>
  </conditionalFormatting>
  <conditionalFormatting sqref="A38:A45">
    <cfRule type="cellIs" dxfId="69" priority="35" stopIfTrue="1" operator="equal">
      <formula>"..."</formula>
    </cfRule>
    <cfRule type="cellIs" dxfId="68" priority="36" stopIfTrue="1" operator="equal">
      <formula>"."</formula>
    </cfRule>
  </conditionalFormatting>
  <conditionalFormatting sqref="A48:A55">
    <cfRule type="cellIs" dxfId="67" priority="33" stopIfTrue="1" operator="equal">
      <formula>"..."</formula>
    </cfRule>
    <cfRule type="cellIs" dxfId="66" priority="34" stopIfTrue="1" operator="equal">
      <formula>"."</formula>
    </cfRule>
  </conditionalFormatting>
  <conditionalFormatting sqref="B8:B15">
    <cfRule type="cellIs" dxfId="65" priority="31" stopIfTrue="1" operator="equal">
      <formula>"."</formula>
    </cfRule>
    <cfRule type="cellIs" dxfId="64" priority="32" stopIfTrue="1" operator="equal">
      <formula>"..."</formula>
    </cfRule>
  </conditionalFormatting>
  <conditionalFormatting sqref="F8:F15">
    <cfRule type="cellIs" dxfId="63" priority="29" stopIfTrue="1" operator="equal">
      <formula>"."</formula>
    </cfRule>
    <cfRule type="cellIs" dxfId="62" priority="30" stopIfTrue="1" operator="equal">
      <formula>"..."</formula>
    </cfRule>
  </conditionalFormatting>
  <conditionalFormatting sqref="B18:B25">
    <cfRule type="cellIs" dxfId="61" priority="27" stopIfTrue="1" operator="equal">
      <formula>"."</formula>
    </cfRule>
    <cfRule type="cellIs" dxfId="60" priority="28" stopIfTrue="1" operator="equal">
      <formula>"..."</formula>
    </cfRule>
  </conditionalFormatting>
  <conditionalFormatting sqref="F18:F25">
    <cfRule type="cellIs" dxfId="59" priority="25" stopIfTrue="1" operator="equal">
      <formula>"."</formula>
    </cfRule>
    <cfRule type="cellIs" dxfId="58" priority="26" stopIfTrue="1" operator="equal">
      <formula>"..."</formula>
    </cfRule>
  </conditionalFormatting>
  <conditionalFormatting sqref="B28:B35">
    <cfRule type="cellIs" dxfId="57" priority="23" stopIfTrue="1" operator="equal">
      <formula>"."</formula>
    </cfRule>
    <cfRule type="cellIs" dxfId="56" priority="24" stopIfTrue="1" operator="equal">
      <formula>"..."</formula>
    </cfRule>
  </conditionalFormatting>
  <conditionalFormatting sqref="F28:F35">
    <cfRule type="cellIs" dxfId="55" priority="21" stopIfTrue="1" operator="equal">
      <formula>"."</formula>
    </cfRule>
    <cfRule type="cellIs" dxfId="54" priority="22" stopIfTrue="1" operator="equal">
      <formula>"..."</formula>
    </cfRule>
  </conditionalFormatting>
  <conditionalFormatting sqref="B38:B45">
    <cfRule type="cellIs" dxfId="53" priority="19" stopIfTrue="1" operator="equal">
      <formula>"."</formula>
    </cfRule>
    <cfRule type="cellIs" dxfId="52" priority="20" stopIfTrue="1" operator="equal">
      <formula>"..."</formula>
    </cfRule>
  </conditionalFormatting>
  <conditionalFormatting sqref="F38:F45">
    <cfRule type="cellIs" dxfId="51" priority="17" stopIfTrue="1" operator="equal">
      <formula>"."</formula>
    </cfRule>
    <cfRule type="cellIs" dxfId="50" priority="18" stopIfTrue="1" operator="equal">
      <formula>"..."</formula>
    </cfRule>
  </conditionalFormatting>
  <conditionalFormatting sqref="B48:B55">
    <cfRule type="cellIs" dxfId="49" priority="15" stopIfTrue="1" operator="equal">
      <formula>"."</formula>
    </cfRule>
    <cfRule type="cellIs" dxfId="48" priority="16" stopIfTrue="1" operator="equal">
      <formula>"..."</formula>
    </cfRule>
  </conditionalFormatting>
  <conditionalFormatting sqref="F48:F55">
    <cfRule type="cellIs" dxfId="47" priority="13" stopIfTrue="1" operator="equal">
      <formula>"."</formula>
    </cfRule>
    <cfRule type="cellIs" dxfId="46" priority="14" stopIfTrue="1" operator="equal">
      <formula>"..."</formula>
    </cfRule>
  </conditionalFormatting>
  <conditionalFormatting sqref="J8:J15">
    <cfRule type="cellIs" dxfId="45" priority="11" stopIfTrue="1" operator="equal">
      <formula>"..."</formula>
    </cfRule>
    <cfRule type="cellIs" dxfId="44" priority="12" stopIfTrue="1" operator="equal">
      <formula>"."</formula>
    </cfRule>
  </conditionalFormatting>
  <conditionalFormatting sqref="J18:J25">
    <cfRule type="cellIs" dxfId="43" priority="9" stopIfTrue="1" operator="equal">
      <formula>"..."</formula>
    </cfRule>
    <cfRule type="cellIs" dxfId="42" priority="10" stopIfTrue="1" operator="equal">
      <formula>"."</formula>
    </cfRule>
  </conditionalFormatting>
  <conditionalFormatting sqref="J28:J35">
    <cfRule type="cellIs" dxfId="41" priority="7" stopIfTrue="1" operator="equal">
      <formula>"..."</formula>
    </cfRule>
    <cfRule type="cellIs" dxfId="40" priority="8" stopIfTrue="1" operator="equal">
      <formula>"."</formula>
    </cfRule>
  </conditionalFormatting>
  <conditionalFormatting sqref="J38:J45">
    <cfRule type="cellIs" dxfId="39" priority="5" stopIfTrue="1" operator="equal">
      <formula>"..."</formula>
    </cfRule>
    <cfRule type="cellIs" dxfId="38" priority="6" stopIfTrue="1" operator="equal">
      <formula>"."</formula>
    </cfRule>
  </conditionalFormatting>
  <conditionalFormatting sqref="J48:J55">
    <cfRule type="cellIs" dxfId="37" priority="3" stopIfTrue="1" operator="equal">
      <formula>"..."</formula>
    </cfRule>
    <cfRule type="cellIs" dxfId="36" priority="4" stopIfTrue="1" operator="equal">
      <formula>"."</formula>
    </cfRule>
  </conditionalFormatting>
  <conditionalFormatting sqref="J5">
    <cfRule type="cellIs" dxfId="35" priority="1" stopIfTrue="1" operator="equal">
      <formula>"..."</formula>
    </cfRule>
    <cfRule type="cellIs" dxfId="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J3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>
      <c r="A1" s="6" t="s">
        <v>119</v>
      </c>
    </row>
    <row r="2" spans="1:10" s="5" customFormat="1" ht="14.85" customHeight="1">
      <c r="A2" s="42" t="s">
        <v>122</v>
      </c>
      <c r="B2" s="4"/>
      <c r="C2" s="4"/>
      <c r="D2" s="4"/>
      <c r="E2" s="4"/>
      <c r="F2" s="4"/>
      <c r="G2" s="29"/>
      <c r="H2" s="29"/>
      <c r="I2" s="29"/>
      <c r="J2" s="29"/>
    </row>
    <row r="3" spans="1:10" s="30" customFormat="1" ht="16.5" customHeight="1">
      <c r="A3" s="113" t="s">
        <v>0</v>
      </c>
      <c r="B3" s="104" t="s">
        <v>71</v>
      </c>
      <c r="C3" s="105"/>
      <c r="D3" s="105"/>
      <c r="E3" s="105"/>
      <c r="F3" s="105"/>
      <c r="G3" s="105"/>
      <c r="H3" s="105"/>
      <c r="I3" s="105"/>
      <c r="J3" s="106"/>
    </row>
    <row r="4" spans="1:10" s="30" customFormat="1" ht="15" customHeight="1">
      <c r="A4" s="114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0" s="30" customFormat="1" ht="33" customHeight="1">
      <c r="A5" s="115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0" s="46" customFormat="1" ht="22.5" customHeight="1">
      <c r="A6" s="111" t="s">
        <v>47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s="46" customFormat="1" ht="6" customHeight="1">
      <c r="A7" s="45"/>
      <c r="B7" s="45"/>
      <c r="C7" s="45"/>
      <c r="D7" s="45"/>
      <c r="E7" s="45"/>
      <c r="F7" s="45"/>
      <c r="G7" s="45"/>
      <c r="H7" s="45"/>
      <c r="I7" s="45"/>
      <c r="J7" s="45"/>
    </row>
    <row r="8" spans="1:10" s="11" customFormat="1" ht="12.75" customHeight="1">
      <c r="A8" s="93">
        <v>2015</v>
      </c>
      <c r="B8" s="91">
        <v>319529.7240000001</v>
      </c>
      <c r="C8" s="23">
        <v>2.7720217397894942</v>
      </c>
      <c r="D8" s="24">
        <v>100</v>
      </c>
      <c r="E8" s="51">
        <v>100</v>
      </c>
      <c r="F8" s="91">
        <v>29591</v>
      </c>
      <c r="G8" s="23">
        <v>1.590224451033734</v>
      </c>
      <c r="H8" s="24">
        <v>100</v>
      </c>
      <c r="I8" s="31">
        <v>100</v>
      </c>
      <c r="J8" s="94">
        <v>10798.138999999999</v>
      </c>
    </row>
    <row r="9" spans="1:10" s="11" customFormat="1" ht="12.75" customHeight="1">
      <c r="A9" s="93">
        <v>2016</v>
      </c>
      <c r="B9" s="91">
        <v>331459.228</v>
      </c>
      <c r="C9" s="23">
        <v>3.7334570476454303</v>
      </c>
      <c r="D9" s="24">
        <v>103.73345704764543</v>
      </c>
      <c r="E9" s="51">
        <v>100</v>
      </c>
      <c r="F9" s="91">
        <v>30365</v>
      </c>
      <c r="G9" s="23">
        <v>2.6156555975920099</v>
      </c>
      <c r="H9" s="24">
        <v>102.61565559759201</v>
      </c>
      <c r="I9" s="31">
        <v>100</v>
      </c>
      <c r="J9" s="94">
        <v>10915.769999999999</v>
      </c>
    </row>
    <row r="10" spans="1:10" s="11" customFormat="1" ht="12.75" customHeight="1">
      <c r="A10" s="93">
        <v>2017</v>
      </c>
      <c r="B10" s="91">
        <v>347353.79300000001</v>
      </c>
      <c r="C10" s="23">
        <v>4.7953312532444272</v>
      </c>
      <c r="D10" s="24">
        <v>108.70781993352206</v>
      </c>
      <c r="E10" s="51">
        <v>100</v>
      </c>
      <c r="F10" s="91">
        <v>31613</v>
      </c>
      <c r="G10" s="23">
        <v>4.1095528992654664</v>
      </c>
      <c r="H10" s="24">
        <v>106.83270024730314</v>
      </c>
      <c r="I10" s="31">
        <v>100</v>
      </c>
      <c r="J10" s="94">
        <v>10987.671999999999</v>
      </c>
    </row>
    <row r="11" spans="1:10" s="11" customFormat="1" ht="12.75" customHeight="1">
      <c r="A11" s="93">
        <v>2018</v>
      </c>
      <c r="B11" s="91">
        <v>359590.20700000011</v>
      </c>
      <c r="C11" s="23">
        <v>3.5227523365751523</v>
      </c>
      <c r="D11" s="24">
        <v>112.5373272002701</v>
      </c>
      <c r="E11" s="51">
        <v>100</v>
      </c>
      <c r="F11" s="91">
        <v>32552</v>
      </c>
      <c r="G11" s="23">
        <v>2.9715171156113058</v>
      </c>
      <c r="H11" s="24">
        <v>110.00725222022145</v>
      </c>
      <c r="I11" s="31">
        <v>100</v>
      </c>
      <c r="J11" s="94">
        <v>11046.490000000002</v>
      </c>
    </row>
    <row r="12" spans="1:10" s="11" customFormat="1" ht="12.75" customHeight="1">
      <c r="A12" s="93">
        <v>2019</v>
      </c>
      <c r="B12" s="91">
        <v>364375.81199999992</v>
      </c>
      <c r="C12" s="23">
        <v>1.3308485196778577</v>
      </c>
      <c r="D12" s="24">
        <v>114.03502855339993</v>
      </c>
      <c r="E12" s="51">
        <v>100</v>
      </c>
      <c r="F12" s="91">
        <v>32871</v>
      </c>
      <c r="G12" s="23">
        <v>0.97904605056027094</v>
      </c>
      <c r="H12" s="24">
        <v>111.08427387841343</v>
      </c>
      <c r="I12" s="31">
        <v>100</v>
      </c>
      <c r="J12" s="94">
        <v>11084.973000000002</v>
      </c>
    </row>
    <row r="13" spans="1:10" s="11" customFormat="1" ht="12.75" customHeight="1">
      <c r="A13" s="93">
        <v>2020</v>
      </c>
      <c r="B13" s="91">
        <v>355463.97599999997</v>
      </c>
      <c r="C13" s="23">
        <v>-2.4457822683356341</v>
      </c>
      <c r="D13" s="24">
        <v>111.2459800453494</v>
      </c>
      <c r="E13" s="51">
        <v>100</v>
      </c>
      <c r="F13" s="91">
        <v>32019</v>
      </c>
      <c r="G13" s="23">
        <v>-2.593013604139955</v>
      </c>
      <c r="H13" s="24">
        <v>108.20384354468608</v>
      </c>
      <c r="I13" s="31">
        <v>100</v>
      </c>
      <c r="J13" s="94">
        <v>11101.729000000001</v>
      </c>
    </row>
    <row r="14" spans="1:10" s="11" customFormat="1" ht="12.75" customHeight="1">
      <c r="A14" s="93">
        <v>2021</v>
      </c>
      <c r="B14" s="91">
        <v>367514.27299999999</v>
      </c>
      <c r="C14" s="23">
        <v>3.3900200625957666</v>
      </c>
      <c r="D14" s="24">
        <v>115.01724108771802</v>
      </c>
      <c r="E14" s="51">
        <v>100</v>
      </c>
      <c r="F14" s="91">
        <v>33068</v>
      </c>
      <c r="G14" s="23">
        <v>3.2772327393234377</v>
      </c>
      <c r="H14" s="24">
        <v>111.74993533053883</v>
      </c>
      <c r="I14" s="31">
        <v>100</v>
      </c>
      <c r="J14" s="94">
        <v>11113.855000000001</v>
      </c>
    </row>
    <row r="15" spans="1:10" s="21" customFormat="1" ht="12.75" customHeight="1">
      <c r="A15" s="93">
        <v>2022</v>
      </c>
      <c r="B15" s="91">
        <v>390333.17100000015</v>
      </c>
      <c r="C15" s="23">
        <v>6.2089836168077284</v>
      </c>
      <c r="D15" s="24">
        <v>122.15864274335868</v>
      </c>
      <c r="E15" s="51">
        <v>100</v>
      </c>
      <c r="F15" s="91">
        <v>34844</v>
      </c>
      <c r="G15" s="23">
        <v>5.3689120778734463</v>
      </c>
      <c r="H15" s="24">
        <v>117.74969110551588</v>
      </c>
      <c r="I15" s="31">
        <v>100</v>
      </c>
      <c r="J15" s="94">
        <v>11202.461000000001</v>
      </c>
    </row>
    <row r="16" spans="1:10" s="46" customFormat="1" ht="147" customHeight="1">
      <c r="A16" s="111" t="s">
        <v>48</v>
      </c>
      <c r="B16" s="111"/>
      <c r="C16" s="111"/>
      <c r="D16" s="111"/>
      <c r="E16" s="111"/>
      <c r="F16" s="111"/>
      <c r="G16" s="111"/>
      <c r="H16" s="111"/>
      <c r="I16" s="111"/>
      <c r="J16" s="111"/>
    </row>
    <row r="17" spans="1:10" s="46" customFormat="1" ht="22.5" customHeight="1">
      <c r="A17" s="111" t="s">
        <v>49</v>
      </c>
      <c r="B17" s="111"/>
      <c r="C17" s="111"/>
      <c r="D17" s="111"/>
      <c r="E17" s="111"/>
      <c r="F17" s="111"/>
      <c r="G17" s="111"/>
      <c r="H17" s="111"/>
      <c r="I17" s="111"/>
      <c r="J17" s="111"/>
    </row>
    <row r="18" spans="1:10" s="46" customFormat="1" ht="5.25" customHeight="1">
      <c r="A18" s="45"/>
      <c r="B18" s="89"/>
      <c r="C18" s="45"/>
      <c r="D18" s="45"/>
      <c r="E18" s="45"/>
      <c r="F18" s="45"/>
      <c r="G18" s="45"/>
      <c r="H18" s="45"/>
      <c r="I18" s="45"/>
      <c r="J18" s="45"/>
    </row>
    <row r="19" spans="1:10" s="11" customFormat="1" ht="12.75" customHeight="1">
      <c r="A19" s="7">
        <v>2015</v>
      </c>
      <c r="B19" s="89">
        <v>60256.114000000001</v>
      </c>
      <c r="C19" s="15">
        <v>1.7514365169570993</v>
      </c>
      <c r="D19" s="16">
        <v>100</v>
      </c>
      <c r="E19" s="49">
        <v>18.857749208959351</v>
      </c>
      <c r="F19" s="89">
        <v>29800</v>
      </c>
      <c r="G19" s="15">
        <v>0.21796358951313266</v>
      </c>
      <c r="H19" s="16">
        <v>100</v>
      </c>
      <c r="I19" s="16">
        <v>100.7068008264566</v>
      </c>
      <c r="J19" s="92">
        <v>2021.9929999999997</v>
      </c>
    </row>
    <row r="20" spans="1:10" s="11" customFormat="1" ht="12.75" customHeight="1">
      <c r="A20" s="7">
        <v>2016</v>
      </c>
      <c r="B20" s="89">
        <v>63643.474999999999</v>
      </c>
      <c r="C20" s="15">
        <v>5.6216054689487578</v>
      </c>
      <c r="D20" s="16">
        <v>105.62160546894876</v>
      </c>
      <c r="E20" s="49">
        <v>19.200996512304084</v>
      </c>
      <c r="F20" s="89">
        <v>31065</v>
      </c>
      <c r="G20" s="15">
        <v>4.2450199526996784</v>
      </c>
      <c r="H20" s="16">
        <v>104.24501995269968</v>
      </c>
      <c r="I20" s="16">
        <v>102.30585577209791</v>
      </c>
      <c r="J20" s="92">
        <v>2048.6939999999995</v>
      </c>
    </row>
    <row r="21" spans="1:10" s="11" customFormat="1" ht="12.75" customHeight="1">
      <c r="A21" s="7">
        <v>2017</v>
      </c>
      <c r="B21" s="89">
        <v>67623.591</v>
      </c>
      <c r="C21" s="15">
        <v>6.2537691412984771</v>
      </c>
      <c r="D21" s="16">
        <v>112.22693683830988</v>
      </c>
      <c r="E21" s="49">
        <v>19.468217012177931</v>
      </c>
      <c r="F21" s="89">
        <v>32760</v>
      </c>
      <c r="G21" s="15">
        <v>5.454174304952403</v>
      </c>
      <c r="H21" s="16">
        <v>109.93072504515233</v>
      </c>
      <c r="I21" s="16">
        <v>103.62718162325575</v>
      </c>
      <c r="J21" s="92">
        <v>2064.2280000000001</v>
      </c>
    </row>
    <row r="22" spans="1:10" s="11" customFormat="1" ht="12.75" customHeight="1">
      <c r="A22" s="7">
        <v>2018</v>
      </c>
      <c r="B22" s="89">
        <v>68262.053</v>
      </c>
      <c r="C22" s="15">
        <v>0.94414092857033438</v>
      </c>
      <c r="D22" s="16">
        <v>113.28651728188113</v>
      </c>
      <c r="E22" s="49">
        <v>18.983290120764718</v>
      </c>
      <c r="F22" s="89">
        <v>32870</v>
      </c>
      <c r="G22" s="15">
        <v>0.33640473450864761</v>
      </c>
      <c r="H22" s="16">
        <v>110.30053720888388</v>
      </c>
      <c r="I22" s="16">
        <v>100.97529033367101</v>
      </c>
      <c r="J22" s="92">
        <v>2076.7310000000002</v>
      </c>
    </row>
    <row r="23" spans="1:10" s="11" customFormat="1" ht="12.75" customHeight="1">
      <c r="A23" s="7">
        <v>2019</v>
      </c>
      <c r="B23" s="89">
        <v>69401.377999999997</v>
      </c>
      <c r="C23" s="15">
        <v>1.669045904611167</v>
      </c>
      <c r="D23" s="16">
        <v>115.17732125905098</v>
      </c>
      <c r="E23" s="49">
        <v>19.046647915257338</v>
      </c>
      <c r="F23" s="89">
        <v>33313</v>
      </c>
      <c r="G23" s="15">
        <v>1.3465688351867158</v>
      </c>
      <c r="H23" s="16">
        <v>111.78580986798225</v>
      </c>
      <c r="I23" s="16">
        <v>101.34279944901077</v>
      </c>
      <c r="J23" s="92">
        <v>2083.3390000000004</v>
      </c>
    </row>
    <row r="24" spans="1:10" s="11" customFormat="1" ht="12.75" customHeight="1">
      <c r="A24" s="7">
        <v>2020</v>
      </c>
      <c r="B24" s="89">
        <v>67089.551999999996</v>
      </c>
      <c r="C24" s="15">
        <v>-3.3310952413653752</v>
      </c>
      <c r="D24" s="16">
        <v>111.34065499145862</v>
      </c>
      <c r="E24" s="49">
        <v>18.873797936197601</v>
      </c>
      <c r="F24" s="89">
        <v>32268</v>
      </c>
      <c r="G24" s="15">
        <v>-3.1365164047737295</v>
      </c>
      <c r="H24" s="16">
        <v>108.27962960326383</v>
      </c>
      <c r="I24" s="16">
        <v>100.77733595031715</v>
      </c>
      <c r="J24" s="92">
        <v>2079.154</v>
      </c>
    </row>
    <row r="25" spans="1:10" s="11" customFormat="1" ht="12.75" customHeight="1">
      <c r="A25" s="7">
        <v>2021</v>
      </c>
      <c r="B25" s="89">
        <v>69504.653000000006</v>
      </c>
      <c r="C25" s="15">
        <v>3.5998168537479529</v>
      </c>
      <c r="D25" s="16">
        <v>115.34871465491452</v>
      </c>
      <c r="E25" s="49">
        <v>18.912096238504457</v>
      </c>
      <c r="F25" s="89">
        <v>33563</v>
      </c>
      <c r="G25" s="15">
        <v>4.0129362414807304</v>
      </c>
      <c r="H25" s="16">
        <v>112.6248221017543</v>
      </c>
      <c r="I25" s="16">
        <v>101.49523124079099</v>
      </c>
      <c r="J25" s="92">
        <v>2070.8960000000002</v>
      </c>
    </row>
    <row r="26" spans="1:10" s="21" customFormat="1" ht="12.75" customHeight="1">
      <c r="A26" s="7">
        <v>2022</v>
      </c>
      <c r="B26" s="89">
        <v>74850.909</v>
      </c>
      <c r="C26" s="15">
        <v>7.6919397036627117</v>
      </c>
      <c r="D26" s="16">
        <v>124.22126823512049</v>
      </c>
      <c r="E26" s="49">
        <v>19.176158724341477</v>
      </c>
      <c r="F26" s="89">
        <v>35926</v>
      </c>
      <c r="G26" s="15">
        <v>7.0405155771883443</v>
      </c>
      <c r="H26" s="16">
        <v>120.55419024560896</v>
      </c>
      <c r="I26" s="16">
        <v>103.10538152478077</v>
      </c>
      <c r="J26" s="92">
        <v>2083.4990000000003</v>
      </c>
    </row>
    <row r="27" spans="1:10" s="20" customFormat="1" ht="73.5" customHeight="1">
      <c r="A27" s="111" t="s">
        <v>50</v>
      </c>
      <c r="B27" s="111"/>
      <c r="C27" s="111"/>
      <c r="D27" s="111"/>
      <c r="E27" s="111"/>
      <c r="F27" s="111"/>
      <c r="G27" s="111"/>
      <c r="H27" s="111"/>
      <c r="I27" s="111"/>
      <c r="J27" s="111"/>
    </row>
    <row r="28" spans="1:10" s="20" customFormat="1" ht="5.25" customHeight="1">
      <c r="A28" s="45"/>
      <c r="B28" s="45"/>
      <c r="C28" s="45"/>
      <c r="D28" s="45"/>
      <c r="E28" s="45"/>
      <c r="F28" s="45"/>
      <c r="G28" s="45"/>
      <c r="H28" s="45"/>
      <c r="I28" s="45"/>
      <c r="J28" s="45"/>
    </row>
    <row r="29" spans="1:10" s="11" customFormat="1" ht="12.75" customHeight="1">
      <c r="A29" s="7">
        <v>2015</v>
      </c>
      <c r="B29" s="89">
        <v>259273.61</v>
      </c>
      <c r="C29" s="15">
        <v>3.0121481762176927</v>
      </c>
      <c r="D29" s="16">
        <v>100</v>
      </c>
      <c r="E29" s="49">
        <v>81.142250791040652</v>
      </c>
      <c r="F29" s="89">
        <v>29543</v>
      </c>
      <c r="G29" s="15">
        <v>1.9123558475570661</v>
      </c>
      <c r="H29" s="16">
        <v>100</v>
      </c>
      <c r="I29" s="16">
        <v>99.837155440868258</v>
      </c>
      <c r="J29" s="92">
        <v>8776.137999999999</v>
      </c>
    </row>
    <row r="30" spans="1:10" s="11" customFormat="1" ht="12.75" customHeight="1">
      <c r="A30" s="7">
        <v>2016</v>
      </c>
      <c r="B30" s="89">
        <v>267815.75400000002</v>
      </c>
      <c r="C30" s="15">
        <v>3.2946446034364953</v>
      </c>
      <c r="D30" s="16">
        <v>103.2946446034365</v>
      </c>
      <c r="E30" s="49">
        <v>80.799003487695913</v>
      </c>
      <c r="F30" s="89">
        <v>30203</v>
      </c>
      <c r="G30" s="15">
        <v>2.235447964693833</v>
      </c>
      <c r="H30" s="16">
        <v>102.23544796469383</v>
      </c>
      <c r="I30" s="16">
        <v>99.467242601307817</v>
      </c>
      <c r="J30" s="92">
        <v>8867.0619999999999</v>
      </c>
    </row>
    <row r="31" spans="1:10" s="11" customFormat="1" ht="12.75" customHeight="1">
      <c r="A31" s="7">
        <v>2017</v>
      </c>
      <c r="B31" s="89">
        <v>279730.20600000001</v>
      </c>
      <c r="C31" s="15">
        <v>4.4487494936537644</v>
      </c>
      <c r="D31" s="16">
        <v>107.88996458220332</v>
      </c>
      <c r="E31" s="49">
        <v>80.531782987822069</v>
      </c>
      <c r="F31" s="89">
        <v>31348</v>
      </c>
      <c r="G31" s="15">
        <v>3.7889504141060257</v>
      </c>
      <c r="H31" s="16">
        <v>106.10909839371523</v>
      </c>
      <c r="I31" s="16">
        <v>99.160935982156417</v>
      </c>
      <c r="J31" s="92">
        <v>8923.4310000000005</v>
      </c>
    </row>
    <row r="32" spans="1:10" s="11" customFormat="1" ht="12.75" customHeight="1">
      <c r="A32" s="7">
        <v>2018</v>
      </c>
      <c r="B32" s="89">
        <v>291328.158</v>
      </c>
      <c r="C32" s="15">
        <v>4.1461207088947702</v>
      </c>
      <c r="D32" s="16">
        <v>112.3632127465653</v>
      </c>
      <c r="E32" s="49">
        <v>81.016709879235279</v>
      </c>
      <c r="F32" s="89">
        <v>32479</v>
      </c>
      <c r="G32" s="15">
        <v>3.6083424042117542</v>
      </c>
      <c r="H32" s="16">
        <v>109.93787798578242</v>
      </c>
      <c r="I32" s="16">
        <v>99.77419480793273</v>
      </c>
      <c r="J32" s="92">
        <v>8969.7479999999996</v>
      </c>
    </row>
    <row r="33" spans="1:10" s="11" customFormat="1" ht="12.75" customHeight="1">
      <c r="A33" s="7">
        <v>2019</v>
      </c>
      <c r="B33" s="89">
        <v>294974.43400000001</v>
      </c>
      <c r="C33" s="15">
        <v>1.2516043849081058</v>
      </c>
      <c r="D33" s="16">
        <v>113.76955564432494</v>
      </c>
      <c r="E33" s="49">
        <v>80.953352084742662</v>
      </c>
      <c r="F33" s="89">
        <v>32769</v>
      </c>
      <c r="G33" s="15">
        <v>0.89304719184821124</v>
      </c>
      <c r="H33" s="16">
        <v>110.91967511791199</v>
      </c>
      <c r="I33" s="16">
        <v>99.689222061427486</v>
      </c>
      <c r="J33" s="92">
        <v>9001.625</v>
      </c>
    </row>
    <row r="34" spans="1:10" s="11" customFormat="1" ht="12.75" customHeight="1">
      <c r="A34" s="7">
        <v>2020</v>
      </c>
      <c r="B34" s="89">
        <v>288374.42099999997</v>
      </c>
      <c r="C34" s="15">
        <v>-2.2374864528089944</v>
      </c>
      <c r="D34" s="16">
        <v>111.22397724936218</v>
      </c>
      <c r="E34" s="49">
        <v>81.126202063802396</v>
      </c>
      <c r="F34" s="89">
        <v>31961</v>
      </c>
      <c r="G34" s="15">
        <v>-2.4643783658822827</v>
      </c>
      <c r="H34" s="16">
        <v>108.18619464079924</v>
      </c>
      <c r="I34" s="16">
        <v>99.820871210077655</v>
      </c>
      <c r="J34" s="92">
        <v>9022.5649999999987</v>
      </c>
    </row>
    <row r="35" spans="1:10" s="11" customFormat="1" ht="12.75" customHeight="1">
      <c r="A35" s="7">
        <v>2021</v>
      </c>
      <c r="B35" s="89">
        <v>298009.62</v>
      </c>
      <c r="C35" s="15">
        <v>3.3412113898964719</v>
      </c>
      <c r="D35" s="16">
        <v>114.94020544551371</v>
      </c>
      <c r="E35" s="49">
        <v>81.087903761495539</v>
      </c>
      <c r="F35" s="89">
        <v>32955</v>
      </c>
      <c r="G35" s="15">
        <v>3.108289470687069</v>
      </c>
      <c r="H35" s="16">
        <v>111.54893473755622</v>
      </c>
      <c r="I35" s="16">
        <v>99.657581936991434</v>
      </c>
      <c r="J35" s="92">
        <v>9042.9470000000001</v>
      </c>
    </row>
    <row r="36" spans="1:10" s="21" customFormat="1" ht="12.75" customHeight="1">
      <c r="A36" s="7">
        <v>2022</v>
      </c>
      <c r="B36" s="89">
        <v>315482.26500000001</v>
      </c>
      <c r="C36" s="15">
        <v>5.8631144189238</v>
      </c>
      <c r="D36" s="16">
        <v>121.67928120413025</v>
      </c>
      <c r="E36" s="49">
        <v>80.823841275658523</v>
      </c>
      <c r="F36" s="89">
        <v>34596</v>
      </c>
      <c r="G36" s="15">
        <v>4.9807738790639036</v>
      </c>
      <c r="H36" s="16">
        <v>117.10493494133847</v>
      </c>
      <c r="I36" s="16">
        <v>99.290482062958858</v>
      </c>
      <c r="J36" s="92">
        <v>9118.9510000000009</v>
      </c>
    </row>
    <row r="37" spans="1:10" s="21" customFormat="1" ht="54.75" customHeight="1">
      <c r="A37" s="28" t="s">
        <v>72</v>
      </c>
      <c r="B37" s="17"/>
      <c r="C37" s="15"/>
      <c r="D37" s="16"/>
      <c r="E37" s="17"/>
      <c r="F37" s="15"/>
      <c r="G37" s="16"/>
      <c r="H37" s="25"/>
      <c r="I37" s="15"/>
    </row>
    <row r="38" spans="1:10" s="11" customFormat="1" ht="12.75" customHeight="1">
      <c r="A38" s="28"/>
      <c r="B38" s="8"/>
      <c r="C38" s="27"/>
      <c r="D38" s="27"/>
      <c r="E38" s="8"/>
      <c r="F38" s="8"/>
      <c r="G38" s="8"/>
      <c r="H38" s="8"/>
      <c r="I38" s="27"/>
    </row>
  </sheetData>
  <mergeCells count="8">
    <mergeCell ref="A27:J27"/>
    <mergeCell ref="A6:J6"/>
    <mergeCell ref="A16:J16"/>
    <mergeCell ref="A17:J17"/>
    <mergeCell ref="A3:A5"/>
    <mergeCell ref="B3:J3"/>
    <mergeCell ref="B4:E4"/>
    <mergeCell ref="F4:J4"/>
  </mergeCells>
  <conditionalFormatting sqref="A3 C5:E5 B4:B5 F4:F5 G5:I5 B2:J2 A27 A37:XFD65536 C8:D15 G8:H15 K2:IV36 A6:A7 C19:E26 C29:E36 A16:A18 G19:I26 G29:I36">
    <cfRule type="cellIs" dxfId="33" priority="69" stopIfTrue="1" operator="equal">
      <formula>"..."</formula>
    </cfRule>
    <cfRule type="cellIs" dxfId="32" priority="70" stopIfTrue="1" operator="equal">
      <formula>"."</formula>
    </cfRule>
  </conditionalFormatting>
  <conditionalFormatting sqref="E8:E15 I8:I15">
    <cfRule type="cellIs" dxfId="31" priority="71" stopIfTrue="1" operator="equal">
      <formula>"."</formula>
    </cfRule>
    <cfRule type="cellIs" dxfId="30" priority="72" stopIfTrue="1" operator="equal">
      <formula>"..."</formula>
    </cfRule>
  </conditionalFormatting>
  <conditionalFormatting sqref="A28">
    <cfRule type="cellIs" dxfId="29" priority="55" stopIfTrue="1" operator="equal">
      <formula>"..."</formula>
    </cfRule>
    <cfRule type="cellIs" dxfId="28" priority="56" stopIfTrue="1" operator="equal">
      <formula>"."</formula>
    </cfRule>
  </conditionalFormatting>
  <conditionalFormatting sqref="A2">
    <cfRule type="cellIs" dxfId="27" priority="27" stopIfTrue="1" operator="equal">
      <formula>"..."</formula>
    </cfRule>
    <cfRule type="cellIs" dxfId="26" priority="28" stopIfTrue="1" operator="equal">
      <formula>"."</formula>
    </cfRule>
  </conditionalFormatting>
  <conditionalFormatting sqref="A8:A15">
    <cfRule type="cellIs" dxfId="25" priority="25" stopIfTrue="1" operator="equal">
      <formula>"..."</formula>
    </cfRule>
    <cfRule type="cellIs" dxfId="24" priority="26" stopIfTrue="1" operator="equal">
      <formula>"."</formula>
    </cfRule>
  </conditionalFormatting>
  <conditionalFormatting sqref="A19:A26">
    <cfRule type="cellIs" dxfId="23" priority="23" stopIfTrue="1" operator="equal">
      <formula>"..."</formula>
    </cfRule>
    <cfRule type="cellIs" dxfId="22" priority="24" stopIfTrue="1" operator="equal">
      <formula>"."</formula>
    </cfRule>
  </conditionalFormatting>
  <conditionalFormatting sqref="A29:A36">
    <cfRule type="cellIs" dxfId="21" priority="21" stopIfTrue="1" operator="equal">
      <formula>"..."</formula>
    </cfRule>
    <cfRule type="cellIs" dxfId="20" priority="22" stopIfTrue="1" operator="equal">
      <formula>"."</formula>
    </cfRule>
  </conditionalFormatting>
  <conditionalFormatting sqref="B8:B1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F8:F15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B18:B2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F19:F2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29:B3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F29:F3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J8:J15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J19:J26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J29:J36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J5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2"/>
  <dimension ref="A1:L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2" s="3" customFormat="1" ht="16.5" customHeight="1">
      <c r="A1" s="2" t="s">
        <v>116</v>
      </c>
      <c r="B1" s="1"/>
      <c r="C1" s="1"/>
      <c r="D1" s="1"/>
      <c r="E1" s="1"/>
      <c r="F1" s="1"/>
      <c r="G1" s="1"/>
      <c r="H1" s="1"/>
      <c r="I1" s="1"/>
      <c r="J1" s="1"/>
    </row>
    <row r="2" spans="1:12" s="5" customFormat="1" ht="14.85" customHeight="1">
      <c r="A2" s="42" t="s">
        <v>121</v>
      </c>
      <c r="B2" s="4"/>
      <c r="C2" s="4"/>
      <c r="D2" s="4"/>
      <c r="E2" s="4"/>
      <c r="F2" s="4"/>
      <c r="G2" s="29"/>
      <c r="H2" s="29"/>
      <c r="I2" s="29"/>
      <c r="J2" s="29"/>
    </row>
    <row r="3" spans="1:12" s="30" customFormat="1" ht="16.5" customHeight="1">
      <c r="A3" s="101" t="s">
        <v>0</v>
      </c>
      <c r="B3" s="104" t="s">
        <v>68</v>
      </c>
      <c r="C3" s="105"/>
      <c r="D3" s="105"/>
      <c r="E3" s="105"/>
      <c r="F3" s="105"/>
      <c r="G3" s="105"/>
      <c r="H3" s="105"/>
      <c r="I3" s="105"/>
      <c r="J3" s="106"/>
    </row>
    <row r="4" spans="1:12" s="30" customFormat="1" ht="15" customHeight="1">
      <c r="A4" s="102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2" s="30" customFormat="1" ht="33" customHeight="1">
      <c r="A5" s="102"/>
      <c r="B5" s="36" t="s">
        <v>123</v>
      </c>
      <c r="C5" s="37" t="s">
        <v>52</v>
      </c>
      <c r="D5" s="37" t="s">
        <v>114</v>
      </c>
      <c r="E5" s="37" t="s">
        <v>64</v>
      </c>
      <c r="F5" s="37" t="s">
        <v>51</v>
      </c>
      <c r="G5" s="37" t="s">
        <v>52</v>
      </c>
      <c r="H5" s="37" t="s">
        <v>114</v>
      </c>
      <c r="I5" s="37" t="s">
        <v>70</v>
      </c>
      <c r="J5" s="38" t="s">
        <v>124</v>
      </c>
    </row>
    <row r="6" spans="1:12" s="13" customFormat="1" ht="22.5" customHeight="1">
      <c r="A6" s="110" t="s">
        <v>6</v>
      </c>
      <c r="B6" s="110"/>
      <c r="C6" s="110"/>
      <c r="D6" s="110"/>
      <c r="E6" s="110"/>
      <c r="F6" s="110"/>
      <c r="G6" s="110"/>
      <c r="H6" s="110"/>
      <c r="I6" s="110"/>
      <c r="J6" s="110"/>
    </row>
    <row r="7" spans="1:12" s="13" customFormat="1" ht="5.25" customHeight="1">
      <c r="A7" s="12"/>
      <c r="B7" s="12"/>
      <c r="C7" s="12"/>
      <c r="D7" s="12"/>
      <c r="E7" s="12"/>
      <c r="F7" s="12"/>
      <c r="G7" s="12"/>
      <c r="H7" s="12"/>
      <c r="I7" s="12"/>
    </row>
    <row r="8" spans="1:12" s="11" customFormat="1" ht="12.75" customHeight="1">
      <c r="A8" s="90">
        <v>2015</v>
      </c>
      <c r="B8" s="89">
        <v>9938.15</v>
      </c>
      <c r="C8" s="15">
        <v>2.3055986197496878</v>
      </c>
      <c r="D8" s="16">
        <v>100</v>
      </c>
      <c r="E8" s="49">
        <v>3.9659595235044578</v>
      </c>
      <c r="F8" s="89">
        <v>23848</v>
      </c>
      <c r="G8" s="15">
        <v>1.2708473667208011</v>
      </c>
      <c r="H8" s="16">
        <v>100</v>
      </c>
      <c r="I8" s="25">
        <v>102.76278141436958</v>
      </c>
      <c r="J8" s="92">
        <v>416.73599999999999</v>
      </c>
    </row>
    <row r="9" spans="1:12" s="11" customFormat="1" ht="12.75" customHeight="1">
      <c r="A9" s="90">
        <v>2016</v>
      </c>
      <c r="B9" s="89">
        <v>10292.341</v>
      </c>
      <c r="C9" s="15">
        <v>3.5639530496118539</v>
      </c>
      <c r="D9" s="16">
        <v>103.56395304961185</v>
      </c>
      <c r="E9" s="49">
        <v>3.9691576128496857</v>
      </c>
      <c r="F9" s="89">
        <v>24443</v>
      </c>
      <c r="G9" s="15">
        <v>2.4962834305436843</v>
      </c>
      <c r="H9" s="16">
        <v>102.49628343054368</v>
      </c>
      <c r="I9" s="25">
        <v>102.89414056671258</v>
      </c>
      <c r="J9" s="92">
        <v>421.077</v>
      </c>
    </row>
    <row r="10" spans="1:12" s="11" customFormat="1" ht="12.75" customHeight="1">
      <c r="A10" s="90">
        <v>2017</v>
      </c>
      <c r="B10" s="89">
        <v>10538.808000000001</v>
      </c>
      <c r="C10" s="15">
        <v>2.394664148807351</v>
      </c>
      <c r="D10" s="16">
        <v>106.04396190437859</v>
      </c>
      <c r="E10" s="49">
        <v>3.9201264173227166</v>
      </c>
      <c r="F10" s="89">
        <v>24868</v>
      </c>
      <c r="G10" s="15">
        <v>1.7396386773276902</v>
      </c>
      <c r="H10" s="16">
        <v>104.27934841992483</v>
      </c>
      <c r="I10" s="25">
        <v>101.6381122411057</v>
      </c>
      <c r="J10" s="92">
        <v>423.78800000000001</v>
      </c>
    </row>
    <row r="11" spans="1:12" s="11" customFormat="1" ht="12.75" customHeight="1">
      <c r="A11" s="90">
        <v>2018</v>
      </c>
      <c r="B11" s="89">
        <v>11008.808999999999</v>
      </c>
      <c r="C11" s="15">
        <v>4.4597168863879091</v>
      </c>
      <c r="D11" s="16">
        <v>110.77322238042291</v>
      </c>
      <c r="E11" s="49">
        <v>3.9524624934547088</v>
      </c>
      <c r="F11" s="89">
        <v>25872</v>
      </c>
      <c r="G11" s="15">
        <v>4.0350220198641864</v>
      </c>
      <c r="H11" s="16">
        <v>108.48704309083969</v>
      </c>
      <c r="I11" s="25">
        <v>102.60622096417798</v>
      </c>
      <c r="J11" s="92">
        <v>425.51799999999997</v>
      </c>
    </row>
    <row r="12" spans="1:12" s="11" customFormat="1" ht="12.75" customHeight="1">
      <c r="A12" s="90">
        <v>2019</v>
      </c>
      <c r="B12" s="89">
        <v>11044.772999999999</v>
      </c>
      <c r="C12" s="15">
        <v>0.32668384018651864</v>
      </c>
      <c r="D12" s="16">
        <v>111.13510059719364</v>
      </c>
      <c r="E12" s="49">
        <v>3.9256023740284829</v>
      </c>
      <c r="F12" s="89">
        <v>25884</v>
      </c>
      <c r="G12" s="15">
        <v>4.8065877925608902E-2</v>
      </c>
      <c r="H12" s="16">
        <v>108.53918834053684</v>
      </c>
      <c r="I12" s="25">
        <v>101.97997434848189</v>
      </c>
      <c r="J12" s="92">
        <v>426.70299999999997</v>
      </c>
    </row>
    <row r="13" spans="1:12" s="11" customFormat="1" ht="12.75" customHeight="1">
      <c r="A13" s="90">
        <v>2020</v>
      </c>
      <c r="B13" s="89">
        <v>10993.49</v>
      </c>
      <c r="C13" s="15">
        <v>-0.4643191851928492</v>
      </c>
      <c r="D13" s="16">
        <v>110.61907900363749</v>
      </c>
      <c r="E13" s="49">
        <v>3.9005232162734287</v>
      </c>
      <c r="F13" s="89">
        <v>25730</v>
      </c>
      <c r="G13" s="15">
        <v>-0.59570804503822217</v>
      </c>
      <c r="H13" s="16">
        <v>107.89261166357306</v>
      </c>
      <c r="I13" s="25">
        <v>101.34766480922661</v>
      </c>
      <c r="J13" s="92">
        <v>427.267</v>
      </c>
    </row>
    <row r="14" spans="1:12" s="11" customFormat="1" ht="12.75" customHeight="1">
      <c r="A14" s="90">
        <v>2021</v>
      </c>
      <c r="B14" s="89">
        <v>11254.82</v>
      </c>
      <c r="C14" s="15">
        <v>2.3771341039105778</v>
      </c>
      <c r="D14" s="16">
        <v>113.24864285606475</v>
      </c>
      <c r="E14" s="49">
        <v>3.8958127736934451</v>
      </c>
      <c r="F14" s="89">
        <v>26339</v>
      </c>
      <c r="G14" s="15">
        <v>2.3689880369471581</v>
      </c>
      <c r="H14" s="16">
        <v>110.44857472663298</v>
      </c>
      <c r="I14" s="25">
        <v>101.3277561349575</v>
      </c>
      <c r="J14" s="92">
        <v>427.30099999999999</v>
      </c>
    </row>
    <row r="15" spans="1:12" s="11" customFormat="1" ht="12.75" customHeight="1">
      <c r="A15" s="90">
        <v>2022</v>
      </c>
      <c r="B15" s="89">
        <v>11955.324000000001</v>
      </c>
      <c r="C15" s="15">
        <v>6.2240355687607689</v>
      </c>
      <c r="D15" s="16">
        <v>120.29727866856507</v>
      </c>
      <c r="E15" s="49">
        <v>3.8908423447339935</v>
      </c>
      <c r="F15" s="89">
        <v>27812</v>
      </c>
      <c r="G15" s="15">
        <v>5.5924100865335333</v>
      </c>
      <c r="H15" s="16">
        <v>116.62531196007775</v>
      </c>
      <c r="I15" s="25">
        <v>101.39876011037468</v>
      </c>
      <c r="J15" s="92">
        <v>429.85700000000003</v>
      </c>
    </row>
    <row r="16" spans="1:12" s="13" customFormat="1" ht="22.5" customHeight="1">
      <c r="A16" s="100" t="s">
        <v>53</v>
      </c>
      <c r="B16" s="100"/>
      <c r="C16" s="100"/>
      <c r="D16" s="100"/>
      <c r="E16" s="100"/>
      <c r="F16" s="100"/>
      <c r="G16" s="100"/>
      <c r="H16" s="100"/>
      <c r="I16" s="100"/>
      <c r="J16" s="100"/>
      <c r="L16" s="11"/>
    </row>
    <row r="17" spans="1:12" s="13" customFormat="1" ht="5.25" customHeight="1">
      <c r="A17" s="12"/>
      <c r="B17" s="12"/>
      <c r="C17" s="12"/>
      <c r="D17" s="12"/>
      <c r="E17" s="12"/>
      <c r="F17" s="12"/>
      <c r="G17" s="12"/>
      <c r="H17" s="12"/>
      <c r="I17" s="12"/>
      <c r="L17" s="11"/>
    </row>
    <row r="18" spans="1:12" s="11" customFormat="1" ht="12.75" customHeight="1">
      <c r="A18" s="7">
        <v>2015</v>
      </c>
      <c r="B18" s="89">
        <v>65530.959000000003</v>
      </c>
      <c r="C18" s="15">
        <v>2.4150452048049118</v>
      </c>
      <c r="D18" s="16">
        <v>100</v>
      </c>
      <c r="E18" s="49">
        <v>26.151057382956605</v>
      </c>
      <c r="F18" s="89">
        <v>24139</v>
      </c>
      <c r="G18" s="15">
        <v>1.1514932966344844</v>
      </c>
      <c r="H18" s="16">
        <v>100</v>
      </c>
      <c r="I18" s="25">
        <v>104.01910747623972</v>
      </c>
      <c r="J18" s="92">
        <v>2714.7179999999998</v>
      </c>
    </row>
    <row r="19" spans="1:12" s="11" customFormat="1" ht="12.75" customHeight="1">
      <c r="A19" s="7">
        <v>2016</v>
      </c>
      <c r="B19" s="89">
        <v>67346.710000000006</v>
      </c>
      <c r="C19" s="15">
        <v>2.7708292808594592</v>
      </c>
      <c r="D19" s="16">
        <v>102.77082928085946</v>
      </c>
      <c r="E19" s="49">
        <v>25.971711071065371</v>
      </c>
      <c r="F19" s="89">
        <v>24519</v>
      </c>
      <c r="G19" s="15">
        <v>1.5749638467677585</v>
      </c>
      <c r="H19" s="16">
        <v>101.57496384676776</v>
      </c>
      <c r="I19" s="25">
        <v>103.21586940237583</v>
      </c>
      <c r="J19" s="92">
        <v>2746.6790000000001</v>
      </c>
    </row>
    <row r="20" spans="1:12" s="11" customFormat="1" ht="12.75" customHeight="1">
      <c r="A20" s="7">
        <v>2017</v>
      </c>
      <c r="B20" s="89">
        <v>69804.83</v>
      </c>
      <c r="C20" s="15">
        <v>3.6499481563390361</v>
      </c>
      <c r="D20" s="16">
        <v>106.52191126945053</v>
      </c>
      <c r="E20" s="49">
        <v>25.965342393534574</v>
      </c>
      <c r="F20" s="89">
        <v>25216</v>
      </c>
      <c r="G20" s="15">
        <v>2.8418321503185666</v>
      </c>
      <c r="H20" s="16">
        <v>104.46155382603965</v>
      </c>
      <c r="I20" s="25">
        <v>103.06045021692374</v>
      </c>
      <c r="J20" s="92">
        <v>2768.2620000000002</v>
      </c>
    </row>
    <row r="21" spans="1:12" s="11" customFormat="1" ht="12.75" customHeight="1">
      <c r="A21" s="7">
        <v>2018</v>
      </c>
      <c r="B21" s="89">
        <v>72582.718999999997</v>
      </c>
      <c r="C21" s="15">
        <v>3.9795082947698575</v>
      </c>
      <c r="D21" s="16">
        <v>110.76095956416569</v>
      </c>
      <c r="E21" s="49">
        <v>26.059174477499109</v>
      </c>
      <c r="F21" s="89">
        <v>26079</v>
      </c>
      <c r="G21" s="15">
        <v>3.4229898522096818</v>
      </c>
      <c r="H21" s="16">
        <v>108.03726221296554</v>
      </c>
      <c r="I21" s="25">
        <v>103.43003294208589</v>
      </c>
      <c r="J21" s="92">
        <v>2783.1580000000004</v>
      </c>
    </row>
    <row r="22" spans="1:12" s="11" customFormat="1" ht="12.75" customHeight="1">
      <c r="A22" s="7">
        <v>2019</v>
      </c>
      <c r="B22" s="89">
        <v>72998.399000000005</v>
      </c>
      <c r="C22" s="15">
        <v>0.57269830302169566</v>
      </c>
      <c r="D22" s="16">
        <v>111.39528570000022</v>
      </c>
      <c r="E22" s="49">
        <v>25.945548035679721</v>
      </c>
      <c r="F22" s="89">
        <v>26154</v>
      </c>
      <c r="G22" s="15">
        <v>0.28497639269690467</v>
      </c>
      <c r="H22" s="16">
        <v>108.34514290558856</v>
      </c>
      <c r="I22" s="25">
        <v>103.04218233740814</v>
      </c>
      <c r="J22" s="92">
        <v>2791.143</v>
      </c>
    </row>
    <row r="23" spans="1:12" s="11" customFormat="1" ht="12.75" customHeight="1">
      <c r="A23" s="7">
        <v>2020</v>
      </c>
      <c r="B23" s="89">
        <v>72945.774999999994</v>
      </c>
      <c r="C23" s="15">
        <v>-7.2089252258805914E-2</v>
      </c>
      <c r="D23" s="16">
        <v>111.31498167148752</v>
      </c>
      <c r="E23" s="49">
        <v>25.8813796998549</v>
      </c>
      <c r="F23" s="89">
        <v>26134</v>
      </c>
      <c r="G23" s="15">
        <v>-7.4452114412565606E-2</v>
      </c>
      <c r="H23" s="16">
        <v>108.26447765583205</v>
      </c>
      <c r="I23" s="25">
        <v>102.94026880828109</v>
      </c>
      <c r="J23" s="92">
        <v>2791.2089999999998</v>
      </c>
    </row>
    <row r="24" spans="1:12" s="11" customFormat="1" ht="12.75" customHeight="1">
      <c r="A24" s="7">
        <v>2021</v>
      </c>
      <c r="B24" s="89">
        <v>74785.077999999994</v>
      </c>
      <c r="C24" s="15">
        <v>2.5214661164405925</v>
      </c>
      <c r="D24" s="16">
        <v>114.12175121685615</v>
      </c>
      <c r="E24" s="49">
        <v>25.886567901935408</v>
      </c>
      <c r="F24" s="89">
        <v>26844</v>
      </c>
      <c r="G24" s="15">
        <v>2.7175753863784706</v>
      </c>
      <c r="H24" s="16">
        <v>111.20664645279814</v>
      </c>
      <c r="I24" s="25">
        <v>103.2705111027573</v>
      </c>
      <c r="J24" s="92">
        <v>2785.88</v>
      </c>
    </row>
    <row r="25" spans="1:12" s="11" customFormat="1" ht="12.75" customHeight="1">
      <c r="A25" s="7">
        <v>2022</v>
      </c>
      <c r="B25" s="89">
        <v>79505.490000000005</v>
      </c>
      <c r="C25" s="15">
        <v>6.311970417414031</v>
      </c>
      <c r="D25" s="16">
        <v>121.32508239349893</v>
      </c>
      <c r="E25" s="49">
        <v>25.874943007050671</v>
      </c>
      <c r="F25" s="89">
        <v>28391</v>
      </c>
      <c r="G25" s="15">
        <v>5.7602547004550217</v>
      </c>
      <c r="H25" s="16">
        <v>117.61243253231386</v>
      </c>
      <c r="I25" s="25">
        <v>103.5071452994022</v>
      </c>
      <c r="J25" s="92">
        <v>2800.413</v>
      </c>
    </row>
    <row r="26" spans="1:12" s="13" customFormat="1" ht="22.5" customHeight="1">
      <c r="A26" s="100" t="s">
        <v>7</v>
      </c>
      <c r="B26" s="100"/>
      <c r="C26" s="100"/>
      <c r="D26" s="100"/>
      <c r="E26" s="100"/>
      <c r="F26" s="100"/>
      <c r="G26" s="100"/>
      <c r="H26" s="100"/>
      <c r="I26" s="100"/>
      <c r="J26" s="100"/>
      <c r="L26" s="11"/>
    </row>
    <row r="27" spans="1:12" s="13" customFormat="1" ht="5.25" customHeight="1">
      <c r="A27" s="12"/>
      <c r="B27" s="12"/>
      <c r="C27" s="12"/>
      <c r="D27" s="12"/>
      <c r="E27" s="12"/>
      <c r="F27" s="12"/>
      <c r="G27" s="12"/>
      <c r="H27" s="12"/>
      <c r="I27" s="12"/>
      <c r="L27" s="11"/>
    </row>
    <row r="28" spans="1:12" s="11" customFormat="1" ht="12.75" customHeight="1">
      <c r="A28" s="7">
        <v>2015</v>
      </c>
      <c r="B28" s="89">
        <v>3622.643</v>
      </c>
      <c r="C28" s="15">
        <v>-1.2671375495484511</v>
      </c>
      <c r="D28" s="16">
        <v>100</v>
      </c>
      <c r="E28" s="49">
        <v>1.445667001011935</v>
      </c>
      <c r="F28" s="89">
        <v>29889</v>
      </c>
      <c r="G28" s="15">
        <v>-3.0771802904225467</v>
      </c>
      <c r="H28" s="16">
        <v>100</v>
      </c>
      <c r="I28" s="25">
        <v>128.7952679722122</v>
      </c>
      <c r="J28" s="92">
        <v>121.20399999999999</v>
      </c>
    </row>
    <row r="29" spans="1:12" s="11" customFormat="1" ht="12.75" customHeight="1">
      <c r="A29" s="7">
        <v>2016</v>
      </c>
      <c r="B29" s="89">
        <v>4497.93</v>
      </c>
      <c r="C29" s="15">
        <v>24.161558287692159</v>
      </c>
      <c r="D29" s="16">
        <v>124.16155828769216</v>
      </c>
      <c r="E29" s="49">
        <v>1.7345901288700973</v>
      </c>
      <c r="F29" s="89">
        <v>36518</v>
      </c>
      <c r="G29" s="15">
        <v>22.180723320814849</v>
      </c>
      <c r="H29" s="16">
        <v>122.18072332081485</v>
      </c>
      <c r="I29" s="25">
        <v>153.726689400373</v>
      </c>
      <c r="J29" s="92">
        <v>123.169</v>
      </c>
    </row>
    <row r="30" spans="1:12" s="11" customFormat="1" ht="12.75" customHeight="1">
      <c r="A30" s="7">
        <v>2017</v>
      </c>
      <c r="B30" s="89">
        <v>5161.6170000000002</v>
      </c>
      <c r="C30" s="15">
        <v>14.755387478239996</v>
      </c>
      <c r="D30" s="16">
        <v>142.48207731206196</v>
      </c>
      <c r="E30" s="49">
        <v>1.9199696168487015</v>
      </c>
      <c r="F30" s="89">
        <v>41478</v>
      </c>
      <c r="G30" s="15">
        <v>13.581478281507358</v>
      </c>
      <c r="H30" s="16">
        <v>138.7746717228199</v>
      </c>
      <c r="I30" s="25">
        <v>169.52452901989832</v>
      </c>
      <c r="J30" s="92">
        <v>124.44199999999999</v>
      </c>
    </row>
    <row r="31" spans="1:12" s="11" customFormat="1" ht="12.75" customHeight="1">
      <c r="A31" s="7">
        <v>2018</v>
      </c>
      <c r="B31" s="89">
        <v>3443.8980000000001</v>
      </c>
      <c r="C31" s="15">
        <v>-33.278699291326731</v>
      </c>
      <c r="D31" s="16">
        <v>95.065895259345183</v>
      </c>
      <c r="E31" s="49">
        <v>1.2364532508724317</v>
      </c>
      <c r="F31" s="89">
        <v>27433</v>
      </c>
      <c r="G31" s="15">
        <v>-33.860677706264141</v>
      </c>
      <c r="H31" s="16">
        <v>91.78462739282979</v>
      </c>
      <c r="I31" s="25">
        <v>108.80023316029576</v>
      </c>
      <c r="J31" s="92">
        <v>125.53700000000001</v>
      </c>
    </row>
    <row r="32" spans="1:12" s="11" customFormat="1" ht="12.75" customHeight="1">
      <c r="A32" s="7">
        <v>2019</v>
      </c>
      <c r="B32" s="89">
        <v>3741.0169999999998</v>
      </c>
      <c r="C32" s="15">
        <v>8.6274041797985888</v>
      </c>
      <c r="D32" s="16">
        <v>103.26761428051287</v>
      </c>
      <c r="E32" s="49">
        <v>1.3296556856787289</v>
      </c>
      <c r="F32" s="89">
        <v>29626</v>
      </c>
      <c r="G32" s="15">
        <v>7.9916883534430667</v>
      </c>
      <c r="H32" s="16">
        <v>99.119768770433666</v>
      </c>
      <c r="I32" s="25">
        <v>116.72198523982406</v>
      </c>
      <c r="J32" s="92">
        <v>126.276</v>
      </c>
    </row>
    <row r="33" spans="1:12" s="11" customFormat="1" ht="12.75" customHeight="1">
      <c r="A33" s="7">
        <v>2020</v>
      </c>
      <c r="B33" s="89">
        <v>2906.2640000000001</v>
      </c>
      <c r="C33" s="15">
        <v>-22.313531320493865</v>
      </c>
      <c r="D33" s="16">
        <v>80.224962824103841</v>
      </c>
      <c r="E33" s="49">
        <v>1.0311511817102377</v>
      </c>
      <c r="F33" s="89">
        <v>22970</v>
      </c>
      <c r="G33" s="15">
        <v>-22.466417554054004</v>
      </c>
      <c r="H33" s="16">
        <v>76.851107639855215</v>
      </c>
      <c r="I33" s="25">
        <v>90.476590917723726</v>
      </c>
      <c r="J33" s="92">
        <v>126.52500000000001</v>
      </c>
    </row>
    <row r="34" spans="1:12" s="11" customFormat="1" ht="12.75" customHeight="1">
      <c r="A34" s="7">
        <v>2021</v>
      </c>
      <c r="B34" s="89">
        <v>2959.3229999999999</v>
      </c>
      <c r="C34" s="15">
        <v>1.8256772268451869</v>
      </c>
      <c r="D34" s="16">
        <v>81.689611700628518</v>
      </c>
      <c r="E34" s="49">
        <v>1.0243583055868337</v>
      </c>
      <c r="F34" s="89">
        <v>23480</v>
      </c>
      <c r="G34" s="15">
        <v>2.2207449548271114</v>
      </c>
      <c r="H34" s="16">
        <v>78.557774735496054</v>
      </c>
      <c r="I34" s="25">
        <v>90.327822082881823</v>
      </c>
      <c r="J34" s="92">
        <v>126.036</v>
      </c>
    </row>
    <row r="35" spans="1:12" s="11" customFormat="1" ht="12.75" customHeight="1">
      <c r="A35" s="7">
        <v>2022</v>
      </c>
      <c r="B35" s="89">
        <v>3156.8029999999999</v>
      </c>
      <c r="C35" s="15">
        <v>6.6731478787547047</v>
      </c>
      <c r="D35" s="16">
        <v>87.140880290991959</v>
      </c>
      <c r="E35" s="49">
        <v>1.0273768227764721</v>
      </c>
      <c r="F35" s="89">
        <v>24862</v>
      </c>
      <c r="G35" s="15">
        <v>5.8851171582113437</v>
      </c>
      <c r="H35" s="16">
        <v>83.180991815563729</v>
      </c>
      <c r="I35" s="25">
        <v>90.641686394949275</v>
      </c>
      <c r="J35" s="92">
        <v>126.974</v>
      </c>
    </row>
    <row r="36" spans="1:12" s="13" customFormat="1" ht="22.5" customHeight="1">
      <c r="A36" s="100" t="s">
        <v>8</v>
      </c>
      <c r="B36" s="100"/>
      <c r="C36" s="100"/>
      <c r="D36" s="100"/>
      <c r="E36" s="100"/>
      <c r="F36" s="100"/>
      <c r="G36" s="100"/>
      <c r="H36" s="100"/>
      <c r="I36" s="100"/>
      <c r="J36" s="100"/>
      <c r="L36" s="11"/>
    </row>
    <row r="37" spans="1:12" s="13" customFormat="1" ht="5.25" customHeight="1">
      <c r="A37" s="12"/>
      <c r="B37" s="12"/>
      <c r="C37" s="12"/>
      <c r="D37" s="12"/>
      <c r="E37" s="12"/>
      <c r="F37" s="12"/>
      <c r="G37" s="12"/>
      <c r="H37" s="12"/>
      <c r="I37" s="12"/>
      <c r="L37" s="11"/>
    </row>
    <row r="38" spans="1:12" s="11" customFormat="1" ht="12.75" customHeight="1">
      <c r="A38" s="7">
        <v>2015</v>
      </c>
      <c r="B38" s="89">
        <v>7739.6229999999996</v>
      </c>
      <c r="C38" s="15">
        <v>1.9414603601606473</v>
      </c>
      <c r="D38" s="16">
        <v>100</v>
      </c>
      <c r="E38" s="49">
        <v>3.088606183765001</v>
      </c>
      <c r="F38" s="89">
        <v>23325</v>
      </c>
      <c r="G38" s="15">
        <v>0.65850929809359116</v>
      </c>
      <c r="H38" s="16">
        <v>100</v>
      </c>
      <c r="I38" s="25">
        <v>100.51014010561346</v>
      </c>
      <c r="J38" s="92">
        <v>331.81900000000002</v>
      </c>
    </row>
    <row r="39" spans="1:12" s="11" customFormat="1" ht="12.75" customHeight="1">
      <c r="A39" s="7">
        <v>2016</v>
      </c>
      <c r="B39" s="89">
        <v>8028.4849999999997</v>
      </c>
      <c r="C39" s="15">
        <v>3.7322489738841398</v>
      </c>
      <c r="D39" s="16">
        <v>103.73224897388414</v>
      </c>
      <c r="E39" s="49">
        <v>3.0961199553531613</v>
      </c>
      <c r="F39" s="89">
        <v>23896</v>
      </c>
      <c r="G39" s="15">
        <v>2.4475597424408022</v>
      </c>
      <c r="H39" s="16">
        <v>102.4475597424408</v>
      </c>
      <c r="I39" s="25">
        <v>100.59077915163404</v>
      </c>
      <c r="J39" s="92">
        <v>335.98</v>
      </c>
    </row>
    <row r="40" spans="1:12" s="11" customFormat="1" ht="12.75" customHeight="1">
      <c r="A40" s="7">
        <v>2017</v>
      </c>
      <c r="B40" s="89">
        <v>8378.2450000000008</v>
      </c>
      <c r="C40" s="15">
        <v>4.3564881792766812</v>
      </c>
      <c r="D40" s="16">
        <v>108.25133213852922</v>
      </c>
      <c r="E40" s="49">
        <v>3.1164605670111807</v>
      </c>
      <c r="F40" s="89">
        <v>24702</v>
      </c>
      <c r="G40" s="15">
        <v>3.3743731748887598</v>
      </c>
      <c r="H40" s="16">
        <v>105.90452271671784</v>
      </c>
      <c r="I40" s="25">
        <v>100.9594129151743</v>
      </c>
      <c r="J40" s="92">
        <v>339.17200000000003</v>
      </c>
    </row>
    <row r="41" spans="1:12" s="11" customFormat="1" ht="12.75" customHeight="1">
      <c r="A41" s="7">
        <v>2018</v>
      </c>
      <c r="B41" s="89">
        <v>8780.3359999999993</v>
      </c>
      <c r="C41" s="15">
        <v>4.7992270457595936</v>
      </c>
      <c r="D41" s="16">
        <v>113.44655934791656</v>
      </c>
      <c r="E41" s="49">
        <v>3.1523799459078767</v>
      </c>
      <c r="F41" s="89">
        <v>25680</v>
      </c>
      <c r="G41" s="15">
        <v>3.9569590417769547</v>
      </c>
      <c r="H41" s="16">
        <v>110.09512130400773</v>
      </c>
      <c r="I41" s="25">
        <v>101.8445802307338</v>
      </c>
      <c r="J41" s="92">
        <v>341.92</v>
      </c>
    </row>
    <row r="42" spans="1:12" s="11" customFormat="1" ht="12.75" customHeight="1">
      <c r="A42" s="7">
        <v>2019</v>
      </c>
      <c r="B42" s="89">
        <v>8787.232</v>
      </c>
      <c r="C42" s="15">
        <v>7.8539135632155421E-2</v>
      </c>
      <c r="D42" s="16">
        <v>113.53565929503284</v>
      </c>
      <c r="E42" s="49">
        <v>3.1232130167219418</v>
      </c>
      <c r="F42" s="89">
        <v>25562</v>
      </c>
      <c r="G42" s="15">
        <v>-0.45771754511740426</v>
      </c>
      <c r="H42" s="16">
        <v>109.591196617481</v>
      </c>
      <c r="I42" s="25">
        <v>100.71125911151937</v>
      </c>
      <c r="J42" s="92">
        <v>343.762</v>
      </c>
    </row>
    <row r="43" spans="1:12" s="11" customFormat="1" ht="12.75" customHeight="1">
      <c r="A43" s="7">
        <v>2020</v>
      </c>
      <c r="B43" s="89">
        <v>8786.4840000000004</v>
      </c>
      <c r="C43" s="15">
        <v>-8.5123506469386712E-3</v>
      </c>
      <c r="D43" s="16">
        <v>113.52599474160434</v>
      </c>
      <c r="E43" s="49">
        <v>3.1174708697069828</v>
      </c>
      <c r="F43" s="89">
        <v>25438</v>
      </c>
      <c r="G43" s="15">
        <v>-0.48558589121070383</v>
      </c>
      <c r="H43" s="16">
        <v>109.05903722869752</v>
      </c>
      <c r="I43" s="25">
        <v>100.19769429423739</v>
      </c>
      <c r="J43" s="92">
        <v>345.41</v>
      </c>
    </row>
    <row r="44" spans="1:12" s="11" customFormat="1" ht="12.75" customHeight="1">
      <c r="A44" s="7">
        <v>2021</v>
      </c>
      <c r="B44" s="89">
        <v>9012.366</v>
      </c>
      <c r="C44" s="15">
        <v>2.5707894079133382</v>
      </c>
      <c r="D44" s="16">
        <v>116.44450898964975</v>
      </c>
      <c r="E44" s="49">
        <v>3.1195959228135592</v>
      </c>
      <c r="F44" s="89">
        <v>25966</v>
      </c>
      <c r="G44" s="15">
        <v>2.0769686885405463</v>
      </c>
      <c r="H44" s="16">
        <v>111.32415928396135</v>
      </c>
      <c r="I44" s="25">
        <v>99.89224218436047</v>
      </c>
      <c r="J44" s="92">
        <v>347.08100000000002</v>
      </c>
    </row>
    <row r="45" spans="1:12" s="11" customFormat="1" ht="12.75" customHeight="1">
      <c r="A45" s="7">
        <v>2022</v>
      </c>
      <c r="B45" s="89">
        <v>9754.8320000000003</v>
      </c>
      <c r="C45" s="15">
        <v>8.2383027941829994</v>
      </c>
      <c r="D45" s="16">
        <v>126.03756022741676</v>
      </c>
      <c r="E45" s="49">
        <v>3.1746955089938327</v>
      </c>
      <c r="F45" s="89">
        <v>27828</v>
      </c>
      <c r="G45" s="15">
        <v>7.1699412397061337</v>
      </c>
      <c r="H45" s="16">
        <v>119.30603609021826</v>
      </c>
      <c r="I45" s="25">
        <v>101.45565769689698</v>
      </c>
      <c r="J45" s="92">
        <v>350.541</v>
      </c>
    </row>
    <row r="46" spans="1:12" s="13" customFormat="1" ht="22.5" customHeight="1">
      <c r="A46" s="100" t="s">
        <v>9</v>
      </c>
      <c r="B46" s="100"/>
      <c r="C46" s="100"/>
      <c r="D46" s="100"/>
      <c r="E46" s="100"/>
      <c r="F46" s="100"/>
      <c r="G46" s="100"/>
      <c r="H46" s="100"/>
      <c r="I46" s="100"/>
      <c r="J46" s="100"/>
      <c r="L46" s="11"/>
    </row>
    <row r="47" spans="1:12" s="13" customFormat="1" ht="5.25" customHeight="1">
      <c r="A47" s="12"/>
      <c r="B47" s="12"/>
      <c r="C47" s="12"/>
      <c r="D47" s="12"/>
      <c r="E47" s="12"/>
      <c r="F47" s="12"/>
      <c r="G47" s="12"/>
      <c r="H47" s="12"/>
      <c r="I47" s="12"/>
      <c r="L47" s="11"/>
    </row>
    <row r="48" spans="1:12" s="11" customFormat="1" ht="12.75" customHeight="1">
      <c r="A48" s="7">
        <v>2015</v>
      </c>
      <c r="B48" s="89">
        <v>2494.5970000000002</v>
      </c>
      <c r="C48" s="15">
        <v>3.4061991564504694</v>
      </c>
      <c r="D48" s="16">
        <v>100</v>
      </c>
      <c r="E48" s="49">
        <v>0.9955042668359454</v>
      </c>
      <c r="F48" s="89">
        <v>22782</v>
      </c>
      <c r="G48" s="15">
        <v>2.3126332003853776</v>
      </c>
      <c r="H48" s="16">
        <v>100</v>
      </c>
      <c r="I48" s="25">
        <v>98.170626986123096</v>
      </c>
      <c r="J48" s="92">
        <v>109.499</v>
      </c>
    </row>
    <row r="49" spans="1:10" s="11" customFormat="1" ht="12.75" customHeight="1">
      <c r="A49" s="7">
        <v>2016</v>
      </c>
      <c r="B49" s="89">
        <v>2586.645</v>
      </c>
      <c r="C49" s="15">
        <v>3.6898946002099677</v>
      </c>
      <c r="D49" s="16">
        <v>103.68989460020997</v>
      </c>
      <c r="E49" s="49">
        <v>0.99751861053666757</v>
      </c>
      <c r="F49" s="89">
        <v>23422</v>
      </c>
      <c r="G49" s="15">
        <v>2.8110632392664741</v>
      </c>
      <c r="H49" s="16">
        <v>102.81106323926647</v>
      </c>
      <c r="I49" s="25">
        <v>98.59799663220258</v>
      </c>
      <c r="J49" s="92">
        <v>110.435</v>
      </c>
    </row>
    <row r="50" spans="1:10" s="11" customFormat="1" ht="12.75" customHeight="1">
      <c r="A50" s="7">
        <v>2017</v>
      </c>
      <c r="B50" s="89">
        <v>2712.2629999999999</v>
      </c>
      <c r="C50" s="15">
        <v>4.8564066580454579</v>
      </c>
      <c r="D50" s="16">
        <v>108.7254975452949</v>
      </c>
      <c r="E50" s="49">
        <v>1.0088820136989842</v>
      </c>
      <c r="F50" s="89">
        <v>24426</v>
      </c>
      <c r="G50" s="15">
        <v>4.2841587276884354</v>
      </c>
      <c r="H50" s="16">
        <v>107.21565237806077</v>
      </c>
      <c r="I50" s="25">
        <v>99.830256731817684</v>
      </c>
      <c r="J50" s="92">
        <v>111.041</v>
      </c>
    </row>
    <row r="51" spans="1:10" s="11" customFormat="1" ht="12.75" customHeight="1">
      <c r="A51" s="7">
        <v>2018</v>
      </c>
      <c r="B51" s="89">
        <v>2806.6080000000002</v>
      </c>
      <c r="C51" s="15">
        <v>3.4784606065119732</v>
      </c>
      <c r="D51" s="16">
        <v>112.50747114664212</v>
      </c>
      <c r="E51" s="49">
        <v>1.0076487705282138</v>
      </c>
      <c r="F51" s="89">
        <v>25126</v>
      </c>
      <c r="G51" s="15">
        <v>2.867044558309189</v>
      </c>
      <c r="H51" s="16">
        <v>110.28957290522168</v>
      </c>
      <c r="I51" s="25">
        <v>99.649698597288577</v>
      </c>
      <c r="J51" s="92">
        <v>111.70099999999999</v>
      </c>
    </row>
    <row r="52" spans="1:10" s="11" customFormat="1" ht="12.75" customHeight="1">
      <c r="A52" s="7">
        <v>2019</v>
      </c>
      <c r="B52" s="89">
        <v>2851.44</v>
      </c>
      <c r="C52" s="15">
        <v>1.5973730567289834</v>
      </c>
      <c r="D52" s="16">
        <v>114.30463517754572</v>
      </c>
      <c r="E52" s="49">
        <v>1.013476658451901</v>
      </c>
      <c r="F52" s="89">
        <v>25384</v>
      </c>
      <c r="G52" s="15">
        <v>1.0257730836858485</v>
      </c>
      <c r="H52" s="16">
        <v>111.42089365819554</v>
      </c>
      <c r="I52" s="25">
        <v>100.00936745016706</v>
      </c>
      <c r="J52" s="92">
        <v>112.333</v>
      </c>
    </row>
    <row r="53" spans="1:10" s="11" customFormat="1" ht="12.75" customHeight="1">
      <c r="A53" s="7">
        <v>2020</v>
      </c>
      <c r="B53" s="89">
        <v>2842.598</v>
      </c>
      <c r="C53" s="15">
        <v>-0.31008893751929634</v>
      </c>
      <c r="D53" s="16">
        <v>113.95018914878835</v>
      </c>
      <c r="E53" s="49">
        <v>1.0085622940060359</v>
      </c>
      <c r="F53" s="89">
        <v>25220</v>
      </c>
      <c r="G53" s="15">
        <v>-0.64353846702471174</v>
      </c>
      <c r="H53" s="16">
        <v>110.70385734720236</v>
      </c>
      <c r="I53" s="25">
        <v>99.341453127942444</v>
      </c>
      <c r="J53" s="92">
        <v>112.71</v>
      </c>
    </row>
    <row r="54" spans="1:10" s="11" customFormat="1" ht="12.75" customHeight="1">
      <c r="A54" s="7">
        <v>2021</v>
      </c>
      <c r="B54" s="89">
        <v>2912.8449999999998</v>
      </c>
      <c r="C54" s="15">
        <v>2.4712252664639891</v>
      </c>
      <c r="D54" s="16">
        <v>116.76615501421672</v>
      </c>
      <c r="E54" s="49">
        <v>1.0082701241591676</v>
      </c>
      <c r="F54" s="89">
        <v>25768</v>
      </c>
      <c r="G54" s="15">
        <v>2.1702712247055018</v>
      </c>
      <c r="H54" s="16">
        <v>113.1064313078477</v>
      </c>
      <c r="I54" s="25">
        <v>99.129136617323624</v>
      </c>
      <c r="J54" s="92">
        <v>113.042</v>
      </c>
    </row>
    <row r="55" spans="1:10" s="11" customFormat="1" ht="12.75" customHeight="1">
      <c r="A55" s="7">
        <v>2022</v>
      </c>
      <c r="B55" s="89">
        <v>3081.922</v>
      </c>
      <c r="C55" s="15">
        <v>5.8045313087376798</v>
      </c>
      <c r="D55" s="16">
        <v>123.5438830400261</v>
      </c>
      <c r="E55" s="49">
        <v>1.0030069131348742</v>
      </c>
      <c r="F55" s="89">
        <v>26989</v>
      </c>
      <c r="G55" s="15">
        <v>4.7399167027377302</v>
      </c>
      <c r="H55" s="16">
        <v>118.46758193727894</v>
      </c>
      <c r="I55" s="25">
        <v>98.397726563807751</v>
      </c>
      <c r="J55" s="92">
        <v>114.191</v>
      </c>
    </row>
  </sheetData>
  <mergeCells count="9">
    <mergeCell ref="A46:J46"/>
    <mergeCell ref="A36:J36"/>
    <mergeCell ref="A26:J26"/>
    <mergeCell ref="A16:J16"/>
    <mergeCell ref="A3:A5"/>
    <mergeCell ref="B3:J3"/>
    <mergeCell ref="B4:E4"/>
    <mergeCell ref="F4:J4"/>
    <mergeCell ref="A6:J6"/>
  </mergeCells>
  <phoneticPr fontId="0" type="noConversion"/>
  <conditionalFormatting sqref="B4:B5 C5:E5 A3 G5:J5 F4:F5 B1:J2 A46 A36 A26 A16 A6 A7:J7 A17:J17 A27:J27 A37:J37 A47:J47 C8:E15 C18:E25 C28:E35 C38:E45 A56:J65536 C48:E55 A8:A14 K1:IV1048576 G8:J15 G18:J25 G28:J35 G38:J45 G48:J55">
    <cfRule type="cellIs" dxfId="1217" priority="171" stopIfTrue="1" operator="equal">
      <formula>"..."</formula>
    </cfRule>
    <cfRule type="cellIs" dxfId="1216" priority="172" stopIfTrue="1" operator="equal">
      <formula>"."</formula>
    </cfRule>
  </conditionalFormatting>
  <conditionalFormatting sqref="A1:A2">
    <cfRule type="cellIs" dxfId="1215" priority="63" stopIfTrue="1" operator="equal">
      <formula>"..."</formula>
    </cfRule>
    <cfRule type="cellIs" dxfId="1214" priority="64" stopIfTrue="1" operator="equal">
      <formula>"."</formula>
    </cfRule>
  </conditionalFormatting>
  <conditionalFormatting sqref="A18:A25">
    <cfRule type="cellIs" dxfId="1213" priority="31" stopIfTrue="1" operator="equal">
      <formula>"..."</formula>
    </cfRule>
    <cfRule type="cellIs" dxfId="1212" priority="32" stopIfTrue="1" operator="equal">
      <formula>"."</formula>
    </cfRule>
  </conditionalFormatting>
  <conditionalFormatting sqref="A28:A35">
    <cfRule type="cellIs" dxfId="1211" priority="29" stopIfTrue="1" operator="equal">
      <formula>"..."</formula>
    </cfRule>
    <cfRule type="cellIs" dxfId="1210" priority="30" stopIfTrue="1" operator="equal">
      <formula>"."</formula>
    </cfRule>
  </conditionalFormatting>
  <conditionalFormatting sqref="A38:A45">
    <cfRule type="cellIs" dxfId="1209" priority="27" stopIfTrue="1" operator="equal">
      <formula>"..."</formula>
    </cfRule>
    <cfRule type="cellIs" dxfId="1208" priority="28" stopIfTrue="1" operator="equal">
      <formula>"."</formula>
    </cfRule>
  </conditionalFormatting>
  <conditionalFormatting sqref="A48:A55">
    <cfRule type="cellIs" dxfId="1207" priority="25" stopIfTrue="1" operator="equal">
      <formula>"..."</formula>
    </cfRule>
    <cfRule type="cellIs" dxfId="1206" priority="26" stopIfTrue="1" operator="equal">
      <formula>"."</formula>
    </cfRule>
  </conditionalFormatting>
  <conditionalFormatting sqref="A15">
    <cfRule type="cellIs" dxfId="1205" priority="23" stopIfTrue="1" operator="equal">
      <formula>"..."</formula>
    </cfRule>
    <cfRule type="cellIs" dxfId="1204" priority="24" stopIfTrue="1" operator="equal">
      <formula>"."</formula>
    </cfRule>
  </conditionalFormatting>
  <conditionalFormatting sqref="B18:B25">
    <cfRule type="cellIs" dxfId="1203" priority="19" stopIfTrue="1" operator="equal">
      <formula>"."</formula>
    </cfRule>
    <cfRule type="cellIs" dxfId="1202" priority="20" stopIfTrue="1" operator="equal">
      <formula>"..."</formula>
    </cfRule>
  </conditionalFormatting>
  <conditionalFormatting sqref="B8:B15">
    <cfRule type="cellIs" dxfId="1201" priority="17" stopIfTrue="1" operator="equal">
      <formula>"."</formula>
    </cfRule>
    <cfRule type="cellIs" dxfId="1200" priority="18" stopIfTrue="1" operator="equal">
      <formula>"..."</formula>
    </cfRule>
  </conditionalFormatting>
  <conditionalFormatting sqref="B28:B35">
    <cfRule type="cellIs" dxfId="1199" priority="15" stopIfTrue="1" operator="equal">
      <formula>"."</formula>
    </cfRule>
    <cfRule type="cellIs" dxfId="1198" priority="16" stopIfTrue="1" operator="equal">
      <formula>"..."</formula>
    </cfRule>
  </conditionalFormatting>
  <conditionalFormatting sqref="B38:B45">
    <cfRule type="cellIs" dxfId="1197" priority="13" stopIfTrue="1" operator="equal">
      <formula>"."</formula>
    </cfRule>
    <cfRule type="cellIs" dxfId="1196" priority="14" stopIfTrue="1" operator="equal">
      <formula>"..."</formula>
    </cfRule>
  </conditionalFormatting>
  <conditionalFormatting sqref="B48:B55">
    <cfRule type="cellIs" dxfId="1195" priority="11" stopIfTrue="1" operator="equal">
      <formula>"."</formula>
    </cfRule>
    <cfRule type="cellIs" dxfId="1194" priority="12" stopIfTrue="1" operator="equal">
      <formula>"..."</formula>
    </cfRule>
  </conditionalFormatting>
  <conditionalFormatting sqref="F8:F15">
    <cfRule type="cellIs" dxfId="1193" priority="9" stopIfTrue="1" operator="equal">
      <formula>"."</formula>
    </cfRule>
    <cfRule type="cellIs" dxfId="1192" priority="10" stopIfTrue="1" operator="equal">
      <formula>"..."</formula>
    </cfRule>
  </conditionalFormatting>
  <conditionalFormatting sqref="F18:F25">
    <cfRule type="cellIs" dxfId="1191" priority="7" stopIfTrue="1" operator="equal">
      <formula>"."</formula>
    </cfRule>
    <cfRule type="cellIs" dxfId="1190" priority="8" stopIfTrue="1" operator="equal">
      <formula>"..."</formula>
    </cfRule>
  </conditionalFormatting>
  <conditionalFormatting sqref="F28:F35">
    <cfRule type="cellIs" dxfId="1189" priority="5" stopIfTrue="1" operator="equal">
      <formula>"."</formula>
    </cfRule>
    <cfRule type="cellIs" dxfId="1188" priority="6" stopIfTrue="1" operator="equal">
      <formula>"..."</formula>
    </cfRule>
  </conditionalFormatting>
  <conditionalFormatting sqref="F38:F45">
    <cfRule type="cellIs" dxfId="1187" priority="3" stopIfTrue="1" operator="equal">
      <formula>"."</formula>
    </cfRule>
    <cfRule type="cellIs" dxfId="1186" priority="4" stopIfTrue="1" operator="equal">
      <formula>"..."</formula>
    </cfRule>
  </conditionalFormatting>
  <conditionalFormatting sqref="F48:F55">
    <cfRule type="cellIs" dxfId="1185" priority="1" stopIfTrue="1" operator="equal">
      <formula>"."</formula>
    </cfRule>
    <cfRule type="cellIs" dxfId="1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2" s="3" customFormat="1" ht="16.5" customHeight="1">
      <c r="A1" s="87" t="s">
        <v>117</v>
      </c>
      <c r="B1" s="1"/>
      <c r="C1" s="1"/>
      <c r="D1" s="1"/>
      <c r="E1" s="1"/>
      <c r="F1" s="1"/>
      <c r="G1" s="1"/>
      <c r="H1" s="1"/>
      <c r="I1" s="1"/>
      <c r="J1" s="1"/>
    </row>
    <row r="2" spans="1:12" s="5" customFormat="1" ht="14.85" customHeight="1">
      <c r="A2" s="42" t="s">
        <v>121</v>
      </c>
      <c r="B2" s="4"/>
      <c r="C2" s="4"/>
      <c r="D2" s="4"/>
      <c r="E2" s="4"/>
      <c r="F2" s="4"/>
      <c r="G2" s="29"/>
      <c r="H2" s="29"/>
      <c r="I2" s="29"/>
      <c r="J2" s="29"/>
    </row>
    <row r="3" spans="1:12" s="30" customFormat="1" ht="16.5" customHeight="1">
      <c r="A3" s="101" t="s">
        <v>0</v>
      </c>
      <c r="B3" s="104" t="s">
        <v>68</v>
      </c>
      <c r="C3" s="105"/>
      <c r="D3" s="105"/>
      <c r="E3" s="105"/>
      <c r="F3" s="105"/>
      <c r="G3" s="105"/>
      <c r="H3" s="105"/>
      <c r="I3" s="105"/>
      <c r="J3" s="106"/>
    </row>
    <row r="4" spans="1:12" s="30" customFormat="1" ht="15" customHeight="1">
      <c r="A4" s="102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2" s="30" customFormat="1" ht="33" customHeight="1">
      <c r="A5" s="103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2" s="13" customFormat="1" ht="22.5" customHeight="1">
      <c r="A6" s="100" t="s">
        <v>10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2" s="13" customFormat="1" ht="5.25" customHeight="1">
      <c r="A7" s="12"/>
      <c r="B7" s="12"/>
      <c r="C7" s="12"/>
      <c r="D7" s="12"/>
      <c r="E7" s="12"/>
      <c r="F7" s="12"/>
      <c r="G7" s="12"/>
      <c r="H7" s="12"/>
      <c r="I7" s="12"/>
    </row>
    <row r="8" spans="1:12" s="11" customFormat="1" ht="12.75" customHeight="1">
      <c r="A8" s="7">
        <v>2015</v>
      </c>
      <c r="B8" s="89">
        <v>4225.2550000000001</v>
      </c>
      <c r="C8" s="15">
        <v>1.8161458372239991</v>
      </c>
      <c r="D8" s="16">
        <v>100</v>
      </c>
      <c r="E8" s="49">
        <v>1.6861478551324773</v>
      </c>
      <c r="F8" s="89">
        <v>22204</v>
      </c>
      <c r="G8" s="15">
        <v>0.76424434418700571</v>
      </c>
      <c r="H8" s="16">
        <v>100</v>
      </c>
      <c r="I8" s="25">
        <v>95.679555977011972</v>
      </c>
      <c r="J8" s="92">
        <v>190.29400000000001</v>
      </c>
    </row>
    <row r="9" spans="1:12" s="11" customFormat="1" ht="12.75" customHeight="1">
      <c r="A9" s="7">
        <v>2016</v>
      </c>
      <c r="B9" s="89">
        <v>4339.415</v>
      </c>
      <c r="C9" s="15">
        <v>2.7018487641574183</v>
      </c>
      <c r="D9" s="16">
        <v>102.70184876415742</v>
      </c>
      <c r="E9" s="49">
        <v>1.6734601081099156</v>
      </c>
      <c r="F9" s="89">
        <v>22568</v>
      </c>
      <c r="G9" s="15">
        <v>1.6379019207148247</v>
      </c>
      <c r="H9" s="16">
        <v>101.63790192071482</v>
      </c>
      <c r="I9" s="25">
        <v>94.999543470983141</v>
      </c>
      <c r="J9" s="92">
        <v>192.286</v>
      </c>
    </row>
    <row r="10" spans="1:12" s="11" customFormat="1" ht="12.75" customHeight="1">
      <c r="A10" s="7">
        <v>2017</v>
      </c>
      <c r="B10" s="89">
        <v>4538.7240000000002</v>
      </c>
      <c r="C10" s="15">
        <v>4.5929923733959441</v>
      </c>
      <c r="D10" s="16">
        <v>107.41893684523183</v>
      </c>
      <c r="E10" s="49">
        <v>1.6882717526817674</v>
      </c>
      <c r="F10" s="89">
        <v>23446</v>
      </c>
      <c r="G10" s="15">
        <v>3.8932959924311348</v>
      </c>
      <c r="H10" s="16">
        <v>105.5949662829851</v>
      </c>
      <c r="I10" s="25">
        <v>95.826317240842812</v>
      </c>
      <c r="J10" s="92">
        <v>193.58099999999999</v>
      </c>
    </row>
    <row r="11" spans="1:12" s="11" customFormat="1" ht="12.75" customHeight="1">
      <c r="A11" s="7">
        <v>2018</v>
      </c>
      <c r="B11" s="89">
        <v>4713.8239999999996</v>
      </c>
      <c r="C11" s="15">
        <v>3.8579124881795082</v>
      </c>
      <c r="D11" s="16">
        <v>111.56306542445367</v>
      </c>
      <c r="E11" s="49">
        <v>1.6923912987087568</v>
      </c>
      <c r="F11" s="89">
        <v>24169</v>
      </c>
      <c r="G11" s="15">
        <v>3.0852298975259345</v>
      </c>
      <c r="H11" s="16">
        <v>108.8528137530302</v>
      </c>
      <c r="I11" s="25">
        <v>95.855884885398339</v>
      </c>
      <c r="J11" s="92">
        <v>195.03200000000001</v>
      </c>
    </row>
    <row r="12" spans="1:12" s="11" customFormat="1" ht="12.75" customHeight="1">
      <c r="A12" s="7">
        <v>2019</v>
      </c>
      <c r="B12" s="89">
        <v>4833.5559999999996</v>
      </c>
      <c r="C12" s="15">
        <v>2.5400184648387381</v>
      </c>
      <c r="D12" s="16">
        <v>114.39678788617491</v>
      </c>
      <c r="E12" s="49">
        <v>1.7179727377465897</v>
      </c>
      <c r="F12" s="89">
        <v>24622</v>
      </c>
      <c r="G12" s="15">
        <v>1.8719525713507039</v>
      </c>
      <c r="H12" s="16">
        <v>110.89048679906763</v>
      </c>
      <c r="I12" s="25">
        <v>97.007635593025299</v>
      </c>
      <c r="J12" s="92">
        <v>196.31100000000001</v>
      </c>
    </row>
    <row r="13" spans="1:12" s="11" customFormat="1" ht="12.75" customHeight="1">
      <c r="A13" s="7">
        <v>2020</v>
      </c>
      <c r="B13" s="89">
        <v>4923.9579999999996</v>
      </c>
      <c r="C13" s="15">
        <v>1.8703000441083049</v>
      </c>
      <c r="D13" s="16">
        <v>116.53635106046853</v>
      </c>
      <c r="E13" s="49">
        <v>1.7470350630195939</v>
      </c>
      <c r="F13" s="89">
        <v>24955</v>
      </c>
      <c r="G13" s="15">
        <v>1.3540069836904394</v>
      </c>
      <c r="H13" s="16">
        <v>112.39195173457534</v>
      </c>
      <c r="I13" s="25">
        <v>98.29706581382095</v>
      </c>
      <c r="J13" s="92">
        <v>197.31100000000001</v>
      </c>
    </row>
    <row r="14" spans="1:12" s="11" customFormat="1" ht="12.75" customHeight="1">
      <c r="A14" s="7">
        <v>2021</v>
      </c>
      <c r="B14" s="89">
        <v>5043.5360000000001</v>
      </c>
      <c r="C14" s="15">
        <v>2.4284935005538273</v>
      </c>
      <c r="D14" s="16">
        <v>119.36642877175461</v>
      </c>
      <c r="E14" s="49">
        <v>1.7458006412703841</v>
      </c>
      <c r="F14" s="89">
        <v>25392</v>
      </c>
      <c r="G14" s="15">
        <v>1.7488306394724589</v>
      </c>
      <c r="H14" s="16">
        <v>114.35749662281071</v>
      </c>
      <c r="I14" s="25">
        <v>97.682383923688732</v>
      </c>
      <c r="J14" s="92">
        <v>198.62899999999999</v>
      </c>
    </row>
    <row r="15" spans="1:12" s="11" customFormat="1" ht="12.75" customHeight="1">
      <c r="A15" s="7">
        <v>2022</v>
      </c>
      <c r="B15" s="89">
        <v>5383.6509999999998</v>
      </c>
      <c r="C15" s="15">
        <v>6.743582280368372</v>
      </c>
      <c r="D15" s="16">
        <v>127.41600211111519</v>
      </c>
      <c r="E15" s="49">
        <v>1.7521011793632282</v>
      </c>
      <c r="F15" s="89">
        <v>26769</v>
      </c>
      <c r="G15" s="15">
        <v>5.4235913839142142</v>
      </c>
      <c r="H15" s="16">
        <v>120.55977995650544</v>
      </c>
      <c r="I15" s="25">
        <v>97.594551685383536</v>
      </c>
      <c r="J15" s="92">
        <v>201.11600000000001</v>
      </c>
    </row>
    <row r="16" spans="1:12" s="13" customFormat="1" ht="22.5" customHeight="1">
      <c r="A16" s="100" t="s">
        <v>11</v>
      </c>
      <c r="B16" s="100"/>
      <c r="C16" s="100"/>
      <c r="D16" s="100"/>
      <c r="E16" s="100"/>
      <c r="F16" s="100"/>
      <c r="G16" s="100"/>
      <c r="H16" s="100"/>
      <c r="I16" s="100"/>
      <c r="J16" s="100"/>
      <c r="L16" s="11"/>
    </row>
    <row r="17" spans="1:12" s="13" customFormat="1" ht="5.25" customHeight="1">
      <c r="A17" s="12"/>
      <c r="B17" s="12"/>
      <c r="C17" s="12"/>
      <c r="D17" s="12"/>
      <c r="E17" s="12"/>
      <c r="F17" s="12"/>
      <c r="G17" s="12"/>
      <c r="H17" s="12"/>
      <c r="I17" s="12"/>
      <c r="L17" s="11"/>
    </row>
    <row r="18" spans="1:12" s="11" customFormat="1" ht="12.75" customHeight="1">
      <c r="A18" s="7">
        <v>2015</v>
      </c>
      <c r="B18" s="89">
        <v>2822.201</v>
      </c>
      <c r="C18" s="15">
        <v>2.672720360456708</v>
      </c>
      <c r="D18" s="16">
        <v>100</v>
      </c>
      <c r="E18" s="49">
        <v>1.1262392832865076</v>
      </c>
      <c r="F18" s="89">
        <v>21504</v>
      </c>
      <c r="G18" s="15">
        <v>1.7636552807641408</v>
      </c>
      <c r="H18" s="16">
        <v>100</v>
      </c>
      <c r="I18" s="25">
        <v>92.664426381239096</v>
      </c>
      <c r="J18" s="92">
        <v>131.24</v>
      </c>
    </row>
    <row r="19" spans="1:12" s="11" customFormat="1" ht="12.75" customHeight="1">
      <c r="A19" s="7">
        <v>2016</v>
      </c>
      <c r="B19" s="89">
        <v>2926.4560000000001</v>
      </c>
      <c r="C19" s="15">
        <v>3.6941025816375088</v>
      </c>
      <c r="D19" s="16">
        <v>103.69410258163751</v>
      </c>
      <c r="E19" s="49">
        <v>1.1285639594597225</v>
      </c>
      <c r="F19" s="89">
        <v>22132</v>
      </c>
      <c r="G19" s="15">
        <v>2.9193062196668507</v>
      </c>
      <c r="H19" s="16">
        <v>102.91930621966685</v>
      </c>
      <c r="I19" s="25">
        <v>93.16581065928716</v>
      </c>
      <c r="J19" s="92">
        <v>132.22800000000001</v>
      </c>
    </row>
    <row r="20" spans="1:12" s="11" customFormat="1" ht="12.75" customHeight="1">
      <c r="A20" s="7">
        <v>2017</v>
      </c>
      <c r="B20" s="89">
        <v>3003.4830000000002</v>
      </c>
      <c r="C20" s="15">
        <v>2.6320915127376026</v>
      </c>
      <c r="D20" s="16">
        <v>106.42342625489822</v>
      </c>
      <c r="E20" s="49">
        <v>1.1172072830513362</v>
      </c>
      <c r="F20" s="89">
        <v>22714</v>
      </c>
      <c r="G20" s="15">
        <v>2.6289869059400672</v>
      </c>
      <c r="H20" s="16">
        <v>105.62504130386625</v>
      </c>
      <c r="I20" s="25">
        <v>92.832995481309823</v>
      </c>
      <c r="J20" s="92">
        <v>132.232</v>
      </c>
    </row>
    <row r="21" spans="1:12" s="11" customFormat="1" ht="12.75" customHeight="1">
      <c r="A21" s="7">
        <v>2018</v>
      </c>
      <c r="B21" s="89">
        <v>3133.989</v>
      </c>
      <c r="C21" s="15">
        <v>4.3451552747260536</v>
      </c>
      <c r="D21" s="16">
        <v>111.04768937435712</v>
      </c>
      <c r="E21" s="49">
        <v>1.125187472813783</v>
      </c>
      <c r="F21" s="89">
        <v>23697</v>
      </c>
      <c r="G21" s="15">
        <v>4.327008977260391</v>
      </c>
      <c r="H21" s="16">
        <v>110.19544632331954</v>
      </c>
      <c r="I21" s="25">
        <v>93.980263804775049</v>
      </c>
      <c r="J21" s="92">
        <v>132.255</v>
      </c>
    </row>
    <row r="22" spans="1:12" s="11" customFormat="1" ht="12.75" customHeight="1">
      <c r="A22" s="7">
        <v>2019</v>
      </c>
      <c r="B22" s="89">
        <v>3185.3130000000001</v>
      </c>
      <c r="C22" s="15">
        <v>1.6376573114966391</v>
      </c>
      <c r="D22" s="16">
        <v>112.86626997864433</v>
      </c>
      <c r="E22" s="49">
        <v>1.1321438905827932</v>
      </c>
      <c r="F22" s="89">
        <v>24066</v>
      </c>
      <c r="G22" s="15">
        <v>1.5570290702023613</v>
      </c>
      <c r="H22" s="16">
        <v>111.91122145661288</v>
      </c>
      <c r="I22" s="25">
        <v>94.81545988161227</v>
      </c>
      <c r="J22" s="92">
        <v>132.36000000000001</v>
      </c>
    </row>
    <row r="23" spans="1:12" s="11" customFormat="1" ht="12.75" customHeight="1">
      <c r="A23" s="7">
        <v>2020</v>
      </c>
      <c r="B23" s="89">
        <v>3219.2669999999998</v>
      </c>
      <c r="C23" s="15">
        <v>1.0659548998795572</v>
      </c>
      <c r="D23" s="16">
        <v>114.06937351379295</v>
      </c>
      <c r="E23" s="49">
        <v>1.1422055846580941</v>
      </c>
      <c r="F23" s="89">
        <v>24289</v>
      </c>
      <c r="G23" s="15">
        <v>0.92717621997597632</v>
      </c>
      <c r="H23" s="16">
        <v>112.94883568944327</v>
      </c>
      <c r="I23" s="25">
        <v>95.671149078064857</v>
      </c>
      <c r="J23" s="92">
        <v>132.542</v>
      </c>
    </row>
    <row r="24" spans="1:12" s="11" customFormat="1" ht="12.75" customHeight="1">
      <c r="A24" s="7">
        <v>2021</v>
      </c>
      <c r="B24" s="89">
        <v>3296.5309999999999</v>
      </c>
      <c r="C24" s="15">
        <v>2.4000494522510962</v>
      </c>
      <c r="D24" s="16">
        <v>116.80709488799698</v>
      </c>
      <c r="E24" s="49">
        <v>1.1410815613822725</v>
      </c>
      <c r="F24" s="89">
        <v>24820</v>
      </c>
      <c r="G24" s="15">
        <v>2.1857201814505629</v>
      </c>
      <c r="H24" s="16">
        <v>115.41758118582086</v>
      </c>
      <c r="I24" s="25">
        <v>95.481112207479583</v>
      </c>
      <c r="J24" s="92">
        <v>132.82</v>
      </c>
    </row>
    <row r="25" spans="1:12" s="11" customFormat="1" ht="12.75" customHeight="1">
      <c r="A25" s="7">
        <v>2022</v>
      </c>
      <c r="B25" s="89">
        <v>3506.07</v>
      </c>
      <c r="C25" s="15">
        <v>6.356348537295716</v>
      </c>
      <c r="D25" s="16">
        <v>124.2317609553678</v>
      </c>
      <c r="E25" s="49">
        <v>1.1410452464192113</v>
      </c>
      <c r="F25" s="89">
        <v>26194</v>
      </c>
      <c r="G25" s="15">
        <v>5.5371286932754913</v>
      </c>
      <c r="H25" s="16">
        <v>121.80840119074547</v>
      </c>
      <c r="I25" s="25">
        <v>95.497996434459921</v>
      </c>
      <c r="J25" s="92">
        <v>133.851</v>
      </c>
    </row>
    <row r="26" spans="1:12" s="13" customFormat="1" ht="22.5" customHeight="1">
      <c r="A26" s="100" t="s">
        <v>54</v>
      </c>
      <c r="B26" s="100"/>
      <c r="C26" s="100"/>
      <c r="D26" s="100"/>
      <c r="E26" s="100"/>
      <c r="F26" s="100"/>
      <c r="G26" s="100"/>
      <c r="H26" s="100"/>
      <c r="I26" s="100"/>
      <c r="J26" s="100"/>
      <c r="L26" s="11"/>
    </row>
    <row r="27" spans="1:12" s="13" customFormat="1" ht="5.25" customHeight="1">
      <c r="A27" s="12"/>
      <c r="B27" s="12"/>
      <c r="C27" s="12"/>
      <c r="D27" s="12"/>
      <c r="E27" s="12"/>
      <c r="F27" s="12"/>
      <c r="G27" s="12"/>
      <c r="H27" s="12"/>
      <c r="I27" s="12"/>
      <c r="L27" s="11"/>
    </row>
    <row r="28" spans="1:12" s="11" customFormat="1" ht="12.75" customHeight="1">
      <c r="A28" s="7">
        <v>2015</v>
      </c>
      <c r="B28" s="89">
        <v>20904.319</v>
      </c>
      <c r="C28" s="15">
        <v>1.613389313821628</v>
      </c>
      <c r="D28" s="16">
        <v>100</v>
      </c>
      <c r="E28" s="49">
        <v>8.3421645900318673</v>
      </c>
      <c r="F28" s="89">
        <v>23646</v>
      </c>
      <c r="G28" s="15">
        <v>0.38537044236002771</v>
      </c>
      <c r="H28" s="16">
        <v>100</v>
      </c>
      <c r="I28" s="25">
        <v>101.89375567466925</v>
      </c>
      <c r="J28" s="92">
        <v>884.05600000000004</v>
      </c>
    </row>
    <row r="29" spans="1:12" s="11" customFormat="1" ht="12.75" customHeight="1">
      <c r="A29" s="7">
        <v>2016</v>
      </c>
      <c r="B29" s="89">
        <v>22378.931</v>
      </c>
      <c r="C29" s="15">
        <v>7.0541020733562334</v>
      </c>
      <c r="D29" s="16">
        <v>107.05410207335623</v>
      </c>
      <c r="E29" s="49">
        <v>8.6302527623295635</v>
      </c>
      <c r="F29" s="89">
        <v>25030</v>
      </c>
      <c r="G29" s="15">
        <v>5.8517313119624532</v>
      </c>
      <c r="H29" s="16">
        <v>105.85173131196245</v>
      </c>
      <c r="I29" s="25">
        <v>105.3639907168068</v>
      </c>
      <c r="J29" s="92">
        <v>894.09800000000018</v>
      </c>
    </row>
    <row r="30" spans="1:12" s="11" customFormat="1" ht="12.75" customHeight="1">
      <c r="A30" s="7">
        <v>2017</v>
      </c>
      <c r="B30" s="89">
        <v>23794.331999999999</v>
      </c>
      <c r="C30" s="15">
        <v>6.3247033560271575</v>
      </c>
      <c r="D30" s="16">
        <v>113.82495645995452</v>
      </c>
      <c r="E30" s="49">
        <v>8.8507912332919698</v>
      </c>
      <c r="F30" s="89">
        <v>26424</v>
      </c>
      <c r="G30" s="15">
        <v>5.5725518521670523</v>
      </c>
      <c r="H30" s="16">
        <v>111.75037392573812</v>
      </c>
      <c r="I30" s="25">
        <v>107.99881389633126</v>
      </c>
      <c r="J30" s="92">
        <v>900.46799999999996</v>
      </c>
    </row>
    <row r="31" spans="1:12" s="11" customFormat="1" ht="12.75" customHeight="1">
      <c r="A31" s="7">
        <v>2018</v>
      </c>
      <c r="B31" s="89">
        <v>22878.654999999999</v>
      </c>
      <c r="C31" s="15">
        <v>-3.8482988301583845</v>
      </c>
      <c r="D31" s="16">
        <v>109.44463199207782</v>
      </c>
      <c r="E31" s="49">
        <v>8.2140607388310602</v>
      </c>
      <c r="F31" s="89">
        <v>25240</v>
      </c>
      <c r="G31" s="15">
        <v>-4.4823127172581252</v>
      </c>
      <c r="H31" s="16">
        <v>106.74137270368122</v>
      </c>
      <c r="I31" s="25">
        <v>100.10143964192181</v>
      </c>
      <c r="J31" s="92">
        <v>906.44500000000005</v>
      </c>
    </row>
    <row r="32" spans="1:12" s="11" customFormat="1" ht="12.75" customHeight="1">
      <c r="A32" s="7">
        <v>2019</v>
      </c>
      <c r="B32" s="89">
        <v>23398.558000000001</v>
      </c>
      <c r="C32" s="15">
        <v>2.2724369068024259</v>
      </c>
      <c r="D32" s="16">
        <v>111.9316922019799</v>
      </c>
      <c r="E32" s="49">
        <v>8.3164619891819545</v>
      </c>
      <c r="F32" s="89">
        <v>25683</v>
      </c>
      <c r="G32" s="15">
        <v>1.7563834290697002</v>
      </c>
      <c r="H32" s="16">
        <v>108.61616048581023</v>
      </c>
      <c r="I32" s="25">
        <v>101.18927750581241</v>
      </c>
      <c r="J32" s="92">
        <v>911.04200000000003</v>
      </c>
    </row>
    <row r="33" spans="1:12" s="11" customFormat="1" ht="12.75" customHeight="1">
      <c r="A33" s="7">
        <v>2020</v>
      </c>
      <c r="B33" s="89">
        <v>22678.571</v>
      </c>
      <c r="C33" s="15">
        <v>-3.0770571417264279</v>
      </c>
      <c r="D33" s="16">
        <v>108.48749007322363</v>
      </c>
      <c r="E33" s="49">
        <v>8.0464249931009437</v>
      </c>
      <c r="F33" s="89">
        <v>24799</v>
      </c>
      <c r="G33" s="15">
        <v>-3.4433408192393244</v>
      </c>
      <c r="H33" s="16">
        <v>104.87613589551181</v>
      </c>
      <c r="I33" s="25">
        <v>97.681076643124001</v>
      </c>
      <c r="J33" s="92">
        <v>914.49800000000016</v>
      </c>
    </row>
    <row r="34" spans="1:12" s="11" customFormat="1" ht="12.75" customHeight="1">
      <c r="A34" s="7">
        <v>2021</v>
      </c>
      <c r="B34" s="89">
        <v>23224.600999999999</v>
      </c>
      <c r="C34" s="15">
        <v>2.4076913840823693</v>
      </c>
      <c r="D34" s="16">
        <v>111.09953402452383</v>
      </c>
      <c r="E34" s="49">
        <v>8.0391065552122161</v>
      </c>
      <c r="F34" s="89">
        <v>25310</v>
      </c>
      <c r="G34" s="15">
        <v>2.0606064412696412</v>
      </c>
      <c r="H34" s="16">
        <v>107.03722030712943</v>
      </c>
      <c r="I34" s="25">
        <v>97.367686544689462</v>
      </c>
      <c r="J34" s="92">
        <v>917.60799999999995</v>
      </c>
    </row>
    <row r="35" spans="1:12" s="11" customFormat="1" ht="12.75" customHeight="1">
      <c r="A35" s="7">
        <v>2022</v>
      </c>
      <c r="B35" s="89">
        <v>24883.277999999998</v>
      </c>
      <c r="C35" s="15">
        <v>7.1418966465774787</v>
      </c>
      <c r="D35" s="16">
        <v>119.03414791938451</v>
      </c>
      <c r="E35" s="49">
        <v>8.0982256706876186</v>
      </c>
      <c r="F35" s="89">
        <v>26852</v>
      </c>
      <c r="G35" s="15">
        <v>6.0938016949589269</v>
      </c>
      <c r="H35" s="16">
        <v>113.5598562524422</v>
      </c>
      <c r="I35" s="25">
        <v>97.898577129790681</v>
      </c>
      <c r="J35" s="92">
        <v>926.673</v>
      </c>
    </row>
    <row r="36" spans="1:12" s="20" customFormat="1" ht="22.5" customHeight="1">
      <c r="A36" s="100" t="s">
        <v>12</v>
      </c>
      <c r="B36" s="100"/>
      <c r="C36" s="100"/>
      <c r="D36" s="100"/>
      <c r="E36" s="100"/>
      <c r="F36" s="100"/>
      <c r="G36" s="100"/>
      <c r="H36" s="100"/>
      <c r="I36" s="100"/>
      <c r="J36" s="100"/>
      <c r="L36" s="11"/>
    </row>
    <row r="37" spans="1:12" s="20" customFormat="1" ht="5.25" customHeight="1">
      <c r="A37" s="12"/>
      <c r="B37" s="12"/>
      <c r="C37" s="12"/>
      <c r="D37" s="12"/>
      <c r="E37" s="12"/>
      <c r="F37" s="12"/>
      <c r="G37" s="12"/>
      <c r="H37" s="12"/>
      <c r="I37" s="12"/>
      <c r="L37" s="11"/>
    </row>
    <row r="38" spans="1:12" s="21" customFormat="1" ht="12.75" customHeight="1">
      <c r="A38" s="7">
        <v>2015</v>
      </c>
      <c r="B38" s="89">
        <v>2765.5680000000002</v>
      </c>
      <c r="C38" s="84">
        <v>1.8180640059259474</v>
      </c>
      <c r="D38" s="85">
        <v>100</v>
      </c>
      <c r="E38" s="49">
        <v>1.1036390824750257</v>
      </c>
      <c r="F38" s="89">
        <v>21321</v>
      </c>
      <c r="G38" s="15">
        <v>0.80546443790441913</v>
      </c>
      <c r="H38" s="16">
        <v>100</v>
      </c>
      <c r="I38" s="25">
        <v>91.875318124793836</v>
      </c>
      <c r="J38" s="92">
        <v>129.71100000000001</v>
      </c>
      <c r="L38" s="11"/>
    </row>
    <row r="39" spans="1:12" s="21" customFormat="1" ht="12.75" customHeight="1">
      <c r="A39" s="7">
        <v>2016</v>
      </c>
      <c r="B39" s="89">
        <v>2868.37</v>
      </c>
      <c r="C39" s="15">
        <v>3.7172110756271479</v>
      </c>
      <c r="D39" s="16">
        <v>103.71721107562715</v>
      </c>
      <c r="E39" s="49">
        <v>1.1061635658952276</v>
      </c>
      <c r="F39" s="89">
        <v>21894</v>
      </c>
      <c r="G39" s="15">
        <v>2.6864751271299099</v>
      </c>
      <c r="H39" s="16">
        <v>102.68647512712991</v>
      </c>
      <c r="I39" s="25">
        <v>92.163461499257537</v>
      </c>
      <c r="J39" s="92">
        <v>131.01300000000001</v>
      </c>
      <c r="L39" s="11"/>
    </row>
    <row r="40" spans="1:12" s="21" customFormat="1" ht="12.75" customHeight="1">
      <c r="A40" s="7">
        <v>2017</v>
      </c>
      <c r="B40" s="89">
        <v>2966.2260000000001</v>
      </c>
      <c r="C40" s="15">
        <v>3.4115542973884203</v>
      </c>
      <c r="D40" s="16">
        <v>107.25558004720909</v>
      </c>
      <c r="E40" s="49">
        <v>1.1033487755303535</v>
      </c>
      <c r="F40" s="89">
        <v>22514</v>
      </c>
      <c r="G40" s="15">
        <v>2.8315165095311556</v>
      </c>
      <c r="H40" s="16">
        <v>105.59405962341022</v>
      </c>
      <c r="I40" s="25">
        <v>92.015454062139995</v>
      </c>
      <c r="J40" s="92">
        <v>131.75200000000001</v>
      </c>
      <c r="L40" s="11"/>
    </row>
    <row r="41" spans="1:12" s="21" customFormat="1" ht="12.75" customHeight="1">
      <c r="A41" s="7">
        <v>2018</v>
      </c>
      <c r="B41" s="89">
        <v>3068.8780000000002</v>
      </c>
      <c r="C41" s="15">
        <v>3.4606938244085228</v>
      </c>
      <c r="D41" s="16">
        <v>110.96736728223642</v>
      </c>
      <c r="E41" s="49">
        <v>1.1018108491107712</v>
      </c>
      <c r="F41" s="89">
        <v>23207</v>
      </c>
      <c r="G41" s="15">
        <v>3.0796764400325998</v>
      </c>
      <c r="H41" s="16">
        <v>108.84601499970634</v>
      </c>
      <c r="I41" s="25">
        <v>92.038887216889904</v>
      </c>
      <c r="J41" s="92">
        <v>132.239</v>
      </c>
      <c r="L41" s="11"/>
    </row>
    <row r="42" spans="1:12" s="21" customFormat="1" ht="12.75" customHeight="1">
      <c r="A42" s="7">
        <v>2019</v>
      </c>
      <c r="B42" s="89">
        <v>3159.9360000000001</v>
      </c>
      <c r="C42" s="15">
        <v>2.9671430405509653</v>
      </c>
      <c r="D42" s="16">
        <v>114.25992779783394</v>
      </c>
      <c r="E42" s="49">
        <v>1.1231242383504005</v>
      </c>
      <c r="F42" s="89">
        <v>23826</v>
      </c>
      <c r="G42" s="15">
        <v>2.6674611011454914</v>
      </c>
      <c r="H42" s="16">
        <v>111.74944010997049</v>
      </c>
      <c r="I42" s="25">
        <v>93.872133833301476</v>
      </c>
      <c r="J42" s="92">
        <v>132.625</v>
      </c>
      <c r="L42" s="11"/>
    </row>
    <row r="43" spans="1:12" s="21" customFormat="1" ht="12.75" customHeight="1">
      <c r="A43" s="7">
        <v>2020</v>
      </c>
      <c r="B43" s="89">
        <v>3173.64</v>
      </c>
      <c r="C43" s="15">
        <v>0.43367966946166803</v>
      </c>
      <c r="D43" s="16">
        <v>114.75544987503471</v>
      </c>
      <c r="E43" s="49">
        <v>1.1260169882443156</v>
      </c>
      <c r="F43" s="89">
        <v>23899</v>
      </c>
      <c r="G43" s="15">
        <v>0.30510761822624488</v>
      </c>
      <c r="H43" s="16">
        <v>112.0903961650712</v>
      </c>
      <c r="I43" s="25">
        <v>94.13550354090664</v>
      </c>
      <c r="J43" s="92">
        <v>132.79499999999999</v>
      </c>
      <c r="L43" s="11"/>
    </row>
    <row r="44" spans="1:12" s="21" customFormat="1" ht="12.75" customHeight="1">
      <c r="A44" s="7">
        <v>2021</v>
      </c>
      <c r="B44" s="89">
        <v>3248.7179999999998</v>
      </c>
      <c r="C44" s="15">
        <v>2.365674745717854</v>
      </c>
      <c r="D44" s="16">
        <v>117.47019057206332</v>
      </c>
      <c r="E44" s="49">
        <v>1.1245312748251701</v>
      </c>
      <c r="F44" s="89">
        <v>24448</v>
      </c>
      <c r="G44" s="15">
        <v>2.2963447932994825</v>
      </c>
      <c r="H44" s="16">
        <v>114.66437814119655</v>
      </c>
      <c r="I44" s="25">
        <v>94.050224156201182</v>
      </c>
      <c r="J44" s="92">
        <v>132.88499999999999</v>
      </c>
      <c r="L44" s="11"/>
    </row>
    <row r="45" spans="1:12" s="21" customFormat="1" ht="12.75" customHeight="1">
      <c r="A45" s="7">
        <v>2022</v>
      </c>
      <c r="B45" s="89">
        <v>3412.4409999999998</v>
      </c>
      <c r="C45" s="15">
        <v>5.0396187049783947</v>
      </c>
      <c r="D45" s="16">
        <v>123.39024026890679</v>
      </c>
      <c r="E45" s="49">
        <v>1.1105738281711488</v>
      </c>
      <c r="F45" s="89">
        <v>25467</v>
      </c>
      <c r="G45" s="15">
        <v>4.1679271297943501</v>
      </c>
      <c r="H45" s="16">
        <v>119.44350586595347</v>
      </c>
      <c r="I45" s="25">
        <v>92.846465080530791</v>
      </c>
      <c r="J45" s="92">
        <v>133.99700000000001</v>
      </c>
      <c r="L45" s="11"/>
    </row>
    <row r="46" spans="1:12" s="13" customFormat="1" ht="22.5" customHeight="1">
      <c r="A46" s="100" t="s">
        <v>13</v>
      </c>
      <c r="B46" s="100"/>
      <c r="C46" s="100"/>
      <c r="D46" s="100"/>
      <c r="E46" s="100"/>
      <c r="F46" s="100"/>
      <c r="G46" s="100"/>
      <c r="H46" s="100"/>
      <c r="I46" s="100"/>
      <c r="J46" s="100"/>
      <c r="L46" s="11"/>
    </row>
    <row r="47" spans="1:12" s="13" customFormat="1" ht="5.25" customHeight="1">
      <c r="A47" s="12"/>
      <c r="B47" s="12"/>
      <c r="C47" s="12"/>
      <c r="D47" s="12"/>
      <c r="E47" s="12"/>
      <c r="F47" s="12"/>
      <c r="G47" s="12"/>
      <c r="H47" s="12"/>
      <c r="I47" s="12"/>
      <c r="L47" s="11"/>
    </row>
    <row r="48" spans="1:12" s="11" customFormat="1" ht="12.75" customHeight="1">
      <c r="A48" s="7">
        <v>2015</v>
      </c>
      <c r="B48" s="89">
        <v>7069.0219999999999</v>
      </c>
      <c r="C48" s="15">
        <v>1.2227596855445739</v>
      </c>
      <c r="D48" s="16">
        <v>100</v>
      </c>
      <c r="E48" s="49">
        <v>2.8209933561842528</v>
      </c>
      <c r="F48" s="89">
        <v>22772</v>
      </c>
      <c r="G48" s="15">
        <v>0.29051172485490895</v>
      </c>
      <c r="H48" s="16">
        <v>100</v>
      </c>
      <c r="I48" s="25">
        <v>98.127281721388599</v>
      </c>
      <c r="J48" s="92">
        <v>310.428</v>
      </c>
    </row>
    <row r="49" spans="1:10" s="11" customFormat="1" ht="12.75" customHeight="1">
      <c r="A49" s="7">
        <v>2016</v>
      </c>
      <c r="B49" s="89">
        <v>7283.6109999999999</v>
      </c>
      <c r="C49" s="15">
        <v>3.0356250129084401</v>
      </c>
      <c r="D49" s="16">
        <v>103.03562501290844</v>
      </c>
      <c r="E49" s="49">
        <v>2.8088653543140198</v>
      </c>
      <c r="F49" s="89">
        <v>23336</v>
      </c>
      <c r="G49" s="15">
        <v>2.4773980485236251</v>
      </c>
      <c r="H49" s="16">
        <v>102.47739804852363</v>
      </c>
      <c r="I49" s="25">
        <v>98.234611941424234</v>
      </c>
      <c r="J49" s="92">
        <v>312.11900000000003</v>
      </c>
    </row>
    <row r="50" spans="1:10" s="11" customFormat="1" ht="12.75" customHeight="1">
      <c r="A50" s="7">
        <v>2017</v>
      </c>
      <c r="B50" s="89">
        <v>7497.8779999999997</v>
      </c>
      <c r="C50" s="15">
        <v>2.9417688561346864</v>
      </c>
      <c r="D50" s="16">
        <v>106.06669494026188</v>
      </c>
      <c r="E50" s="49">
        <v>2.7889899523421264</v>
      </c>
      <c r="F50" s="89">
        <v>24031</v>
      </c>
      <c r="G50" s="15">
        <v>2.9793815919869786</v>
      </c>
      <c r="H50" s="16">
        <v>105.53059078192857</v>
      </c>
      <c r="I50" s="25">
        <v>98.217882888932991</v>
      </c>
      <c r="J50" s="92">
        <v>312.005</v>
      </c>
    </row>
    <row r="51" spans="1:10" s="11" customFormat="1" ht="12.75" customHeight="1">
      <c r="A51" s="7">
        <v>2018</v>
      </c>
      <c r="B51" s="89">
        <v>7864.1</v>
      </c>
      <c r="C51" s="15">
        <v>4.8843419431471062</v>
      </c>
      <c r="D51" s="16">
        <v>111.24735500893901</v>
      </c>
      <c r="E51" s="49">
        <v>2.8234262484504158</v>
      </c>
      <c r="F51" s="89">
        <v>25108</v>
      </c>
      <c r="G51" s="15">
        <v>4.4801575545369019</v>
      </c>
      <c r="H51" s="16">
        <v>110.25852751719256</v>
      </c>
      <c r="I51" s="25">
        <v>99.577662291215859</v>
      </c>
      <c r="J51" s="92">
        <v>313.21199999999999</v>
      </c>
    </row>
    <row r="52" spans="1:10" s="11" customFormat="1" ht="12.75" customHeight="1">
      <c r="A52" s="7">
        <v>2019</v>
      </c>
      <c r="B52" s="89">
        <v>8021.98</v>
      </c>
      <c r="C52" s="15">
        <v>2.0076041759387522</v>
      </c>
      <c r="D52" s="16">
        <v>113.48076155371989</v>
      </c>
      <c r="E52" s="49">
        <v>2.8512223594282116</v>
      </c>
      <c r="F52" s="89">
        <v>25547</v>
      </c>
      <c r="G52" s="15">
        <v>1.7470740768059017</v>
      </c>
      <c r="H52" s="16">
        <v>112.18482566891335</v>
      </c>
      <c r="I52" s="25">
        <v>100.65059905054163</v>
      </c>
      <c r="J52" s="92">
        <v>314.01400000000001</v>
      </c>
    </row>
    <row r="53" spans="1:10" s="11" customFormat="1" ht="12.75" customHeight="1">
      <c r="A53" s="7">
        <v>2020</v>
      </c>
      <c r="B53" s="89">
        <v>8049.7610000000004</v>
      </c>
      <c r="C53" s="15">
        <v>0.34631101049865265</v>
      </c>
      <c r="D53" s="16">
        <v>113.87375792577814</v>
      </c>
      <c r="E53" s="49">
        <v>2.8560793402233875</v>
      </c>
      <c r="F53" s="89">
        <v>25623</v>
      </c>
      <c r="G53" s="15">
        <v>0.29967693420782382</v>
      </c>
      <c r="H53" s="16">
        <v>112.52101771512433</v>
      </c>
      <c r="I53" s="25">
        <v>100.92752188969139</v>
      </c>
      <c r="J53" s="92">
        <v>314.16000000000003</v>
      </c>
    </row>
    <row r="54" spans="1:10" s="11" customFormat="1" ht="12.75" customHeight="1">
      <c r="A54" s="7">
        <v>2021</v>
      </c>
      <c r="B54" s="89">
        <v>8234.3310000000001</v>
      </c>
      <c r="C54" s="15">
        <v>2.292863104879757</v>
      </c>
      <c r="D54" s="16">
        <v>116.48472730739839</v>
      </c>
      <c r="E54" s="49">
        <v>2.8502820918166547</v>
      </c>
      <c r="F54" s="89">
        <v>26170</v>
      </c>
      <c r="G54" s="15">
        <v>2.1329146899718552</v>
      </c>
      <c r="H54" s="16">
        <v>114.92099503127604</v>
      </c>
      <c r="I54" s="25">
        <v>100.67499229040935</v>
      </c>
      <c r="J54" s="92">
        <v>314.65199999999999</v>
      </c>
    </row>
    <row r="55" spans="1:10" s="11" customFormat="1" ht="12.75" customHeight="1">
      <c r="A55" s="7">
        <v>2022</v>
      </c>
      <c r="B55" s="89">
        <v>8762.2790000000005</v>
      </c>
      <c r="C55" s="15">
        <v>6.4115469732756623</v>
      </c>
      <c r="D55" s="16">
        <v>123.95320031540432</v>
      </c>
      <c r="E55" s="49">
        <v>2.8516706171721844</v>
      </c>
      <c r="F55" s="89">
        <v>27613</v>
      </c>
      <c r="G55" s="15">
        <v>5.5168475930768039</v>
      </c>
      <c r="H55" s="16">
        <v>121.26101117959894</v>
      </c>
      <c r="I55" s="25">
        <v>100.67344480442624</v>
      </c>
      <c r="J55" s="92">
        <v>317.32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A7:J7 A17:J17 A27:J27 A37:J37 A47:J47 A56:J65536 A8:A14 K1:IV1048576 C8:E15 C18:E25 C28:I28 C38:E45 C48:E55 G8:I15 G18:I25 C29:E35 G29:I35 G38:I45 G48:I55">
    <cfRule type="cellIs" dxfId="1183" priority="191" stopIfTrue="1" operator="equal">
      <formula>"..."</formula>
    </cfRule>
    <cfRule type="cellIs" dxfId="1182" priority="192" stopIfTrue="1" operator="equal">
      <formula>"."</formula>
    </cfRule>
  </conditionalFormatting>
  <conditionalFormatting sqref="A1">
    <cfRule type="cellIs" dxfId="1181" priority="83" stopIfTrue="1" operator="equal">
      <formula>"..."</formula>
    </cfRule>
    <cfRule type="cellIs" dxfId="1180" priority="84" stopIfTrue="1" operator="equal">
      <formula>"."</formula>
    </cfRule>
  </conditionalFormatting>
  <conditionalFormatting sqref="A2">
    <cfRule type="cellIs" dxfId="1179" priority="47" stopIfTrue="1" operator="equal">
      <formula>"..."</formula>
    </cfRule>
    <cfRule type="cellIs" dxfId="1178" priority="48" stopIfTrue="1" operator="equal">
      <formula>"."</formula>
    </cfRule>
  </conditionalFormatting>
  <conditionalFormatting sqref="A18:A25">
    <cfRule type="cellIs" dxfId="1177" priority="43" stopIfTrue="1" operator="equal">
      <formula>"..."</formula>
    </cfRule>
    <cfRule type="cellIs" dxfId="1176" priority="44" stopIfTrue="1" operator="equal">
      <formula>"."</formula>
    </cfRule>
  </conditionalFormatting>
  <conditionalFormatting sqref="A28:A35">
    <cfRule type="cellIs" dxfId="1175" priority="41" stopIfTrue="1" operator="equal">
      <formula>"..."</formula>
    </cfRule>
    <cfRule type="cellIs" dxfId="1174" priority="42" stopIfTrue="1" operator="equal">
      <formula>"."</formula>
    </cfRule>
  </conditionalFormatting>
  <conditionalFormatting sqref="A38:A45">
    <cfRule type="cellIs" dxfId="1173" priority="39" stopIfTrue="1" operator="equal">
      <formula>"..."</formula>
    </cfRule>
    <cfRule type="cellIs" dxfId="1172" priority="40" stopIfTrue="1" operator="equal">
      <formula>"."</formula>
    </cfRule>
  </conditionalFormatting>
  <conditionalFormatting sqref="A48:A55">
    <cfRule type="cellIs" dxfId="1171" priority="37" stopIfTrue="1" operator="equal">
      <formula>"..."</formula>
    </cfRule>
    <cfRule type="cellIs" dxfId="1170" priority="38" stopIfTrue="1" operator="equal">
      <formula>"."</formula>
    </cfRule>
  </conditionalFormatting>
  <conditionalFormatting sqref="A15">
    <cfRule type="cellIs" dxfId="1169" priority="35" stopIfTrue="1" operator="equal">
      <formula>"..."</formula>
    </cfRule>
    <cfRule type="cellIs" dxfId="1168" priority="36" stopIfTrue="1" operator="equal">
      <formula>"."</formula>
    </cfRule>
  </conditionalFormatting>
  <conditionalFormatting sqref="B8:B15">
    <cfRule type="cellIs" dxfId="1167" priority="33" stopIfTrue="1" operator="equal">
      <formula>"."</formula>
    </cfRule>
    <cfRule type="cellIs" dxfId="1166" priority="34" stopIfTrue="1" operator="equal">
      <formula>"..."</formula>
    </cfRule>
  </conditionalFormatting>
  <conditionalFormatting sqref="B18:B25">
    <cfRule type="cellIs" dxfId="1165" priority="31" stopIfTrue="1" operator="equal">
      <formula>"."</formula>
    </cfRule>
    <cfRule type="cellIs" dxfId="1164" priority="32" stopIfTrue="1" operator="equal">
      <formula>"..."</formula>
    </cfRule>
  </conditionalFormatting>
  <conditionalFormatting sqref="B28:B35">
    <cfRule type="cellIs" dxfId="1163" priority="29" stopIfTrue="1" operator="equal">
      <formula>"."</formula>
    </cfRule>
    <cfRule type="cellIs" dxfId="1162" priority="30" stopIfTrue="1" operator="equal">
      <formula>"..."</formula>
    </cfRule>
  </conditionalFormatting>
  <conditionalFormatting sqref="B38:B45">
    <cfRule type="cellIs" dxfId="1161" priority="27" stopIfTrue="1" operator="equal">
      <formula>"."</formula>
    </cfRule>
    <cfRule type="cellIs" dxfId="1160" priority="28" stopIfTrue="1" operator="equal">
      <formula>"..."</formula>
    </cfRule>
  </conditionalFormatting>
  <conditionalFormatting sqref="B48:B55">
    <cfRule type="cellIs" dxfId="1159" priority="25" stopIfTrue="1" operator="equal">
      <formula>"."</formula>
    </cfRule>
    <cfRule type="cellIs" dxfId="1158" priority="26" stopIfTrue="1" operator="equal">
      <formula>"..."</formula>
    </cfRule>
  </conditionalFormatting>
  <conditionalFormatting sqref="F8:F15">
    <cfRule type="cellIs" dxfId="1157" priority="23" stopIfTrue="1" operator="equal">
      <formula>"."</formula>
    </cfRule>
    <cfRule type="cellIs" dxfId="1156" priority="24" stopIfTrue="1" operator="equal">
      <formula>"..."</formula>
    </cfRule>
  </conditionalFormatting>
  <conditionalFormatting sqref="F18:F25">
    <cfRule type="cellIs" dxfId="1155" priority="21" stopIfTrue="1" operator="equal">
      <formula>"."</formula>
    </cfRule>
    <cfRule type="cellIs" dxfId="1154" priority="22" stopIfTrue="1" operator="equal">
      <formula>"..."</formula>
    </cfRule>
  </conditionalFormatting>
  <conditionalFormatting sqref="F28:F35">
    <cfRule type="cellIs" dxfId="1153" priority="19" stopIfTrue="1" operator="equal">
      <formula>"."</formula>
    </cfRule>
    <cfRule type="cellIs" dxfId="1152" priority="20" stopIfTrue="1" operator="equal">
      <formula>"..."</formula>
    </cfRule>
  </conditionalFormatting>
  <conditionalFormatting sqref="F38">
    <cfRule type="cellIs" dxfId="1151" priority="17" stopIfTrue="1" operator="equal">
      <formula>"..."</formula>
    </cfRule>
    <cfRule type="cellIs" dxfId="1150" priority="18" stopIfTrue="1" operator="equal">
      <formula>"."</formula>
    </cfRule>
  </conditionalFormatting>
  <conditionalFormatting sqref="F38:F45">
    <cfRule type="cellIs" dxfId="1149" priority="15" stopIfTrue="1" operator="equal">
      <formula>"."</formula>
    </cfRule>
    <cfRule type="cellIs" dxfId="1148" priority="16" stopIfTrue="1" operator="equal">
      <formula>"..."</formula>
    </cfRule>
  </conditionalFormatting>
  <conditionalFormatting sqref="F48">
    <cfRule type="cellIs" dxfId="1147" priority="13" stopIfTrue="1" operator="equal">
      <formula>"..."</formula>
    </cfRule>
    <cfRule type="cellIs" dxfId="1146" priority="14" stopIfTrue="1" operator="equal">
      <formula>"."</formula>
    </cfRule>
  </conditionalFormatting>
  <conditionalFormatting sqref="F48:F55">
    <cfRule type="cellIs" dxfId="1145" priority="11" stopIfTrue="1" operator="equal">
      <formula>"."</formula>
    </cfRule>
    <cfRule type="cellIs" dxfId="1144" priority="12" stopIfTrue="1" operator="equal">
      <formula>"..."</formula>
    </cfRule>
  </conditionalFormatting>
  <conditionalFormatting sqref="J8:J15">
    <cfRule type="cellIs" dxfId="1143" priority="9" stopIfTrue="1" operator="equal">
      <formula>"..."</formula>
    </cfRule>
    <cfRule type="cellIs" dxfId="1142" priority="10" stopIfTrue="1" operator="equal">
      <formula>"."</formula>
    </cfRule>
  </conditionalFormatting>
  <conditionalFormatting sqref="J18:J25">
    <cfRule type="cellIs" dxfId="1141" priority="7" stopIfTrue="1" operator="equal">
      <formula>"..."</formula>
    </cfRule>
    <cfRule type="cellIs" dxfId="1140" priority="8" stopIfTrue="1" operator="equal">
      <formula>"."</formula>
    </cfRule>
  </conditionalFormatting>
  <conditionalFormatting sqref="J28:J35">
    <cfRule type="cellIs" dxfId="1139" priority="5" stopIfTrue="1" operator="equal">
      <formula>"..."</formula>
    </cfRule>
    <cfRule type="cellIs" dxfId="1138" priority="6" stopIfTrue="1" operator="equal">
      <formula>"."</formula>
    </cfRule>
  </conditionalFormatting>
  <conditionalFormatting sqref="J38:J45">
    <cfRule type="cellIs" dxfId="1137" priority="3" stopIfTrue="1" operator="equal">
      <formula>"..."</formula>
    </cfRule>
    <cfRule type="cellIs" dxfId="1136" priority="4" stopIfTrue="1" operator="equal">
      <formula>"."</formula>
    </cfRule>
  </conditionalFormatting>
  <conditionalFormatting sqref="J48:J55">
    <cfRule type="cellIs" dxfId="1135" priority="1" stopIfTrue="1" operator="equal">
      <formula>"..."</formula>
    </cfRule>
    <cfRule type="cellIs" dxfId="11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2" s="3" customFormat="1" ht="16.5" customHeight="1">
      <c r="A1" s="87" t="s">
        <v>117</v>
      </c>
      <c r="B1" s="1"/>
      <c r="C1" s="1"/>
      <c r="D1" s="1"/>
      <c r="E1" s="1"/>
      <c r="F1" s="1"/>
      <c r="G1" s="1"/>
      <c r="H1" s="1"/>
      <c r="I1" s="1"/>
      <c r="J1" s="1"/>
    </row>
    <row r="2" spans="1:12" s="5" customFormat="1" ht="14.85" customHeight="1">
      <c r="A2" s="42" t="s">
        <v>121</v>
      </c>
      <c r="B2" s="4"/>
      <c r="C2" s="4"/>
      <c r="D2" s="4"/>
      <c r="E2" s="4"/>
      <c r="F2" s="4"/>
      <c r="G2" s="29"/>
      <c r="H2" s="29"/>
      <c r="I2" s="29"/>
      <c r="J2" s="29"/>
    </row>
    <row r="3" spans="1:12" s="30" customFormat="1" ht="16.5" customHeight="1">
      <c r="A3" s="101" t="s">
        <v>0</v>
      </c>
      <c r="B3" s="104" t="s">
        <v>68</v>
      </c>
      <c r="C3" s="105"/>
      <c r="D3" s="105"/>
      <c r="E3" s="105"/>
      <c r="F3" s="105"/>
      <c r="G3" s="105"/>
      <c r="H3" s="105"/>
      <c r="I3" s="105"/>
      <c r="J3" s="106"/>
    </row>
    <row r="4" spans="1:12" s="30" customFormat="1" ht="15" customHeight="1">
      <c r="A4" s="102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2" s="30" customFormat="1" ht="33" customHeight="1">
      <c r="A5" s="103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2" s="13" customFormat="1" ht="22.5" customHeight="1">
      <c r="A6" s="100" t="s">
        <v>55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2" s="13" customFormat="1" ht="5.25" customHeight="1">
      <c r="A7" s="12"/>
      <c r="B7" s="19"/>
      <c r="C7" s="19"/>
      <c r="D7" s="19"/>
      <c r="E7" s="19"/>
      <c r="F7" s="19"/>
      <c r="G7" s="19"/>
      <c r="H7" s="19"/>
      <c r="I7" s="19"/>
    </row>
    <row r="8" spans="1:12" s="11" customFormat="1" ht="12.75" customHeight="1">
      <c r="A8" s="7">
        <v>2015</v>
      </c>
      <c r="B8" s="89">
        <v>9834.59</v>
      </c>
      <c r="C8" s="15">
        <v>1.3894594896912906</v>
      </c>
      <c r="D8" s="16">
        <v>100</v>
      </c>
      <c r="E8" s="49">
        <v>3.9246324386592786</v>
      </c>
      <c r="F8" s="89">
        <v>22344</v>
      </c>
      <c r="G8" s="15">
        <v>0.43370490438366005</v>
      </c>
      <c r="H8" s="16">
        <v>100</v>
      </c>
      <c r="I8" s="25">
        <v>96.284799119124543</v>
      </c>
      <c r="J8" s="92">
        <v>440.13900000000001</v>
      </c>
    </row>
    <row r="9" spans="1:12" s="11" customFormat="1" ht="12.75" customHeight="1">
      <c r="A9" s="7">
        <v>2016</v>
      </c>
      <c r="B9" s="89">
        <v>10151.981</v>
      </c>
      <c r="C9" s="15">
        <v>3.2272926476853598</v>
      </c>
      <c r="D9" s="16">
        <v>103.22729264768536</v>
      </c>
      <c r="E9" s="49">
        <v>3.9150289202092474</v>
      </c>
      <c r="F9" s="89">
        <v>22910</v>
      </c>
      <c r="G9" s="15">
        <v>2.5300753695503602</v>
      </c>
      <c r="H9" s="16">
        <v>102.53007536955036</v>
      </c>
      <c r="I9" s="25">
        <v>96.439662281098222</v>
      </c>
      <c r="J9" s="92">
        <v>443.13200000000006</v>
      </c>
    </row>
    <row r="10" spans="1:12" s="11" customFormat="1" ht="12.75" customHeight="1">
      <c r="A10" s="7">
        <v>2017</v>
      </c>
      <c r="B10" s="89">
        <v>10464.103999999999</v>
      </c>
      <c r="C10" s="15">
        <v>3.0745033900280134</v>
      </c>
      <c r="D10" s="16">
        <v>106.40101925957259</v>
      </c>
      <c r="E10" s="49">
        <v>3.8923387278724797</v>
      </c>
      <c r="F10" s="89">
        <v>23581</v>
      </c>
      <c r="G10" s="15">
        <v>2.9293303231946481</v>
      </c>
      <c r="H10" s="16">
        <v>105.53351995774494</v>
      </c>
      <c r="I10" s="25">
        <v>96.37637412898637</v>
      </c>
      <c r="J10" s="92">
        <v>443.75700000000001</v>
      </c>
    </row>
    <row r="11" spans="1:12" s="11" customFormat="1" ht="12.75" customHeight="1">
      <c r="A11" s="7">
        <v>2018</v>
      </c>
      <c r="B11" s="89">
        <v>10932.977999999999</v>
      </c>
      <c r="C11" s="15">
        <v>4.4807849769077137</v>
      </c>
      <c r="D11" s="16">
        <v>111.16862014583222</v>
      </c>
      <c r="E11" s="49">
        <v>3.9252370975611872</v>
      </c>
      <c r="F11" s="89">
        <v>24544</v>
      </c>
      <c r="G11" s="15">
        <v>4.083456315055173</v>
      </c>
      <c r="H11" s="16">
        <v>109.84293514295949</v>
      </c>
      <c r="I11" s="25">
        <v>97.339660632102323</v>
      </c>
      <c r="J11" s="92">
        <v>445.45100000000002</v>
      </c>
    </row>
    <row r="12" spans="1:12" s="11" customFormat="1" ht="12.75" customHeight="1">
      <c r="A12" s="7">
        <v>2019</v>
      </c>
      <c r="B12" s="89">
        <v>11181.915999999999</v>
      </c>
      <c r="C12" s="15">
        <v>2.2769459519629436</v>
      </c>
      <c r="D12" s="16">
        <v>113.69986954209581</v>
      </c>
      <c r="E12" s="49">
        <v>3.9743465977786121</v>
      </c>
      <c r="F12" s="89">
        <v>25036</v>
      </c>
      <c r="G12" s="15">
        <v>2.0049029557379612</v>
      </c>
      <c r="H12" s="16">
        <v>112.04517939631</v>
      </c>
      <c r="I12" s="25">
        <v>98.637801356125181</v>
      </c>
      <c r="J12" s="92">
        <v>446.63900000000001</v>
      </c>
    </row>
    <row r="13" spans="1:12" s="11" customFormat="1" ht="12.75" customHeight="1">
      <c r="A13" s="7">
        <v>2020</v>
      </c>
      <c r="B13" s="89">
        <v>11223.401</v>
      </c>
      <c r="C13" s="15">
        <v>0.37100081953754227</v>
      </c>
      <c r="D13" s="16">
        <v>114.12169698991011</v>
      </c>
      <c r="E13" s="49">
        <v>3.9820963284677031</v>
      </c>
      <c r="F13" s="89">
        <v>25111</v>
      </c>
      <c r="G13" s="15">
        <v>0.30003788980420154</v>
      </c>
      <c r="H13" s="16">
        <v>112.38135738819801</v>
      </c>
      <c r="I13" s="25">
        <v>98.909542279603414</v>
      </c>
      <c r="J13" s="92">
        <v>446.95500000000004</v>
      </c>
    </row>
    <row r="14" spans="1:12" s="11" customFormat="1" ht="12.75" customHeight="1">
      <c r="A14" s="7">
        <v>2021</v>
      </c>
      <c r="B14" s="89">
        <v>11483.049000000001</v>
      </c>
      <c r="C14" s="15">
        <v>2.3134520454183303</v>
      </c>
      <c r="D14" s="16">
        <v>116.76184772318928</v>
      </c>
      <c r="E14" s="49">
        <v>3.9748133666418251</v>
      </c>
      <c r="F14" s="89">
        <v>25658</v>
      </c>
      <c r="G14" s="15">
        <v>2.1803984004896648</v>
      </c>
      <c r="H14" s="16">
        <v>114.83171870713885</v>
      </c>
      <c r="I14" s="25">
        <v>98.707931883081571</v>
      </c>
      <c r="J14" s="92">
        <v>447.53699999999998</v>
      </c>
    </row>
    <row r="15" spans="1:12" s="11" customFormat="1" ht="12.75" customHeight="1">
      <c r="A15" s="7">
        <v>2022</v>
      </c>
      <c r="B15" s="89">
        <v>12174.72</v>
      </c>
      <c r="C15" s="15">
        <v>6.0234089395595305</v>
      </c>
      <c r="D15" s="16">
        <v>123.79489129694272</v>
      </c>
      <c r="E15" s="49">
        <v>3.9622444453433334</v>
      </c>
      <c r="F15" s="89">
        <v>26976</v>
      </c>
      <c r="G15" s="15">
        <v>5.1354111779163105</v>
      </c>
      <c r="H15" s="16">
        <v>120.72879962541867</v>
      </c>
      <c r="I15" s="25">
        <v>98.349597481895046</v>
      </c>
      <c r="J15" s="92">
        <v>451.31700000000001</v>
      </c>
    </row>
    <row r="16" spans="1:12" s="13" customFormat="1" ht="22.5" customHeight="1">
      <c r="A16" s="111" t="s">
        <v>14</v>
      </c>
      <c r="B16" s="111"/>
      <c r="C16" s="111"/>
      <c r="D16" s="111"/>
      <c r="E16" s="111"/>
      <c r="F16" s="111"/>
      <c r="G16" s="111"/>
      <c r="H16" s="111"/>
      <c r="I16" s="111"/>
      <c r="J16" s="111"/>
      <c r="L16" s="11"/>
    </row>
    <row r="17" spans="1:12" s="13" customFormat="1" ht="5.25" customHeight="1">
      <c r="A17" s="19"/>
      <c r="B17" s="12"/>
      <c r="C17" s="12"/>
      <c r="D17" s="12"/>
      <c r="E17" s="12"/>
      <c r="F17" s="12"/>
      <c r="G17" s="12"/>
      <c r="H17" s="12"/>
      <c r="I17" s="12"/>
      <c r="L17" s="11"/>
    </row>
    <row r="18" spans="1:12" s="11" customFormat="1" ht="12.75" customHeight="1">
      <c r="A18" s="93">
        <v>2015</v>
      </c>
      <c r="B18" s="91">
        <v>96269.869000000006</v>
      </c>
      <c r="C18" s="23">
        <v>2.1345394540257985</v>
      </c>
      <c r="D18" s="24">
        <v>100</v>
      </c>
      <c r="E18" s="50">
        <v>38.417854810711916</v>
      </c>
      <c r="F18" s="91">
        <v>23836</v>
      </c>
      <c r="G18" s="23">
        <v>0.9124888186799609</v>
      </c>
      <c r="H18" s="24">
        <v>100</v>
      </c>
      <c r="I18" s="26">
        <v>102.7111092532238</v>
      </c>
      <c r="J18" s="94">
        <v>4038.9110000000001</v>
      </c>
    </row>
    <row r="19" spans="1:12" s="11" customFormat="1" ht="12.75" customHeight="1">
      <c r="A19" s="93">
        <v>2016</v>
      </c>
      <c r="B19" s="91">
        <v>99877.620999999999</v>
      </c>
      <c r="C19" s="23">
        <v>3.7475401571389</v>
      </c>
      <c r="D19" s="24">
        <v>103.7475401571389</v>
      </c>
      <c r="E19" s="50">
        <v>38.516992367962317</v>
      </c>
      <c r="F19" s="91">
        <v>24456</v>
      </c>
      <c r="G19" s="23">
        <v>2.6044118915504697</v>
      </c>
      <c r="H19" s="24">
        <v>102.60441189155047</v>
      </c>
      <c r="I19" s="26">
        <v>102.9508959534943</v>
      </c>
      <c r="J19" s="94">
        <v>4083.9090000000001</v>
      </c>
    </row>
    <row r="20" spans="1:12" s="11" customFormat="1" ht="12.75" customHeight="1">
      <c r="A20" s="93">
        <v>2017</v>
      </c>
      <c r="B20" s="91">
        <v>104063.265</v>
      </c>
      <c r="C20" s="23">
        <v>4.1907726256315243</v>
      </c>
      <c r="D20" s="24">
        <v>108.09536366981034</v>
      </c>
      <c r="E20" s="50">
        <v>38.708471982728454</v>
      </c>
      <c r="F20" s="91">
        <v>25304</v>
      </c>
      <c r="G20" s="23">
        <v>3.4668432775941511</v>
      </c>
      <c r="H20" s="24">
        <v>106.1615460477277</v>
      </c>
      <c r="I20" s="26">
        <v>103.42060758847494</v>
      </c>
      <c r="J20" s="94">
        <v>4112.4830000000002</v>
      </c>
    </row>
    <row r="21" spans="1:12" s="11" customFormat="1" ht="12.75" customHeight="1">
      <c r="A21" s="93">
        <v>2018</v>
      </c>
      <c r="B21" s="91">
        <v>106394.353</v>
      </c>
      <c r="C21" s="23">
        <v>2.2400680970369393</v>
      </c>
      <c r="D21" s="24">
        <v>110.51677342575381</v>
      </c>
      <c r="E21" s="50">
        <v>38.198472672918612</v>
      </c>
      <c r="F21" s="91">
        <v>25730</v>
      </c>
      <c r="G21" s="23">
        <v>1.6819954389729332</v>
      </c>
      <c r="H21" s="24">
        <v>107.94717841019363</v>
      </c>
      <c r="I21" s="26">
        <v>102.04428435843144</v>
      </c>
      <c r="J21" s="94">
        <v>4135.0540000000001</v>
      </c>
    </row>
    <row r="22" spans="1:12" s="11" customFormat="1" ht="12.75" customHeight="1">
      <c r="A22" s="93">
        <v>2019</v>
      </c>
      <c r="B22" s="91">
        <v>107578.871</v>
      </c>
      <c r="C22" s="23">
        <v>1.113327884986532</v>
      </c>
      <c r="D22" s="24">
        <v>111.74718748189009</v>
      </c>
      <c r="E22" s="50">
        <v>38.236355911787768</v>
      </c>
      <c r="F22" s="91">
        <v>25930</v>
      </c>
      <c r="G22" s="23">
        <v>0.77780432660871668</v>
      </c>
      <c r="H22" s="24">
        <v>108.78679623432015</v>
      </c>
      <c r="I22" s="26">
        <v>102.16122333871589</v>
      </c>
      <c r="J22" s="94">
        <v>4148.8209999999999</v>
      </c>
    </row>
    <row r="23" spans="1:12" s="11" customFormat="1" ht="12.75" customHeight="1">
      <c r="A23" s="93">
        <v>2020</v>
      </c>
      <c r="B23" s="91">
        <v>106847.746</v>
      </c>
      <c r="C23" s="23">
        <v>-0.67961765466009183</v>
      </c>
      <c r="D23" s="24">
        <v>110.98773386717707</v>
      </c>
      <c r="E23" s="50">
        <v>37.909900666620551</v>
      </c>
      <c r="F23" s="91">
        <v>25730</v>
      </c>
      <c r="G23" s="23">
        <v>-0.77148392949499112</v>
      </c>
      <c r="H23" s="24">
        <v>107.94752358395989</v>
      </c>
      <c r="I23" s="26">
        <v>101.34825914527453</v>
      </c>
      <c r="J23" s="94">
        <v>4152.6620000000003</v>
      </c>
    </row>
    <row r="24" spans="1:12" s="11" customFormat="1" ht="12.75" customHeight="1">
      <c r="A24" s="93">
        <v>2021</v>
      </c>
      <c r="B24" s="91">
        <v>109492.73</v>
      </c>
      <c r="C24" s="23">
        <v>2.4754700955507332</v>
      </c>
      <c r="D24" s="24">
        <v>113.73520202878846</v>
      </c>
      <c r="E24" s="50">
        <v>37.900488516081779</v>
      </c>
      <c r="F24" s="91">
        <v>26377</v>
      </c>
      <c r="G24" s="23">
        <v>2.5158823659047869</v>
      </c>
      <c r="H24" s="24">
        <v>110.66335629423965</v>
      </c>
      <c r="I24" s="26">
        <v>101.47375142068185</v>
      </c>
      <c r="J24" s="94">
        <v>4151.0249999999996</v>
      </c>
    </row>
    <row r="25" spans="1:12" s="11" customFormat="1" ht="12.75" customHeight="1">
      <c r="A25" s="93">
        <v>2022</v>
      </c>
      <c r="B25" s="91">
        <v>116563.49</v>
      </c>
      <c r="C25" s="23">
        <v>6.4577438155026385</v>
      </c>
      <c r="D25" s="24">
        <v>121.07993000385197</v>
      </c>
      <c r="E25" s="50">
        <v>37.935413773978631</v>
      </c>
      <c r="F25" s="91">
        <v>27897</v>
      </c>
      <c r="G25" s="23">
        <v>5.7602045618258444</v>
      </c>
      <c r="H25" s="24">
        <v>117.03779199177002</v>
      </c>
      <c r="I25" s="26">
        <v>101.70622030290208</v>
      </c>
      <c r="J25" s="94">
        <v>4178.4030000000002</v>
      </c>
    </row>
    <row r="26" spans="1:12" s="13" customFormat="1" ht="22.5" customHeight="1">
      <c r="A26" s="100" t="s">
        <v>15</v>
      </c>
      <c r="B26" s="100"/>
      <c r="C26" s="100"/>
      <c r="D26" s="100"/>
      <c r="E26" s="100"/>
      <c r="F26" s="100"/>
      <c r="G26" s="100"/>
      <c r="H26" s="100"/>
      <c r="I26" s="100"/>
      <c r="J26" s="100"/>
      <c r="L26" s="11"/>
    </row>
    <row r="27" spans="1:12" s="13" customFormat="1" ht="5.25" customHeight="1">
      <c r="A27" s="12"/>
      <c r="B27" s="12"/>
      <c r="C27" s="12"/>
      <c r="D27" s="12"/>
      <c r="E27" s="12"/>
      <c r="F27" s="12"/>
      <c r="G27" s="12"/>
      <c r="H27" s="12"/>
      <c r="I27" s="12"/>
      <c r="L27" s="11"/>
    </row>
    <row r="28" spans="1:12" s="11" customFormat="1" ht="12.75" customHeight="1">
      <c r="A28" s="7">
        <v>2015</v>
      </c>
      <c r="B28" s="89">
        <v>1552.569</v>
      </c>
      <c r="C28" s="15">
        <v>3.8259760043922739</v>
      </c>
      <c r="D28" s="16">
        <v>100</v>
      </c>
      <c r="E28" s="49">
        <v>0.61957465035723891</v>
      </c>
      <c r="F28" s="89">
        <v>28884</v>
      </c>
      <c r="G28" s="15">
        <v>2.7172317907679258</v>
      </c>
      <c r="H28" s="16">
        <v>100</v>
      </c>
      <c r="I28" s="25">
        <v>124.46741900311923</v>
      </c>
      <c r="J28" s="92">
        <v>53.750999999999998</v>
      </c>
    </row>
    <row r="29" spans="1:12" s="11" customFormat="1" ht="12.75" customHeight="1">
      <c r="A29" s="7">
        <v>2016</v>
      </c>
      <c r="B29" s="89">
        <v>1656.7819999999999</v>
      </c>
      <c r="C29" s="15">
        <v>6.7122942684028999</v>
      </c>
      <c r="D29" s="16">
        <v>106.7122942684029</v>
      </c>
      <c r="E29" s="49">
        <v>0.63892450591486705</v>
      </c>
      <c r="F29" s="89">
        <v>30549</v>
      </c>
      <c r="G29" s="15">
        <v>5.7619303245367064</v>
      </c>
      <c r="H29" s="16">
        <v>105.76193032453671</v>
      </c>
      <c r="I29" s="25">
        <v>128.59726387482476</v>
      </c>
      <c r="J29" s="92">
        <v>54.234000000000002</v>
      </c>
    </row>
    <row r="30" spans="1:12" s="11" customFormat="1" ht="12.75" customHeight="1">
      <c r="A30" s="7">
        <v>2017</v>
      </c>
      <c r="B30" s="89">
        <v>1561.7760000000001</v>
      </c>
      <c r="C30" s="15">
        <v>-5.7343693980258053</v>
      </c>
      <c r="D30" s="16">
        <v>100.59301712194433</v>
      </c>
      <c r="E30" s="49">
        <v>0.5809347087014588</v>
      </c>
      <c r="F30" s="89">
        <v>28650</v>
      </c>
      <c r="G30" s="15">
        <v>-6.2168251597331334</v>
      </c>
      <c r="H30" s="16">
        <v>99.186896030701476</v>
      </c>
      <c r="I30" s="25">
        <v>117.09339938135787</v>
      </c>
      <c r="J30" s="92">
        <v>54.512999999999998</v>
      </c>
    </row>
    <row r="31" spans="1:12" s="11" customFormat="1" ht="12.75" customHeight="1">
      <c r="A31" s="7">
        <v>2018</v>
      </c>
      <c r="B31" s="89">
        <v>1763.8140000000001</v>
      </c>
      <c r="C31" s="15">
        <v>12.936426222454429</v>
      </c>
      <c r="D31" s="16">
        <v>113.60615856686562</v>
      </c>
      <c r="E31" s="49">
        <v>0.63325730153282922</v>
      </c>
      <c r="F31" s="89">
        <v>32115</v>
      </c>
      <c r="G31" s="15">
        <v>12.097438186935051</v>
      </c>
      <c r="H31" s="16">
        <v>111.18596946755513</v>
      </c>
      <c r="I31" s="25">
        <v>127.36955778261625</v>
      </c>
      <c r="J31" s="92">
        <v>54.920999999999999</v>
      </c>
    </row>
    <row r="32" spans="1:12" s="11" customFormat="1" ht="12.75" customHeight="1">
      <c r="A32" s="7">
        <v>2019</v>
      </c>
      <c r="B32" s="89">
        <v>1714.4079999999999</v>
      </c>
      <c r="C32" s="15">
        <v>-2.8010890037158021</v>
      </c>
      <c r="D32" s="16">
        <v>110.4239489517052</v>
      </c>
      <c r="E32" s="49">
        <v>0.60934562574110152</v>
      </c>
      <c r="F32" s="89">
        <v>31084</v>
      </c>
      <c r="G32" s="15">
        <v>-3.2117091992072488</v>
      </c>
      <c r="H32" s="16">
        <v>107.61499945793788</v>
      </c>
      <c r="I32" s="25">
        <v>122.46753317796686</v>
      </c>
      <c r="J32" s="92">
        <v>55.154000000000003</v>
      </c>
    </row>
    <row r="33" spans="1:12" s="11" customFormat="1" ht="12.75" customHeight="1">
      <c r="A33" s="7">
        <v>2020</v>
      </c>
      <c r="B33" s="89">
        <v>1621.9770000000001</v>
      </c>
      <c r="C33" s="15">
        <v>-5.3914237451061808</v>
      </c>
      <c r="D33" s="16">
        <v>104.47052594763903</v>
      </c>
      <c r="E33" s="49">
        <v>0.57548230314136162</v>
      </c>
      <c r="F33" s="89">
        <v>29321</v>
      </c>
      <c r="G33" s="15">
        <v>-5.670202383310496</v>
      </c>
      <c r="H33" s="16">
        <v>101.51301119387432</v>
      </c>
      <c r="I33" s="25">
        <v>115.49510672936371</v>
      </c>
      <c r="J33" s="92">
        <v>55.317</v>
      </c>
    </row>
    <row r="34" spans="1:12" s="11" customFormat="1" ht="12.75" customHeight="1">
      <c r="A34" s="7">
        <v>2021</v>
      </c>
      <c r="B34" s="89">
        <v>1669.182</v>
      </c>
      <c r="C34" s="15">
        <v>2.9103371996026937</v>
      </c>
      <c r="D34" s="16">
        <v>107.51097052691378</v>
      </c>
      <c r="E34" s="49">
        <v>0.57778094693821602</v>
      </c>
      <c r="F34" s="89">
        <v>30082</v>
      </c>
      <c r="G34" s="15">
        <v>2.5931935350061934</v>
      </c>
      <c r="H34" s="16">
        <v>104.14544003734399</v>
      </c>
      <c r="I34" s="25">
        <v>115.72532318091595</v>
      </c>
      <c r="J34" s="92">
        <v>55.488</v>
      </c>
    </row>
    <row r="35" spans="1:12" s="11" customFormat="1" ht="12.75" customHeight="1">
      <c r="A35" s="7">
        <v>2022</v>
      </c>
      <c r="B35" s="89">
        <v>1788.864</v>
      </c>
      <c r="C35" s="15">
        <v>7.1700988867601012</v>
      </c>
      <c r="D35" s="16">
        <v>115.21961342780899</v>
      </c>
      <c r="E35" s="49">
        <v>0.58218311776161225</v>
      </c>
      <c r="F35" s="89">
        <v>31787</v>
      </c>
      <c r="G35" s="15">
        <v>5.669458508574607</v>
      </c>
      <c r="H35" s="16">
        <v>110.04992254883365</v>
      </c>
      <c r="I35" s="25">
        <v>115.89091739939892</v>
      </c>
      <c r="J35" s="92">
        <v>56.276000000000003</v>
      </c>
    </row>
    <row r="36" spans="1:12" s="13" customFormat="1" ht="22.5" customHeight="1">
      <c r="A36" s="100" t="s">
        <v>16</v>
      </c>
      <c r="B36" s="100"/>
      <c r="C36" s="100"/>
      <c r="D36" s="100"/>
      <c r="E36" s="100"/>
      <c r="F36" s="100"/>
      <c r="G36" s="100"/>
      <c r="H36" s="100"/>
      <c r="I36" s="100"/>
      <c r="J36" s="100"/>
      <c r="L36" s="11"/>
    </row>
    <row r="37" spans="1:12" s="13" customFormat="1" ht="5.25" customHeight="1">
      <c r="A37" s="12"/>
      <c r="B37" s="12"/>
      <c r="C37" s="12"/>
      <c r="D37" s="12"/>
      <c r="E37" s="12"/>
      <c r="F37" s="12"/>
      <c r="G37" s="12"/>
      <c r="H37" s="12"/>
      <c r="I37" s="12"/>
      <c r="L37" s="11"/>
    </row>
    <row r="38" spans="1:12" s="11" customFormat="1" ht="12.75" customHeight="1">
      <c r="A38" s="7">
        <v>2015</v>
      </c>
      <c r="B38" s="89">
        <v>6573.1040000000003</v>
      </c>
      <c r="C38" s="15">
        <v>3.1178335965230701</v>
      </c>
      <c r="D38" s="16">
        <v>100</v>
      </c>
      <c r="E38" s="49">
        <v>2.623090253999512</v>
      </c>
      <c r="F38" s="89">
        <v>21629</v>
      </c>
      <c r="G38" s="15">
        <v>1.6499713242238272</v>
      </c>
      <c r="H38" s="16">
        <v>100</v>
      </c>
      <c r="I38" s="25">
        <v>93.202344786033692</v>
      </c>
      <c r="J38" s="92">
        <v>303.90300000000002</v>
      </c>
    </row>
    <row r="39" spans="1:12" s="11" customFormat="1" ht="12.75" customHeight="1">
      <c r="A39" s="7">
        <v>2016</v>
      </c>
      <c r="B39" s="89">
        <v>6752.4129999999996</v>
      </c>
      <c r="C39" s="15">
        <v>2.7279197164688185</v>
      </c>
      <c r="D39" s="16">
        <v>102.72791971646882</v>
      </c>
      <c r="E39" s="49">
        <v>2.6040131651346554</v>
      </c>
      <c r="F39" s="89">
        <v>21861</v>
      </c>
      <c r="G39" s="15">
        <v>1.0736409172389756</v>
      </c>
      <c r="H39" s="16">
        <v>101.07364091723898</v>
      </c>
      <c r="I39" s="25">
        <v>92.026186253420008</v>
      </c>
      <c r="J39" s="92">
        <v>308.87700000000001</v>
      </c>
    </row>
    <row r="40" spans="1:12" s="11" customFormat="1" ht="12.75" customHeight="1">
      <c r="A40" s="7">
        <v>2017</v>
      </c>
      <c r="B40" s="89">
        <v>6877.9809999999998</v>
      </c>
      <c r="C40" s="15">
        <v>1.8596018934268415</v>
      </c>
      <c r="D40" s="16">
        <v>104.63825005659426</v>
      </c>
      <c r="E40" s="49">
        <v>2.558406512002469</v>
      </c>
      <c r="F40" s="89">
        <v>22119</v>
      </c>
      <c r="G40" s="15">
        <v>1.1776094405886255</v>
      </c>
      <c r="H40" s="16">
        <v>102.26389365462703</v>
      </c>
      <c r="I40" s="25">
        <v>90.40065840597164</v>
      </c>
      <c r="J40" s="92">
        <v>310.959</v>
      </c>
    </row>
    <row r="41" spans="1:12" s="11" customFormat="1" ht="12.75" customHeight="1">
      <c r="A41" s="7">
        <v>2018</v>
      </c>
      <c r="B41" s="89">
        <v>7216.9040000000005</v>
      </c>
      <c r="C41" s="15">
        <v>4.9276524608020935</v>
      </c>
      <c r="D41" s="16">
        <v>109.79445936044827</v>
      </c>
      <c r="E41" s="49">
        <v>2.5910652441025421</v>
      </c>
      <c r="F41" s="89">
        <v>23094</v>
      </c>
      <c r="G41" s="15">
        <v>4.4082285829985892</v>
      </c>
      <c r="H41" s="16">
        <v>106.77191984479757</v>
      </c>
      <c r="I41" s="25">
        <v>91.58911447014971</v>
      </c>
      <c r="J41" s="92">
        <v>312.50599999999997</v>
      </c>
    </row>
    <row r="42" spans="1:12" s="11" customFormat="1" ht="12.75" customHeight="1">
      <c r="A42" s="7">
        <v>2019</v>
      </c>
      <c r="B42" s="89">
        <v>7243.9849999999997</v>
      </c>
      <c r="C42" s="15">
        <v>0.37524401045101285</v>
      </c>
      <c r="D42" s="16">
        <v>110.20645649300545</v>
      </c>
      <c r="E42" s="49">
        <v>2.5747025052870458</v>
      </c>
      <c r="F42" s="89">
        <v>23175</v>
      </c>
      <c r="G42" s="15">
        <v>0.35276542258526433</v>
      </c>
      <c r="H42" s="16">
        <v>107.14857425904047</v>
      </c>
      <c r="I42" s="25">
        <v>91.307344715578637</v>
      </c>
      <c r="J42" s="92">
        <v>312.57600000000002</v>
      </c>
    </row>
    <row r="43" spans="1:12" s="11" customFormat="1" ht="12.75" customHeight="1">
      <c r="A43" s="7">
        <v>2020</v>
      </c>
      <c r="B43" s="89">
        <v>7325.2879999999996</v>
      </c>
      <c r="C43" s="15">
        <v>1.1223518546766797</v>
      </c>
      <c r="D43" s="16">
        <v>111.44336070142813</v>
      </c>
      <c r="E43" s="49">
        <v>2.5990341474717447</v>
      </c>
      <c r="F43" s="89">
        <v>23611</v>
      </c>
      <c r="G43" s="15">
        <v>1.8811410656230549</v>
      </c>
      <c r="H43" s="16">
        <v>109.16419009065687</v>
      </c>
      <c r="I43" s="25">
        <v>93.002200744681247</v>
      </c>
      <c r="J43" s="92">
        <v>310.24799999999999</v>
      </c>
    </row>
    <row r="44" spans="1:12" s="11" customFormat="1" ht="12.75" customHeight="1">
      <c r="A44" s="7">
        <v>2021</v>
      </c>
      <c r="B44" s="89">
        <v>7460.72</v>
      </c>
      <c r="C44" s="15">
        <v>1.8488283327563408</v>
      </c>
      <c r="D44" s="16">
        <v>113.50375712905196</v>
      </c>
      <c r="E44" s="49">
        <v>2.5824996114509302</v>
      </c>
      <c r="F44" s="89">
        <v>24265</v>
      </c>
      <c r="G44" s="15">
        <v>2.7693695708542521</v>
      </c>
      <c r="H44" s="16">
        <v>112.18734995329702</v>
      </c>
      <c r="I44" s="25">
        <v>93.347606520418779</v>
      </c>
      <c r="J44" s="92">
        <v>307.46899999999999</v>
      </c>
    </row>
    <row r="45" spans="1:12" s="11" customFormat="1" ht="12.75" customHeight="1">
      <c r="A45" s="7">
        <v>2022</v>
      </c>
      <c r="B45" s="89">
        <v>8029.6629999999996</v>
      </c>
      <c r="C45" s="15">
        <v>7.6258457628754428</v>
      </c>
      <c r="D45" s="16">
        <v>122.15937858278221</v>
      </c>
      <c r="E45" s="49">
        <v>2.6132418338761698</v>
      </c>
      <c r="F45" s="89">
        <v>26104</v>
      </c>
      <c r="G45" s="15">
        <v>7.5782616370525488</v>
      </c>
      <c r="H45" s="16">
        <v>120.68920085643362</v>
      </c>
      <c r="I45" s="25">
        <v>95.169815126236898</v>
      </c>
      <c r="J45" s="92">
        <v>307.60500000000002</v>
      </c>
    </row>
    <row r="46" spans="1:12" s="13" customFormat="1" ht="22.5" customHeight="1">
      <c r="A46" s="100" t="s">
        <v>17</v>
      </c>
      <c r="B46" s="100"/>
      <c r="C46" s="100"/>
      <c r="D46" s="100"/>
      <c r="E46" s="100"/>
      <c r="F46" s="100"/>
      <c r="G46" s="100"/>
      <c r="H46" s="100"/>
      <c r="I46" s="100"/>
      <c r="J46" s="100"/>
      <c r="L46" s="11"/>
    </row>
    <row r="47" spans="1:12" s="13" customFormat="1" ht="5.25" customHeight="1">
      <c r="A47" s="12"/>
      <c r="B47" s="12"/>
      <c r="C47" s="12"/>
      <c r="D47" s="12"/>
      <c r="E47" s="12"/>
      <c r="F47" s="12"/>
      <c r="G47" s="12"/>
      <c r="H47" s="12"/>
      <c r="I47" s="12"/>
      <c r="L47" s="11"/>
    </row>
    <row r="48" spans="1:12" s="11" customFormat="1" ht="12.75" customHeight="1">
      <c r="A48" s="7">
        <v>2015</v>
      </c>
      <c r="B48" s="89">
        <v>9856.6720000000005</v>
      </c>
      <c r="C48" s="15">
        <v>0.21071689494837642</v>
      </c>
      <c r="D48" s="16">
        <v>100</v>
      </c>
      <c r="E48" s="49">
        <v>3.933444573533277</v>
      </c>
      <c r="F48" s="89">
        <v>22733</v>
      </c>
      <c r="G48" s="15">
        <v>-0.55823599267390023</v>
      </c>
      <c r="H48" s="16">
        <v>100</v>
      </c>
      <c r="I48" s="25">
        <v>97.961265991935591</v>
      </c>
      <c r="J48" s="92">
        <v>433.57799999999997</v>
      </c>
    </row>
    <row r="49" spans="1:10" s="11" customFormat="1" ht="12.75" customHeight="1">
      <c r="A49" s="7">
        <v>2016</v>
      </c>
      <c r="B49" s="89">
        <v>10144.201999999999</v>
      </c>
      <c r="C49" s="15">
        <v>2.9171103593586167</v>
      </c>
      <c r="D49" s="16">
        <v>102.91711035935862</v>
      </c>
      <c r="E49" s="49">
        <v>3.9120290121154171</v>
      </c>
      <c r="F49" s="89">
        <v>23156</v>
      </c>
      <c r="G49" s="15">
        <v>1.8573734455555666</v>
      </c>
      <c r="H49" s="16">
        <v>101.85737344555557</v>
      </c>
      <c r="I49" s="25">
        <v>97.475065936768416</v>
      </c>
      <c r="J49" s="92">
        <v>438.089</v>
      </c>
    </row>
    <row r="50" spans="1:10" s="11" customFormat="1" ht="12.75" customHeight="1">
      <c r="A50" s="7">
        <v>2017</v>
      </c>
      <c r="B50" s="89">
        <v>10541.102999999999</v>
      </c>
      <c r="C50" s="15">
        <v>3.9125896743775286</v>
      </c>
      <c r="D50" s="16">
        <v>106.94383459244663</v>
      </c>
      <c r="E50" s="49">
        <v>3.9209800897805276</v>
      </c>
      <c r="F50" s="89">
        <v>23875</v>
      </c>
      <c r="G50" s="15">
        <v>3.1086001242531296</v>
      </c>
      <c r="H50" s="16">
        <v>105.0237118830451</v>
      </c>
      <c r="I50" s="25">
        <v>97.580757120072974</v>
      </c>
      <c r="J50" s="92">
        <v>441.505</v>
      </c>
    </row>
    <row r="51" spans="1:10" s="11" customFormat="1" ht="12.75" customHeight="1">
      <c r="A51" s="7">
        <v>2018</v>
      </c>
      <c r="B51" s="89">
        <v>10989.412</v>
      </c>
      <c r="C51" s="15">
        <v>4.2529610041757593</v>
      </c>
      <c r="D51" s="16">
        <v>111.4921141740336</v>
      </c>
      <c r="E51" s="49">
        <v>3.9454984417588768</v>
      </c>
      <c r="F51" s="89">
        <v>24781</v>
      </c>
      <c r="G51" s="15">
        <v>3.7949986766322894</v>
      </c>
      <c r="H51" s="16">
        <v>109.00936035915676</v>
      </c>
      <c r="I51" s="25">
        <v>98.282942457086008</v>
      </c>
      <c r="J51" s="92">
        <v>443.45299999999997</v>
      </c>
    </row>
    <row r="52" spans="1:10" s="11" customFormat="1" ht="12.75" customHeight="1">
      <c r="A52" s="7">
        <v>2019</v>
      </c>
      <c r="B52" s="89">
        <v>11038.248</v>
      </c>
      <c r="C52" s="15">
        <v>0.44439138326963246</v>
      </c>
      <c r="D52" s="16">
        <v>111.98757552244814</v>
      </c>
      <c r="E52" s="49">
        <v>3.9232832176736592</v>
      </c>
      <c r="F52" s="89">
        <v>24824</v>
      </c>
      <c r="G52" s="15">
        <v>0.17016484714420699</v>
      </c>
      <c r="H52" s="16">
        <v>109.1948559705848</v>
      </c>
      <c r="I52" s="25">
        <v>97.802295267507304</v>
      </c>
      <c r="J52" s="92">
        <v>444.66699999999997</v>
      </c>
    </row>
    <row r="53" spans="1:10" s="11" customFormat="1" ht="12.75" customHeight="1">
      <c r="A53" s="7">
        <v>2020</v>
      </c>
      <c r="B53" s="89">
        <v>11348.907999999999</v>
      </c>
      <c r="C53" s="15">
        <v>2.8143959077563778</v>
      </c>
      <c r="D53" s="16">
        <v>115.1393492651475</v>
      </c>
      <c r="E53" s="49">
        <v>4.0266265884037953</v>
      </c>
      <c r="F53" s="89">
        <v>25447</v>
      </c>
      <c r="G53" s="15">
        <v>2.5123918612715386</v>
      </c>
      <c r="H53" s="16">
        <v>111.93825864491696</v>
      </c>
      <c r="I53" s="25">
        <v>100.23493790573863</v>
      </c>
      <c r="J53" s="92">
        <v>445.97699999999998</v>
      </c>
    </row>
    <row r="54" spans="1:10" s="11" customFormat="1" ht="12.75" customHeight="1">
      <c r="A54" s="7">
        <v>2021</v>
      </c>
      <c r="B54" s="89">
        <v>11653.718000000001</v>
      </c>
      <c r="C54" s="15">
        <v>2.6858090663877192</v>
      </c>
      <c r="D54" s="16">
        <v>118.23177234669065</v>
      </c>
      <c r="E54" s="49">
        <v>4.033889786368972</v>
      </c>
      <c r="F54" s="89">
        <v>26032</v>
      </c>
      <c r="G54" s="15">
        <v>2.2974715080313501</v>
      </c>
      <c r="H54" s="16">
        <v>114.51000824387036</v>
      </c>
      <c r="I54" s="25">
        <v>100.14523592156787</v>
      </c>
      <c r="J54" s="92">
        <v>447.67</v>
      </c>
    </row>
    <row r="55" spans="1:10" s="11" customFormat="1" ht="12.75" customHeight="1">
      <c r="A55" s="7">
        <v>2022</v>
      </c>
      <c r="B55" s="89">
        <v>12284.165000000001</v>
      </c>
      <c r="C55" s="15">
        <v>5.4098357279625162</v>
      </c>
      <c r="D55" s="16">
        <v>124.62791700890523</v>
      </c>
      <c r="E55" s="49">
        <v>3.9978631571757699</v>
      </c>
      <c r="F55" s="89">
        <v>27204</v>
      </c>
      <c r="G55" s="15">
        <v>4.5040884959295369</v>
      </c>
      <c r="H55" s="16">
        <v>119.6676403518705</v>
      </c>
      <c r="I55" s="25">
        <v>99.182509412254902</v>
      </c>
      <c r="J55" s="92">
        <v>451.55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A7:J7 A17:J17 A27:J27 A37:J37 A47:J47 A56:J65536 A8:A14 K1:IV1048576 C8:E15 C18:E25 C28:E35 C38:E45 C48:E55 G8:I15 G18:I25 G28:I35 G38:I45 G48:I55">
    <cfRule type="cellIs" dxfId="1133" priority="199" stopIfTrue="1" operator="equal">
      <formula>"..."</formula>
    </cfRule>
    <cfRule type="cellIs" dxfId="1132" priority="200" stopIfTrue="1" operator="equal">
      <formula>"."</formula>
    </cfRule>
  </conditionalFormatting>
  <conditionalFormatting sqref="A1">
    <cfRule type="cellIs" dxfId="1131" priority="101" stopIfTrue="1" operator="equal">
      <formula>"..."</formula>
    </cfRule>
    <cfRule type="cellIs" dxfId="1130" priority="102" stopIfTrue="1" operator="equal">
      <formula>"."</formula>
    </cfRule>
  </conditionalFormatting>
  <conditionalFormatting sqref="A2">
    <cfRule type="cellIs" dxfId="1129" priority="63" stopIfTrue="1" operator="equal">
      <formula>"..."</formula>
    </cfRule>
    <cfRule type="cellIs" dxfId="1128" priority="64" stopIfTrue="1" operator="equal">
      <formula>"."</formula>
    </cfRule>
  </conditionalFormatting>
  <conditionalFormatting sqref="A18:A25">
    <cfRule type="cellIs" dxfId="1127" priority="59" stopIfTrue="1" operator="equal">
      <formula>"..."</formula>
    </cfRule>
    <cfRule type="cellIs" dxfId="1126" priority="60" stopIfTrue="1" operator="equal">
      <formula>"."</formula>
    </cfRule>
  </conditionalFormatting>
  <conditionalFormatting sqref="A28:A35">
    <cfRule type="cellIs" dxfId="1125" priority="57" stopIfTrue="1" operator="equal">
      <formula>"..."</formula>
    </cfRule>
    <cfRule type="cellIs" dxfId="1124" priority="58" stopIfTrue="1" operator="equal">
      <formula>"."</formula>
    </cfRule>
  </conditionalFormatting>
  <conditionalFormatting sqref="A38:A45">
    <cfRule type="cellIs" dxfId="1123" priority="55" stopIfTrue="1" operator="equal">
      <formula>"..."</formula>
    </cfRule>
    <cfRule type="cellIs" dxfId="1122" priority="56" stopIfTrue="1" operator="equal">
      <formula>"."</formula>
    </cfRule>
  </conditionalFormatting>
  <conditionalFormatting sqref="A48:A55">
    <cfRule type="cellIs" dxfId="1121" priority="53" stopIfTrue="1" operator="equal">
      <formula>"..."</formula>
    </cfRule>
    <cfRule type="cellIs" dxfId="1120" priority="54" stopIfTrue="1" operator="equal">
      <formula>"."</formula>
    </cfRule>
  </conditionalFormatting>
  <conditionalFormatting sqref="A15">
    <cfRule type="cellIs" dxfId="1119" priority="51" stopIfTrue="1" operator="equal">
      <formula>"..."</formula>
    </cfRule>
    <cfRule type="cellIs" dxfId="1118" priority="52" stopIfTrue="1" operator="equal">
      <formula>"."</formula>
    </cfRule>
  </conditionalFormatting>
  <conditionalFormatting sqref="B8">
    <cfRule type="cellIs" dxfId="1117" priority="49" stopIfTrue="1" operator="equal">
      <formula>"..."</formula>
    </cfRule>
    <cfRule type="cellIs" dxfId="1116" priority="50" stopIfTrue="1" operator="equal">
      <formula>"."</formula>
    </cfRule>
  </conditionalFormatting>
  <conditionalFormatting sqref="B8:B15">
    <cfRule type="cellIs" dxfId="1115" priority="47" stopIfTrue="1" operator="equal">
      <formula>"."</formula>
    </cfRule>
    <cfRule type="cellIs" dxfId="1114" priority="48" stopIfTrue="1" operator="equal">
      <formula>"..."</formula>
    </cfRule>
  </conditionalFormatting>
  <conditionalFormatting sqref="B18">
    <cfRule type="cellIs" dxfId="1113" priority="45" stopIfTrue="1" operator="equal">
      <formula>"..."</formula>
    </cfRule>
    <cfRule type="cellIs" dxfId="1112" priority="46" stopIfTrue="1" operator="equal">
      <formula>"."</formula>
    </cfRule>
  </conditionalFormatting>
  <conditionalFormatting sqref="B18:B25">
    <cfRule type="cellIs" dxfId="1111" priority="43" stopIfTrue="1" operator="equal">
      <formula>"."</formula>
    </cfRule>
    <cfRule type="cellIs" dxfId="1110" priority="44" stopIfTrue="1" operator="equal">
      <formula>"..."</formula>
    </cfRule>
  </conditionalFormatting>
  <conditionalFormatting sqref="B28">
    <cfRule type="cellIs" dxfId="1109" priority="41" stopIfTrue="1" operator="equal">
      <formula>"..."</formula>
    </cfRule>
    <cfRule type="cellIs" dxfId="1108" priority="42" stopIfTrue="1" operator="equal">
      <formula>"."</formula>
    </cfRule>
  </conditionalFormatting>
  <conditionalFormatting sqref="B28:B35">
    <cfRule type="cellIs" dxfId="1107" priority="39" stopIfTrue="1" operator="equal">
      <formula>"."</formula>
    </cfRule>
    <cfRule type="cellIs" dxfId="1106" priority="40" stopIfTrue="1" operator="equal">
      <formula>"..."</formula>
    </cfRule>
  </conditionalFormatting>
  <conditionalFormatting sqref="B38">
    <cfRule type="cellIs" dxfId="1105" priority="37" stopIfTrue="1" operator="equal">
      <formula>"..."</formula>
    </cfRule>
    <cfRule type="cellIs" dxfId="1104" priority="38" stopIfTrue="1" operator="equal">
      <formula>"."</formula>
    </cfRule>
  </conditionalFormatting>
  <conditionalFormatting sqref="B38:B45">
    <cfRule type="cellIs" dxfId="1103" priority="35" stopIfTrue="1" operator="equal">
      <formula>"."</formula>
    </cfRule>
    <cfRule type="cellIs" dxfId="1102" priority="36" stopIfTrue="1" operator="equal">
      <formula>"..."</formula>
    </cfRule>
  </conditionalFormatting>
  <conditionalFormatting sqref="B48">
    <cfRule type="cellIs" dxfId="1101" priority="33" stopIfTrue="1" operator="equal">
      <formula>"..."</formula>
    </cfRule>
    <cfRule type="cellIs" dxfId="1100" priority="34" stopIfTrue="1" operator="equal">
      <formula>"."</formula>
    </cfRule>
  </conditionalFormatting>
  <conditionalFormatting sqref="B48:B55">
    <cfRule type="cellIs" dxfId="1099" priority="31" stopIfTrue="1" operator="equal">
      <formula>"."</formula>
    </cfRule>
    <cfRule type="cellIs" dxfId="1098" priority="32" stopIfTrue="1" operator="equal">
      <formula>"..."</formula>
    </cfRule>
  </conditionalFormatting>
  <conditionalFormatting sqref="F8">
    <cfRule type="cellIs" dxfId="1097" priority="29" stopIfTrue="1" operator="equal">
      <formula>"..."</formula>
    </cfRule>
    <cfRule type="cellIs" dxfId="1096" priority="30" stopIfTrue="1" operator="equal">
      <formula>"."</formula>
    </cfRule>
  </conditionalFormatting>
  <conditionalFormatting sqref="F8:F15">
    <cfRule type="cellIs" dxfId="1095" priority="27" stopIfTrue="1" operator="equal">
      <formula>"."</formula>
    </cfRule>
    <cfRule type="cellIs" dxfId="1094" priority="28" stopIfTrue="1" operator="equal">
      <formula>"..."</formula>
    </cfRule>
  </conditionalFormatting>
  <conditionalFormatting sqref="F18">
    <cfRule type="cellIs" dxfId="1093" priority="25" stopIfTrue="1" operator="equal">
      <formula>"..."</formula>
    </cfRule>
    <cfRule type="cellIs" dxfId="1092" priority="26" stopIfTrue="1" operator="equal">
      <formula>"."</formula>
    </cfRule>
  </conditionalFormatting>
  <conditionalFormatting sqref="F18:F25">
    <cfRule type="cellIs" dxfId="1091" priority="23" stopIfTrue="1" operator="equal">
      <formula>"."</formula>
    </cfRule>
    <cfRule type="cellIs" dxfId="1090" priority="24" stopIfTrue="1" operator="equal">
      <formula>"..."</formula>
    </cfRule>
  </conditionalFormatting>
  <conditionalFormatting sqref="F28">
    <cfRule type="cellIs" dxfId="1089" priority="21" stopIfTrue="1" operator="equal">
      <formula>"..."</formula>
    </cfRule>
    <cfRule type="cellIs" dxfId="1088" priority="22" stopIfTrue="1" operator="equal">
      <formula>"."</formula>
    </cfRule>
  </conditionalFormatting>
  <conditionalFormatting sqref="F28:F35">
    <cfRule type="cellIs" dxfId="1087" priority="19" stopIfTrue="1" operator="equal">
      <formula>"."</formula>
    </cfRule>
    <cfRule type="cellIs" dxfId="1086" priority="20" stopIfTrue="1" operator="equal">
      <formula>"..."</formula>
    </cfRule>
  </conditionalFormatting>
  <conditionalFormatting sqref="F38">
    <cfRule type="cellIs" dxfId="1085" priority="17" stopIfTrue="1" operator="equal">
      <formula>"..."</formula>
    </cfRule>
    <cfRule type="cellIs" dxfId="1084" priority="18" stopIfTrue="1" operator="equal">
      <formula>"."</formula>
    </cfRule>
  </conditionalFormatting>
  <conditionalFormatting sqref="F38:F45">
    <cfRule type="cellIs" dxfId="1083" priority="15" stopIfTrue="1" operator="equal">
      <formula>"."</formula>
    </cfRule>
    <cfRule type="cellIs" dxfId="1082" priority="16" stopIfTrue="1" operator="equal">
      <formula>"..."</formula>
    </cfRule>
  </conditionalFormatting>
  <conditionalFormatting sqref="F48">
    <cfRule type="cellIs" dxfId="1081" priority="13" stopIfTrue="1" operator="equal">
      <formula>"..."</formula>
    </cfRule>
    <cfRule type="cellIs" dxfId="1080" priority="14" stopIfTrue="1" operator="equal">
      <formula>"."</formula>
    </cfRule>
  </conditionalFormatting>
  <conditionalFormatting sqref="F48:F55">
    <cfRule type="cellIs" dxfId="1079" priority="11" stopIfTrue="1" operator="equal">
      <formula>"."</formula>
    </cfRule>
    <cfRule type="cellIs" dxfId="1078" priority="12" stopIfTrue="1" operator="equal">
      <formula>"..."</formula>
    </cfRule>
  </conditionalFormatting>
  <conditionalFormatting sqref="J8:J15">
    <cfRule type="cellIs" dxfId="1077" priority="9" stopIfTrue="1" operator="equal">
      <formula>"..."</formula>
    </cfRule>
    <cfRule type="cellIs" dxfId="1076" priority="10" stopIfTrue="1" operator="equal">
      <formula>"."</formula>
    </cfRule>
  </conditionalFormatting>
  <conditionalFormatting sqref="J18:J25">
    <cfRule type="cellIs" dxfId="1075" priority="7" stopIfTrue="1" operator="equal">
      <formula>"..."</formula>
    </cfRule>
    <cfRule type="cellIs" dxfId="1074" priority="8" stopIfTrue="1" operator="equal">
      <formula>"."</formula>
    </cfRule>
  </conditionalFormatting>
  <conditionalFormatting sqref="J28:J35">
    <cfRule type="cellIs" dxfId="1073" priority="5" stopIfTrue="1" operator="equal">
      <formula>"..."</formula>
    </cfRule>
    <cfRule type="cellIs" dxfId="1072" priority="6" stopIfTrue="1" operator="equal">
      <formula>"."</formula>
    </cfRule>
  </conditionalFormatting>
  <conditionalFormatting sqref="J38:J45">
    <cfRule type="cellIs" dxfId="1071" priority="3" stopIfTrue="1" operator="equal">
      <formula>"..."</formula>
    </cfRule>
    <cfRule type="cellIs" dxfId="1070" priority="4" stopIfTrue="1" operator="equal">
      <formula>"."</formula>
    </cfRule>
  </conditionalFormatting>
  <conditionalFormatting sqref="J48:J55">
    <cfRule type="cellIs" dxfId="1069" priority="1" stopIfTrue="1" operator="equal">
      <formula>"..."</formula>
    </cfRule>
    <cfRule type="cellIs" dxfId="10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2" s="3" customFormat="1" ht="16.5" customHeight="1">
      <c r="A1" s="87" t="s">
        <v>117</v>
      </c>
      <c r="B1" s="1"/>
      <c r="C1" s="1"/>
      <c r="D1" s="1"/>
      <c r="E1" s="1"/>
      <c r="F1" s="1"/>
      <c r="G1" s="1"/>
      <c r="H1" s="1"/>
      <c r="I1" s="1"/>
      <c r="J1" s="1"/>
    </row>
    <row r="2" spans="1:12" s="5" customFormat="1" ht="14.85" customHeight="1">
      <c r="A2" s="42" t="s">
        <v>121</v>
      </c>
      <c r="B2" s="4"/>
      <c r="C2" s="4"/>
      <c r="D2" s="4"/>
      <c r="E2" s="4"/>
      <c r="F2" s="4"/>
      <c r="G2" s="29"/>
      <c r="H2" s="29"/>
      <c r="I2" s="29"/>
      <c r="J2" s="29"/>
    </row>
    <row r="3" spans="1:12" s="30" customFormat="1" ht="16.5" customHeight="1">
      <c r="A3" s="101" t="s">
        <v>0</v>
      </c>
      <c r="B3" s="104" t="s">
        <v>68</v>
      </c>
      <c r="C3" s="105"/>
      <c r="D3" s="105"/>
      <c r="E3" s="105"/>
      <c r="F3" s="105"/>
      <c r="G3" s="105"/>
      <c r="H3" s="105"/>
      <c r="I3" s="105"/>
      <c r="J3" s="106"/>
    </row>
    <row r="4" spans="1:12" s="30" customFormat="1" ht="15" customHeight="1">
      <c r="A4" s="102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2" s="30" customFormat="1" ht="33" customHeight="1">
      <c r="A5" s="103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2" s="13" customFormat="1" ht="22.5" customHeight="1">
      <c r="A6" s="100" t="s">
        <v>18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2" s="13" customFormat="1" ht="5.25" customHeight="1">
      <c r="A7" s="12"/>
      <c r="B7" s="12"/>
      <c r="C7" s="12"/>
      <c r="D7" s="12"/>
      <c r="E7" s="12"/>
      <c r="F7" s="12"/>
      <c r="G7" s="12"/>
      <c r="H7" s="12"/>
      <c r="I7" s="12"/>
    </row>
    <row r="8" spans="1:12" s="11" customFormat="1" ht="12.75" customHeight="1">
      <c r="A8" s="7">
        <v>2015</v>
      </c>
      <c r="B8" s="89">
        <v>4992.9970000000003</v>
      </c>
      <c r="C8" s="15">
        <v>2.2414082252269196</v>
      </c>
      <c r="D8" s="16">
        <v>100</v>
      </c>
      <c r="E8" s="49">
        <v>1.9925261746883667</v>
      </c>
      <c r="F8" s="89">
        <v>22085</v>
      </c>
      <c r="G8" s="15">
        <v>1.2998580201016807</v>
      </c>
      <c r="H8" s="16">
        <v>100</v>
      </c>
      <c r="I8" s="25">
        <v>95.167478272008125</v>
      </c>
      <c r="J8" s="92">
        <v>226.08099999999999</v>
      </c>
    </row>
    <row r="9" spans="1:12" s="11" customFormat="1" ht="12.75" customHeight="1">
      <c r="A9" s="7">
        <v>2016</v>
      </c>
      <c r="B9" s="89">
        <v>5138.25</v>
      </c>
      <c r="C9" s="15">
        <v>2.9091345338280803</v>
      </c>
      <c r="D9" s="16">
        <v>102.90913453382808</v>
      </c>
      <c r="E9" s="49">
        <v>1.9815243300066427</v>
      </c>
      <c r="F9" s="89">
        <v>22517</v>
      </c>
      <c r="G9" s="15">
        <v>1.9575708268178289</v>
      </c>
      <c r="H9" s="16">
        <v>101.95757082681783</v>
      </c>
      <c r="I9" s="25">
        <v>94.78829618353042</v>
      </c>
      <c r="J9" s="92">
        <v>228.191</v>
      </c>
    </row>
    <row r="10" spans="1:12" s="11" customFormat="1" ht="12.75" customHeight="1">
      <c r="A10" s="7">
        <v>2017</v>
      </c>
      <c r="B10" s="89">
        <v>5331.4660000000003</v>
      </c>
      <c r="C10" s="15">
        <v>3.7603464214469824</v>
      </c>
      <c r="D10" s="16">
        <v>106.77887449161297</v>
      </c>
      <c r="E10" s="49">
        <v>1.9831484461675246</v>
      </c>
      <c r="F10" s="89">
        <v>23225</v>
      </c>
      <c r="G10" s="15">
        <v>3.1406644403534187</v>
      </c>
      <c r="H10" s="16">
        <v>105.15971599802383</v>
      </c>
      <c r="I10" s="25">
        <v>94.920582992257494</v>
      </c>
      <c r="J10" s="92">
        <v>229.56200000000001</v>
      </c>
    </row>
    <row r="11" spans="1:12" s="11" customFormat="1" ht="12.75" customHeight="1">
      <c r="A11" s="7">
        <v>2018</v>
      </c>
      <c r="B11" s="89">
        <v>5530.2690000000002</v>
      </c>
      <c r="C11" s="15">
        <v>3.7288618177439474</v>
      </c>
      <c r="D11" s="16">
        <v>110.76051117194743</v>
      </c>
      <c r="E11" s="49">
        <v>1.9855173072051007</v>
      </c>
      <c r="F11" s="89">
        <v>23980</v>
      </c>
      <c r="G11" s="15">
        <v>3.2543350082818563</v>
      </c>
      <c r="H11" s="16">
        <v>108.58196545035727</v>
      </c>
      <c r="I11" s="25">
        <v>95.105630713163819</v>
      </c>
      <c r="J11" s="92">
        <v>230.61699999999999</v>
      </c>
    </row>
    <row r="12" spans="1:12" s="11" customFormat="1" ht="12.75" customHeight="1">
      <c r="A12" s="7">
        <v>2019</v>
      </c>
      <c r="B12" s="89">
        <v>5639.62</v>
      </c>
      <c r="C12" s="15">
        <v>1.977317920701509</v>
      </c>
      <c r="D12" s="16">
        <v>112.95059860841094</v>
      </c>
      <c r="E12" s="49">
        <v>2.0044690516155028</v>
      </c>
      <c r="F12" s="89">
        <v>24391</v>
      </c>
      <c r="G12" s="15">
        <v>1.7118105645228781</v>
      </c>
      <c r="H12" s="16">
        <v>110.44068300610309</v>
      </c>
      <c r="I12" s="25">
        <v>96.097065017459585</v>
      </c>
      <c r="J12" s="92">
        <v>231.21899999999999</v>
      </c>
    </row>
    <row r="13" spans="1:12" s="11" customFormat="1" ht="12.75" customHeight="1">
      <c r="A13" s="7">
        <v>2020</v>
      </c>
      <c r="B13" s="89">
        <v>5628.0450000000001</v>
      </c>
      <c r="C13" s="15">
        <v>-0.20524432497225575</v>
      </c>
      <c r="D13" s="16">
        <v>112.71877391474499</v>
      </c>
      <c r="E13" s="49">
        <v>1.9968472418432717</v>
      </c>
      <c r="F13" s="89">
        <v>24284</v>
      </c>
      <c r="G13" s="15">
        <v>-0.43647796637738168</v>
      </c>
      <c r="H13" s="16">
        <v>109.95863375886476</v>
      </c>
      <c r="I13" s="25">
        <v>95.654209448165503</v>
      </c>
      <c r="J13" s="92">
        <v>231.756</v>
      </c>
    </row>
    <row r="14" spans="1:12" s="11" customFormat="1" ht="12.75" customHeight="1">
      <c r="A14" s="7">
        <v>2021</v>
      </c>
      <c r="B14" s="89">
        <v>5776.8389999999999</v>
      </c>
      <c r="C14" s="15">
        <v>2.6437954920402973</v>
      </c>
      <c r="D14" s="16">
        <v>115.69882777818611</v>
      </c>
      <c r="E14" s="49">
        <v>1.9996306620426154</v>
      </c>
      <c r="F14" s="89">
        <v>24879</v>
      </c>
      <c r="G14" s="15">
        <v>2.4501729935023917</v>
      </c>
      <c r="H14" s="16">
        <v>112.65281050724865</v>
      </c>
      <c r="I14" s="25">
        <v>95.711264011678537</v>
      </c>
      <c r="J14" s="92">
        <v>232.19399999999999</v>
      </c>
    </row>
    <row r="15" spans="1:12" s="11" customFormat="1" ht="12.75" customHeight="1">
      <c r="A15" s="7">
        <v>2022</v>
      </c>
      <c r="B15" s="89">
        <v>6080.6790000000001</v>
      </c>
      <c r="C15" s="15">
        <v>5.2596238184931252</v>
      </c>
      <c r="D15" s="16">
        <v>121.78415088172494</v>
      </c>
      <c r="E15" s="49">
        <v>1.9789479011973872</v>
      </c>
      <c r="F15" s="89">
        <v>26026</v>
      </c>
      <c r="G15" s="15">
        <v>4.6086188218199595</v>
      </c>
      <c r="H15" s="16">
        <v>117.84454913559487</v>
      </c>
      <c r="I15" s="25">
        <v>94.885977579807616</v>
      </c>
      <c r="J15" s="92">
        <v>233.63900000000001</v>
      </c>
    </row>
    <row r="16" spans="1:12" s="13" customFormat="1" ht="22.5" customHeight="1">
      <c r="A16" s="100" t="s">
        <v>56</v>
      </c>
      <c r="B16" s="100"/>
      <c r="C16" s="100"/>
      <c r="D16" s="100"/>
      <c r="E16" s="100"/>
      <c r="F16" s="100"/>
      <c r="G16" s="100"/>
      <c r="H16" s="100"/>
      <c r="I16" s="100"/>
      <c r="J16" s="100"/>
      <c r="L16" s="11"/>
    </row>
    <row r="17" spans="1:12" s="13" customFormat="1" ht="5.25" customHeight="1">
      <c r="A17" s="12"/>
      <c r="B17" s="12"/>
      <c r="C17" s="12"/>
      <c r="D17" s="12"/>
      <c r="E17" s="12"/>
      <c r="F17" s="12"/>
      <c r="G17" s="12"/>
      <c r="H17" s="12"/>
      <c r="I17" s="12"/>
      <c r="L17" s="11"/>
    </row>
    <row r="18" spans="1:12" s="11" customFormat="1" ht="12.75" customHeight="1">
      <c r="A18" s="7">
        <v>2015</v>
      </c>
      <c r="B18" s="89">
        <v>22975.342000000001</v>
      </c>
      <c r="C18" s="15">
        <v>1.7094008013209105</v>
      </c>
      <c r="D18" s="16">
        <v>100</v>
      </c>
      <c r="E18" s="49">
        <v>9.168635652578395</v>
      </c>
      <c r="F18" s="89">
        <v>22584</v>
      </c>
      <c r="G18" s="84">
        <v>0.67872271811464202</v>
      </c>
      <c r="H18" s="16">
        <v>100</v>
      </c>
      <c r="I18" s="25">
        <v>97.319240850959332</v>
      </c>
      <c r="J18" s="92">
        <v>1017.313</v>
      </c>
    </row>
    <row r="19" spans="1:12" s="11" customFormat="1" ht="12.75" customHeight="1">
      <c r="A19" s="7">
        <v>2016</v>
      </c>
      <c r="B19" s="89">
        <v>23691.647000000001</v>
      </c>
      <c r="C19" s="15">
        <v>3.1177120236121141</v>
      </c>
      <c r="D19" s="16">
        <v>103.11771202361211</v>
      </c>
      <c r="E19" s="49">
        <v>9.1364910131715824</v>
      </c>
      <c r="F19" s="89">
        <v>23015</v>
      </c>
      <c r="G19" s="15">
        <v>1.9078163417757423</v>
      </c>
      <c r="H19" s="16">
        <v>101.90781634177574</v>
      </c>
      <c r="I19" s="25">
        <v>96.884183557048559</v>
      </c>
      <c r="J19" s="92">
        <v>1029.3910000000001</v>
      </c>
    </row>
    <row r="20" spans="1:12" s="11" customFormat="1" ht="12.75" customHeight="1">
      <c r="A20" s="7">
        <v>2017</v>
      </c>
      <c r="B20" s="89">
        <v>24312.326000000001</v>
      </c>
      <c r="C20" s="15">
        <v>2.6198220832852996</v>
      </c>
      <c r="D20" s="16">
        <v>105.81921261498523</v>
      </c>
      <c r="E20" s="49">
        <v>9.0434697566519802</v>
      </c>
      <c r="F20" s="89">
        <v>23455</v>
      </c>
      <c r="G20" s="15">
        <v>1.9121531115907402</v>
      </c>
      <c r="H20" s="16">
        <v>103.85644982290918</v>
      </c>
      <c r="I20" s="25">
        <v>95.863794669476917</v>
      </c>
      <c r="J20" s="92">
        <v>1036.539</v>
      </c>
    </row>
    <row r="21" spans="1:12" s="11" customFormat="1" ht="12.75" customHeight="1">
      <c r="A21" s="7">
        <v>2018</v>
      </c>
      <c r="B21" s="89">
        <v>25500.399000000001</v>
      </c>
      <c r="C21" s="15">
        <v>4.8867105516765577</v>
      </c>
      <c r="D21" s="16">
        <v>110.99029124354276</v>
      </c>
      <c r="E21" s="49">
        <v>9.155338294599348</v>
      </c>
      <c r="F21" s="89">
        <v>24484</v>
      </c>
      <c r="G21" s="15">
        <v>4.3874020458285088</v>
      </c>
      <c r="H21" s="16">
        <v>108.41304982716436</v>
      </c>
      <c r="I21" s="25">
        <v>97.104698534117261</v>
      </c>
      <c r="J21" s="92">
        <v>1041.4969999999998</v>
      </c>
    </row>
    <row r="22" spans="1:12" s="11" customFormat="1" ht="12.75" customHeight="1">
      <c r="A22" s="7">
        <v>2019</v>
      </c>
      <c r="B22" s="89">
        <v>25636.260999999999</v>
      </c>
      <c r="C22" s="15">
        <v>0.53278382036296534</v>
      </c>
      <c r="D22" s="16">
        <v>111.58162955746209</v>
      </c>
      <c r="E22" s="49">
        <v>9.1118004003173088</v>
      </c>
      <c r="F22" s="89">
        <v>24565</v>
      </c>
      <c r="G22" s="15">
        <v>0.32865800309363635</v>
      </c>
      <c r="H22" s="16">
        <v>108.76935799181923</v>
      </c>
      <c r="I22" s="25">
        <v>96.782704953453134</v>
      </c>
      <c r="J22" s="92">
        <v>1043.616</v>
      </c>
    </row>
    <row r="23" spans="1:12" s="11" customFormat="1" ht="12.75" customHeight="1">
      <c r="A23" s="7">
        <v>2020</v>
      </c>
      <c r="B23" s="89">
        <v>25924.218000000001</v>
      </c>
      <c r="C23" s="15">
        <v>1.1232410217698998</v>
      </c>
      <c r="D23" s="16">
        <v>112.83496019341084</v>
      </c>
      <c r="E23" s="49">
        <v>9.1979902808601732</v>
      </c>
      <c r="F23" s="89">
        <v>24848</v>
      </c>
      <c r="G23" s="15">
        <v>1.1540636540810141</v>
      </c>
      <c r="H23" s="16">
        <v>110.02462561918007</v>
      </c>
      <c r="I23" s="25">
        <v>97.875682175984906</v>
      </c>
      <c r="J23" s="92">
        <v>1043.298</v>
      </c>
    </row>
    <row r="24" spans="1:12" s="11" customFormat="1" ht="12.75" customHeight="1">
      <c r="A24" s="7">
        <v>2021</v>
      </c>
      <c r="B24" s="89">
        <v>26560.458999999999</v>
      </c>
      <c r="C24" s="15">
        <v>2.4542341065022697</v>
      </c>
      <c r="D24" s="16">
        <v>115.60419427053579</v>
      </c>
      <c r="E24" s="49">
        <v>9.193801006800733</v>
      </c>
      <c r="F24" s="89">
        <v>25470</v>
      </c>
      <c r="G24" s="15">
        <v>2.5010980166736232</v>
      </c>
      <c r="H24" s="16">
        <v>112.77644934839397</v>
      </c>
      <c r="I24" s="25">
        <v>97.982741968971936</v>
      </c>
      <c r="J24" s="92">
        <v>1042.8209999999999</v>
      </c>
    </row>
    <row r="25" spans="1:12" s="11" customFormat="1" ht="12.75" customHeight="1">
      <c r="A25" s="7">
        <v>2022</v>
      </c>
      <c r="B25" s="89">
        <v>28183.370999999999</v>
      </c>
      <c r="C25" s="15">
        <v>6.1102558506236591</v>
      </c>
      <c r="D25" s="16">
        <v>122.66790631451754</v>
      </c>
      <c r="E25" s="49">
        <v>9.1722360100109395</v>
      </c>
      <c r="F25" s="89">
        <v>26865</v>
      </c>
      <c r="G25" s="15">
        <v>5.4781884110719261</v>
      </c>
      <c r="H25" s="16">
        <v>118.9545557270161</v>
      </c>
      <c r="I25" s="25">
        <v>97.945337575516447</v>
      </c>
      <c r="J25" s="92">
        <v>1049.0700000000002</v>
      </c>
    </row>
    <row r="26" spans="1:12" s="13" customFormat="1" ht="22.5" customHeight="1">
      <c r="A26" s="100" t="s">
        <v>19</v>
      </c>
      <c r="B26" s="100"/>
      <c r="C26" s="100"/>
      <c r="D26" s="100"/>
      <c r="E26" s="100"/>
      <c r="F26" s="100"/>
      <c r="G26" s="100"/>
      <c r="H26" s="100"/>
      <c r="I26" s="100"/>
      <c r="J26" s="100"/>
      <c r="L26" s="11"/>
    </row>
    <row r="27" spans="1:12" s="13" customFormat="1" ht="5.25" customHeight="1">
      <c r="A27" s="12"/>
      <c r="B27" s="12"/>
      <c r="C27" s="12"/>
      <c r="D27" s="12"/>
      <c r="E27" s="12"/>
      <c r="F27" s="12"/>
      <c r="G27" s="12"/>
      <c r="H27" s="12"/>
      <c r="I27" s="12"/>
      <c r="L27" s="11"/>
    </row>
    <row r="28" spans="1:12" s="11" customFormat="1" ht="12.75" customHeight="1">
      <c r="A28" s="7">
        <v>2015</v>
      </c>
      <c r="B28" s="89">
        <v>3455.7069999999999</v>
      </c>
      <c r="C28" s="15">
        <v>1.1213541578270565</v>
      </c>
      <c r="D28" s="16">
        <v>100</v>
      </c>
      <c r="E28" s="49">
        <v>1.379048825696032</v>
      </c>
      <c r="F28" s="89">
        <v>22224</v>
      </c>
      <c r="G28" s="15">
        <v>-0.22939316893658201</v>
      </c>
      <c r="H28" s="16">
        <v>100</v>
      </c>
      <c r="I28" s="25">
        <v>95.768564580984901</v>
      </c>
      <c r="J28" s="92">
        <v>155.49100000000001</v>
      </c>
    </row>
    <row r="29" spans="1:12" s="11" customFormat="1" ht="12.75" customHeight="1">
      <c r="A29" s="7">
        <v>2016</v>
      </c>
      <c r="B29" s="89">
        <v>3574.4760000000001</v>
      </c>
      <c r="C29" s="15">
        <v>3.4368943894838253</v>
      </c>
      <c r="D29" s="16">
        <v>103.43689438948383</v>
      </c>
      <c r="E29" s="49">
        <v>1.3784676029824987</v>
      </c>
      <c r="F29" s="89">
        <v>22610</v>
      </c>
      <c r="G29" s="15">
        <v>1.735748053432701</v>
      </c>
      <c r="H29" s="16">
        <v>101.7357480534327</v>
      </c>
      <c r="I29" s="25">
        <v>95.179459982300244</v>
      </c>
      <c r="J29" s="92">
        <v>158.09100000000001</v>
      </c>
    </row>
    <row r="30" spans="1:12" s="11" customFormat="1" ht="12.75" customHeight="1">
      <c r="A30" s="7">
        <v>2017</v>
      </c>
      <c r="B30" s="89">
        <v>3707.5810000000001</v>
      </c>
      <c r="C30" s="15">
        <v>3.7237625878590279</v>
      </c>
      <c r="D30" s="16">
        <v>107.28863876480268</v>
      </c>
      <c r="E30" s="49">
        <v>1.3791110173431165</v>
      </c>
      <c r="F30" s="89">
        <v>23135</v>
      </c>
      <c r="G30" s="15">
        <v>2.3212154855122549</v>
      </c>
      <c r="H30" s="16">
        <v>104.0972539915507</v>
      </c>
      <c r="I30" s="25">
        <v>94.55503988387008</v>
      </c>
      <c r="J30" s="92">
        <v>160.25800000000001</v>
      </c>
    </row>
    <row r="31" spans="1:12" s="11" customFormat="1" ht="12.75" customHeight="1">
      <c r="A31" s="7">
        <v>2018</v>
      </c>
      <c r="B31" s="89">
        <v>3844.0650000000001</v>
      </c>
      <c r="C31" s="15">
        <v>3.6812142472409874</v>
      </c>
      <c r="D31" s="16">
        <v>111.23816342068353</v>
      </c>
      <c r="E31" s="49">
        <v>1.3801241110552445</v>
      </c>
      <c r="F31" s="89">
        <v>23954</v>
      </c>
      <c r="G31" s="15">
        <v>3.5390772120436935</v>
      </c>
      <c r="H31" s="16">
        <v>107.78133618592891</v>
      </c>
      <c r="I31" s="25">
        <v>95.000635664486282</v>
      </c>
      <c r="J31" s="92">
        <v>160.47800000000001</v>
      </c>
    </row>
    <row r="32" spans="1:12" s="11" customFormat="1" ht="12.75" customHeight="1">
      <c r="A32" s="7">
        <v>2019</v>
      </c>
      <c r="B32" s="89">
        <v>3908.3209999999999</v>
      </c>
      <c r="C32" s="15">
        <v>1.6715638263140846</v>
      </c>
      <c r="D32" s="16">
        <v>113.09758032147981</v>
      </c>
      <c r="E32" s="49">
        <v>1.3891199208951939</v>
      </c>
      <c r="F32" s="89">
        <v>24287</v>
      </c>
      <c r="G32" s="15">
        <v>1.3923018873926765</v>
      </c>
      <c r="H32" s="16">
        <v>109.28197776390265</v>
      </c>
      <c r="I32" s="25">
        <v>95.689437700758589</v>
      </c>
      <c r="J32" s="92">
        <v>160.91999999999999</v>
      </c>
    </row>
    <row r="33" spans="1:12" s="11" customFormat="1" ht="12.75" customHeight="1">
      <c r="A33" s="7">
        <v>2020</v>
      </c>
      <c r="B33" s="89">
        <v>3821.0439999999999</v>
      </c>
      <c r="C33" s="15">
        <v>-2.2331072601252515</v>
      </c>
      <c r="D33" s="16">
        <v>110.57199004429484</v>
      </c>
      <c r="E33" s="49">
        <v>1.3557178687025035</v>
      </c>
      <c r="F33" s="89">
        <v>23865</v>
      </c>
      <c r="G33" s="15">
        <v>-1.7403435092675608</v>
      </c>
      <c r="H33" s="16">
        <v>107.38009595708935</v>
      </c>
      <c r="I33" s="25">
        <v>94.00110435513723</v>
      </c>
      <c r="J33" s="92">
        <v>160.113</v>
      </c>
    </row>
    <row r="34" spans="1:12" s="11" customFormat="1" ht="12.75" customHeight="1">
      <c r="A34" s="7">
        <v>2021</v>
      </c>
      <c r="B34" s="89">
        <v>3915.07</v>
      </c>
      <c r="C34" s="15">
        <v>2.4607410958889915</v>
      </c>
      <c r="D34" s="16">
        <v>113.29288044385709</v>
      </c>
      <c r="E34" s="49">
        <v>1.3551864637465545</v>
      </c>
      <c r="F34" s="89">
        <v>24624</v>
      </c>
      <c r="G34" s="15">
        <v>3.1825089097386154</v>
      </c>
      <c r="H34" s="16">
        <v>110.7974770782096</v>
      </c>
      <c r="I34" s="25">
        <v>94.729513839001697</v>
      </c>
      <c r="J34" s="92">
        <v>158.99299999999999</v>
      </c>
    </row>
    <row r="35" spans="1:12" s="11" customFormat="1" ht="12.75" customHeight="1">
      <c r="A35" s="7">
        <v>2022</v>
      </c>
      <c r="B35" s="89">
        <v>4209.357</v>
      </c>
      <c r="C35" s="15">
        <v>7.5167749235645971</v>
      </c>
      <c r="D35" s="16">
        <v>121.80885127124492</v>
      </c>
      <c r="E35" s="49">
        <v>1.3699289504577581</v>
      </c>
      <c r="F35" s="89">
        <v>26184</v>
      </c>
      <c r="G35" s="15">
        <v>6.3356614274927523</v>
      </c>
      <c r="H35" s="16">
        <v>117.81723009608882</v>
      </c>
      <c r="I35" s="25">
        <v>95.463150250098053</v>
      </c>
      <c r="J35" s="92">
        <v>160.75899999999999</v>
      </c>
    </row>
    <row r="36" spans="1:12" s="13" customFormat="1" ht="22.5" customHeight="1">
      <c r="A36" s="100" t="s">
        <v>20</v>
      </c>
      <c r="B36" s="100"/>
      <c r="C36" s="100"/>
      <c r="D36" s="100"/>
      <c r="E36" s="100"/>
      <c r="F36" s="100"/>
      <c r="G36" s="100"/>
      <c r="H36" s="100"/>
      <c r="I36" s="100"/>
      <c r="J36" s="100"/>
      <c r="L36" s="11"/>
    </row>
    <row r="37" spans="1:12" s="13" customFormat="1" ht="5.25" customHeight="1">
      <c r="A37" s="12"/>
      <c r="B37" s="12"/>
      <c r="C37" s="12"/>
      <c r="D37" s="12"/>
      <c r="E37" s="12"/>
      <c r="F37" s="12"/>
      <c r="G37" s="12"/>
      <c r="H37" s="12"/>
      <c r="I37" s="12"/>
      <c r="L37" s="11"/>
    </row>
    <row r="38" spans="1:12" s="11" customFormat="1" ht="12.75" customHeight="1">
      <c r="A38" s="7">
        <v>2015</v>
      </c>
      <c r="B38" s="89">
        <v>6028.6660000000002</v>
      </c>
      <c r="C38" s="15">
        <v>1.4682319009962583</v>
      </c>
      <c r="D38" s="16">
        <v>100</v>
      </c>
      <c r="E38" s="49">
        <v>2.4058245585674927</v>
      </c>
      <c r="F38" s="89">
        <v>19909</v>
      </c>
      <c r="G38" s="15">
        <v>-5.4736521622487544E-2</v>
      </c>
      <c r="H38" s="16">
        <v>100</v>
      </c>
      <c r="I38" s="25">
        <v>85.79055237714806</v>
      </c>
      <c r="J38" s="92">
        <v>302.81200000000001</v>
      </c>
    </row>
    <row r="39" spans="1:12" s="11" customFormat="1" ht="12.75" customHeight="1">
      <c r="A39" s="7">
        <v>2016</v>
      </c>
      <c r="B39" s="89">
        <v>6419.527</v>
      </c>
      <c r="C39" s="15">
        <v>6.483374597298976</v>
      </c>
      <c r="D39" s="16">
        <v>106.48337459729898</v>
      </c>
      <c r="E39" s="49">
        <v>2.4756383861498668</v>
      </c>
      <c r="F39" s="89">
        <v>21028</v>
      </c>
      <c r="G39" s="15">
        <v>5.622176383585284</v>
      </c>
      <c r="H39" s="16">
        <v>105.62217638358528</v>
      </c>
      <c r="I39" s="25">
        <v>88.519968708978695</v>
      </c>
      <c r="J39" s="92">
        <v>305.28100000000001</v>
      </c>
    </row>
    <row r="40" spans="1:12" s="11" customFormat="1" ht="12.75" customHeight="1">
      <c r="A40" s="7">
        <v>2017</v>
      </c>
      <c r="B40" s="89">
        <v>6623.3490000000002</v>
      </c>
      <c r="C40" s="15">
        <v>3.1750314314434718</v>
      </c>
      <c r="D40" s="16">
        <v>109.86425521002489</v>
      </c>
      <c r="E40" s="49">
        <v>2.4636909018598687</v>
      </c>
      <c r="F40" s="89">
        <v>21617</v>
      </c>
      <c r="G40" s="15">
        <v>2.801917726884767</v>
      </c>
      <c r="H40" s="16">
        <v>108.58162286719846</v>
      </c>
      <c r="I40" s="25">
        <v>88.352373978957161</v>
      </c>
      <c r="J40" s="92">
        <v>306.38900000000001</v>
      </c>
    </row>
    <row r="41" spans="1:12" s="11" customFormat="1" ht="12.75" customHeight="1">
      <c r="A41" s="7">
        <v>2018</v>
      </c>
      <c r="B41" s="89">
        <v>6908.8389999999999</v>
      </c>
      <c r="C41" s="15">
        <v>4.31035719241126</v>
      </c>
      <c r="D41" s="16">
        <v>114.59979703635929</v>
      </c>
      <c r="E41" s="49">
        <v>2.480461512305022</v>
      </c>
      <c r="F41" s="89">
        <v>22382</v>
      </c>
      <c r="G41" s="15">
        <v>3.5348318339327562</v>
      </c>
      <c r="H41" s="16">
        <v>112.41980063810897</v>
      </c>
      <c r="I41" s="25">
        <v>88.765099603431565</v>
      </c>
      <c r="J41" s="92">
        <v>308.68400000000003</v>
      </c>
    </row>
    <row r="42" spans="1:12" s="11" customFormat="1" ht="12.75" customHeight="1">
      <c r="A42" s="7">
        <v>2019</v>
      </c>
      <c r="B42" s="89">
        <v>6972.4070000000002</v>
      </c>
      <c r="C42" s="15">
        <v>0.92009670510486785</v>
      </c>
      <c r="D42" s="16">
        <v>115.6542259929477</v>
      </c>
      <c r="E42" s="49">
        <v>2.4781765521023211</v>
      </c>
      <c r="F42" s="89">
        <v>22491</v>
      </c>
      <c r="G42" s="15">
        <v>0.487136488412105</v>
      </c>
      <c r="H42" s="16">
        <v>112.96743850721734</v>
      </c>
      <c r="I42" s="25">
        <v>88.610507479334331</v>
      </c>
      <c r="J42" s="92">
        <v>310.01400000000001</v>
      </c>
    </row>
    <row r="43" spans="1:12" s="11" customFormat="1" ht="12.75" customHeight="1">
      <c r="A43" s="7">
        <v>2020</v>
      </c>
      <c r="B43" s="89">
        <v>7144.5039999999999</v>
      </c>
      <c r="C43" s="15">
        <v>2.4682580922197985</v>
      </c>
      <c r="D43" s="16">
        <v>118.5088707850128</v>
      </c>
      <c r="E43" s="49">
        <v>2.5348914421860913</v>
      </c>
      <c r="F43" s="89">
        <v>23033</v>
      </c>
      <c r="G43" s="15">
        <v>2.4101181991728708</v>
      </c>
      <c r="H43" s="16">
        <v>115.6900873018192</v>
      </c>
      <c r="I43" s="25">
        <v>90.723919167783393</v>
      </c>
      <c r="J43" s="92">
        <v>310.19</v>
      </c>
    </row>
    <row r="44" spans="1:12" s="11" customFormat="1" ht="12.75" customHeight="1">
      <c r="A44" s="7">
        <v>2021</v>
      </c>
      <c r="B44" s="89">
        <v>7309.683</v>
      </c>
      <c r="C44" s="15">
        <v>2.3119729515163101</v>
      </c>
      <c r="D44" s="16">
        <v>121.24876382270971</v>
      </c>
      <c r="E44" s="49">
        <v>2.5302187332227279</v>
      </c>
      <c r="F44" s="89">
        <v>23521</v>
      </c>
      <c r="G44" s="15">
        <v>2.1190532403751945</v>
      </c>
      <c r="H44" s="16">
        <v>118.1416218455813</v>
      </c>
      <c r="I44" s="25">
        <v>90.484637670528883</v>
      </c>
      <c r="J44" s="92">
        <v>310.77600000000001</v>
      </c>
    </row>
    <row r="45" spans="1:12" s="11" customFormat="1" ht="12.75" customHeight="1">
      <c r="A45" s="7">
        <v>2022</v>
      </c>
      <c r="B45" s="89">
        <v>7894.5129999999999</v>
      </c>
      <c r="C45" s="15">
        <v>8.0007573515841841</v>
      </c>
      <c r="D45" s="16">
        <v>130.9495832079601</v>
      </c>
      <c r="E45" s="49">
        <v>2.5692574681750986</v>
      </c>
      <c r="F45" s="89">
        <v>25166</v>
      </c>
      <c r="G45" s="15">
        <v>6.9964690531695908</v>
      </c>
      <c r="H45" s="16">
        <v>126.40736385692004</v>
      </c>
      <c r="I45" s="25">
        <v>91.752057981396234</v>
      </c>
      <c r="J45" s="92">
        <v>313.69299999999998</v>
      </c>
    </row>
    <row r="46" spans="1:12" s="13" customFormat="1" ht="22.5" customHeight="1">
      <c r="A46" s="100" t="s">
        <v>21</v>
      </c>
      <c r="B46" s="100"/>
      <c r="C46" s="100"/>
      <c r="D46" s="100"/>
      <c r="E46" s="100"/>
      <c r="F46" s="100"/>
      <c r="G46" s="100"/>
      <c r="H46" s="100"/>
      <c r="I46" s="100"/>
      <c r="J46" s="100"/>
      <c r="L46" s="11"/>
    </row>
    <row r="47" spans="1:12" s="13" customFormat="1" ht="5.25" customHeight="1">
      <c r="A47" s="12"/>
      <c r="B47" s="12"/>
      <c r="C47" s="12"/>
      <c r="D47" s="12"/>
      <c r="E47" s="12"/>
      <c r="F47" s="12"/>
      <c r="G47" s="12"/>
      <c r="H47" s="12"/>
      <c r="I47" s="12"/>
      <c r="L47" s="11"/>
    </row>
    <row r="48" spans="1:12" s="11" customFormat="1" ht="12.75" customHeight="1">
      <c r="A48" s="7">
        <v>2015</v>
      </c>
      <c r="B48" s="89">
        <v>2986</v>
      </c>
      <c r="C48" s="15">
        <v>2.4575046690907385</v>
      </c>
      <c r="D48" s="16">
        <v>100</v>
      </c>
      <c r="E48" s="49">
        <v>1.191605594319296</v>
      </c>
      <c r="F48" s="89">
        <v>20985</v>
      </c>
      <c r="G48" s="15">
        <v>1.9707569976758776</v>
      </c>
      <c r="H48" s="16">
        <v>100</v>
      </c>
      <c r="I48" s="25">
        <v>90.426253445630991</v>
      </c>
      <c r="J48" s="92">
        <v>142.29400000000001</v>
      </c>
    </row>
    <row r="49" spans="1:10" s="11" customFormat="1" ht="12.75" customHeight="1">
      <c r="A49" s="7">
        <v>2016</v>
      </c>
      <c r="B49" s="89">
        <v>3064.9090000000001</v>
      </c>
      <c r="C49" s="15">
        <v>2.6426322839919578</v>
      </c>
      <c r="D49" s="16">
        <v>102.64263228399196</v>
      </c>
      <c r="E49" s="49">
        <v>1.1819572330572334</v>
      </c>
      <c r="F49" s="89">
        <v>21417</v>
      </c>
      <c r="G49" s="15">
        <v>2.0595129393974503</v>
      </c>
      <c r="H49" s="16">
        <v>102.05951293939745</v>
      </c>
      <c r="I49" s="25">
        <v>90.15601444015941</v>
      </c>
      <c r="J49" s="92">
        <v>143.107</v>
      </c>
    </row>
    <row r="50" spans="1:10" s="11" customFormat="1" ht="12.75" customHeight="1">
      <c r="A50" s="7">
        <v>2017</v>
      </c>
      <c r="B50" s="89">
        <v>3150.8389999999999</v>
      </c>
      <c r="C50" s="15">
        <v>2.8036721481779807</v>
      </c>
      <c r="D50" s="16">
        <v>105.52039517749499</v>
      </c>
      <c r="E50" s="49">
        <v>1.1720193783424739</v>
      </c>
      <c r="F50" s="89">
        <v>21984</v>
      </c>
      <c r="G50" s="15">
        <v>2.6458734928471443</v>
      </c>
      <c r="H50" s="16">
        <v>104.75987853918988</v>
      </c>
      <c r="I50" s="25">
        <v>89.848732413425878</v>
      </c>
      <c r="J50" s="92">
        <v>143.327</v>
      </c>
    </row>
    <row r="51" spans="1:10" s="11" customFormat="1" ht="12.75" customHeight="1">
      <c r="A51" s="7">
        <v>2018</v>
      </c>
      <c r="B51" s="89">
        <v>3265.5340000000001</v>
      </c>
      <c r="C51" s="15">
        <v>3.6401415622949997</v>
      </c>
      <c r="D51" s="16">
        <v>109.3614869390489</v>
      </c>
      <c r="E51" s="49">
        <v>1.1724157132802584</v>
      </c>
      <c r="F51" s="89">
        <v>22763</v>
      </c>
      <c r="G51" s="15">
        <v>3.5469451936416476</v>
      </c>
      <c r="H51" s="16">
        <v>108.47565401590052</v>
      </c>
      <c r="I51" s="25">
        <v>90.279009285219146</v>
      </c>
      <c r="J51" s="92">
        <v>143.45599999999999</v>
      </c>
    </row>
    <row r="52" spans="1:10" s="11" customFormat="1" ht="12.75" customHeight="1">
      <c r="A52" s="7">
        <v>2019</v>
      </c>
      <c r="B52" s="89">
        <v>3353.788</v>
      </c>
      <c r="C52" s="15">
        <v>2.7025901429903882</v>
      </c>
      <c r="D52" s="16">
        <v>112.31707970529136</v>
      </c>
      <c r="E52" s="49">
        <v>1.1920243299512119</v>
      </c>
      <c r="F52" s="89">
        <v>23358</v>
      </c>
      <c r="G52" s="15">
        <v>2.6110344575497777</v>
      </c>
      <c r="H52" s="16">
        <v>111.30799072030814</v>
      </c>
      <c r="I52" s="25">
        <v>92.026596171114505</v>
      </c>
      <c r="J52" s="92">
        <v>143.584</v>
      </c>
    </row>
    <row r="53" spans="1:10" s="11" customFormat="1" ht="12.75" customHeight="1">
      <c r="A53" s="7">
        <v>2020</v>
      </c>
      <c r="B53" s="89">
        <v>3392.8449999999998</v>
      </c>
      <c r="C53" s="15">
        <v>1.1645637708763985</v>
      </c>
      <c r="D53" s="16">
        <v>113.62508372404554</v>
      </c>
      <c r="E53" s="49">
        <v>1.2037915795363638</v>
      </c>
      <c r="F53" s="89">
        <v>23608</v>
      </c>
      <c r="G53" s="15">
        <v>1.0723496119230163</v>
      </c>
      <c r="H53" s="16">
        <v>112.50160152683671</v>
      </c>
      <c r="I53" s="25">
        <v>92.990681909187359</v>
      </c>
      <c r="J53" s="92">
        <v>143.715</v>
      </c>
    </row>
    <row r="54" spans="1:10" s="11" customFormat="1" ht="12.75" customHeight="1">
      <c r="A54" s="7">
        <v>2021</v>
      </c>
      <c r="B54" s="89">
        <v>3478.768</v>
      </c>
      <c r="C54" s="15">
        <v>2.5324764320209283</v>
      </c>
      <c r="D54" s="16">
        <v>116.50261219022101</v>
      </c>
      <c r="E54" s="49">
        <v>1.2041621999388705</v>
      </c>
      <c r="F54" s="89">
        <v>24181</v>
      </c>
      <c r="G54" s="15">
        <v>2.4269954778357601</v>
      </c>
      <c r="H54" s="16">
        <v>115.23201030838584</v>
      </c>
      <c r="I54" s="25">
        <v>93.025097743375412</v>
      </c>
      <c r="J54" s="92">
        <v>143.863</v>
      </c>
    </row>
    <row r="55" spans="1:10" s="11" customFormat="1" ht="12.75" customHeight="1">
      <c r="A55" s="7">
        <v>2022</v>
      </c>
      <c r="B55" s="89">
        <v>3652.7689999999998</v>
      </c>
      <c r="C55" s="15">
        <v>5.0017994876347132</v>
      </c>
      <c r="D55" s="16">
        <v>122.32983924983256</v>
      </c>
      <c r="E55" s="49">
        <v>1.1887882169259187</v>
      </c>
      <c r="F55" s="89">
        <v>25242</v>
      </c>
      <c r="G55" s="15">
        <v>4.3864936299907527</v>
      </c>
      <c r="H55" s="16">
        <v>120.28665510027345</v>
      </c>
      <c r="I55" s="25">
        <v>92.027147630116289</v>
      </c>
      <c r="J55" s="92">
        <v>144.71100000000001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A7:J7 A17:J17 A27:J27 A37:J37 A47:J47 A56:J65536 A8:A14 K1:IV1048576 C8:E15 C18:E25 C28:E35 C38:E45 C48:E55 G8:I15 G18:I25 G28:I35 G38:I45 G48:I55">
    <cfRule type="cellIs" dxfId="1067" priority="189" stopIfTrue="1" operator="equal">
      <formula>"..."</formula>
    </cfRule>
    <cfRule type="cellIs" dxfId="1066" priority="190" stopIfTrue="1" operator="equal">
      <formula>"."</formula>
    </cfRule>
  </conditionalFormatting>
  <conditionalFormatting sqref="A1">
    <cfRule type="cellIs" dxfId="1065" priority="101" stopIfTrue="1" operator="equal">
      <formula>"..."</formula>
    </cfRule>
    <cfRule type="cellIs" dxfId="1064" priority="102" stopIfTrue="1" operator="equal">
      <formula>"."</formula>
    </cfRule>
  </conditionalFormatting>
  <conditionalFormatting sqref="A2">
    <cfRule type="cellIs" dxfId="1063" priority="63" stopIfTrue="1" operator="equal">
      <formula>"..."</formula>
    </cfRule>
    <cfRule type="cellIs" dxfId="1062" priority="64" stopIfTrue="1" operator="equal">
      <formula>"."</formula>
    </cfRule>
  </conditionalFormatting>
  <conditionalFormatting sqref="A18:A25">
    <cfRule type="cellIs" dxfId="1061" priority="59" stopIfTrue="1" operator="equal">
      <formula>"..."</formula>
    </cfRule>
    <cfRule type="cellIs" dxfId="1060" priority="60" stopIfTrue="1" operator="equal">
      <formula>"."</formula>
    </cfRule>
  </conditionalFormatting>
  <conditionalFormatting sqref="A28:A35">
    <cfRule type="cellIs" dxfId="1059" priority="57" stopIfTrue="1" operator="equal">
      <formula>"..."</formula>
    </cfRule>
    <cfRule type="cellIs" dxfId="1058" priority="58" stopIfTrue="1" operator="equal">
      <formula>"."</formula>
    </cfRule>
  </conditionalFormatting>
  <conditionalFormatting sqref="A38:A45">
    <cfRule type="cellIs" dxfId="1057" priority="55" stopIfTrue="1" operator="equal">
      <formula>"..."</formula>
    </cfRule>
    <cfRule type="cellIs" dxfId="1056" priority="56" stopIfTrue="1" operator="equal">
      <formula>"."</formula>
    </cfRule>
  </conditionalFormatting>
  <conditionalFormatting sqref="A48:A55">
    <cfRule type="cellIs" dxfId="1055" priority="53" stopIfTrue="1" operator="equal">
      <formula>"..."</formula>
    </cfRule>
    <cfRule type="cellIs" dxfId="1054" priority="54" stopIfTrue="1" operator="equal">
      <formula>"."</formula>
    </cfRule>
  </conditionalFormatting>
  <conditionalFormatting sqref="A15">
    <cfRule type="cellIs" dxfId="1053" priority="51" stopIfTrue="1" operator="equal">
      <formula>"..."</formula>
    </cfRule>
    <cfRule type="cellIs" dxfId="1052" priority="52" stopIfTrue="1" operator="equal">
      <formula>"."</formula>
    </cfRule>
  </conditionalFormatting>
  <conditionalFormatting sqref="B8">
    <cfRule type="cellIs" dxfId="1051" priority="49" stopIfTrue="1" operator="equal">
      <formula>"..."</formula>
    </cfRule>
    <cfRule type="cellIs" dxfId="1050" priority="50" stopIfTrue="1" operator="equal">
      <formula>"."</formula>
    </cfRule>
  </conditionalFormatting>
  <conditionalFormatting sqref="B8:B15">
    <cfRule type="cellIs" dxfId="1049" priority="47" stopIfTrue="1" operator="equal">
      <formula>"."</formula>
    </cfRule>
    <cfRule type="cellIs" dxfId="1048" priority="48" stopIfTrue="1" operator="equal">
      <formula>"..."</formula>
    </cfRule>
  </conditionalFormatting>
  <conditionalFormatting sqref="F8">
    <cfRule type="cellIs" dxfId="1047" priority="45" stopIfTrue="1" operator="equal">
      <formula>"..."</formula>
    </cfRule>
    <cfRule type="cellIs" dxfId="1046" priority="46" stopIfTrue="1" operator="equal">
      <formula>"."</formula>
    </cfRule>
  </conditionalFormatting>
  <conditionalFormatting sqref="F8:F15">
    <cfRule type="cellIs" dxfId="1045" priority="43" stopIfTrue="1" operator="equal">
      <formula>"."</formula>
    </cfRule>
    <cfRule type="cellIs" dxfId="1044" priority="44" stopIfTrue="1" operator="equal">
      <formula>"..."</formula>
    </cfRule>
  </conditionalFormatting>
  <conditionalFormatting sqref="B18">
    <cfRule type="cellIs" dxfId="1043" priority="41" stopIfTrue="1" operator="equal">
      <formula>"..."</formula>
    </cfRule>
    <cfRule type="cellIs" dxfId="1042" priority="42" stopIfTrue="1" operator="equal">
      <formula>"."</formula>
    </cfRule>
  </conditionalFormatting>
  <conditionalFormatting sqref="B18:B25">
    <cfRule type="cellIs" dxfId="1041" priority="39" stopIfTrue="1" operator="equal">
      <formula>"."</formula>
    </cfRule>
    <cfRule type="cellIs" dxfId="1040" priority="40" stopIfTrue="1" operator="equal">
      <formula>"..."</formula>
    </cfRule>
  </conditionalFormatting>
  <conditionalFormatting sqref="F18">
    <cfRule type="cellIs" dxfId="1039" priority="37" stopIfTrue="1" operator="equal">
      <formula>"..."</formula>
    </cfRule>
    <cfRule type="cellIs" dxfId="1038" priority="38" stopIfTrue="1" operator="equal">
      <formula>"."</formula>
    </cfRule>
  </conditionalFormatting>
  <conditionalFormatting sqref="F18:F25">
    <cfRule type="cellIs" dxfId="1037" priority="35" stopIfTrue="1" operator="equal">
      <formula>"."</formula>
    </cfRule>
    <cfRule type="cellIs" dxfId="1036" priority="36" stopIfTrue="1" operator="equal">
      <formula>"..."</formula>
    </cfRule>
  </conditionalFormatting>
  <conditionalFormatting sqref="B28">
    <cfRule type="cellIs" dxfId="1035" priority="33" stopIfTrue="1" operator="equal">
      <formula>"..."</formula>
    </cfRule>
    <cfRule type="cellIs" dxfId="1034" priority="34" stopIfTrue="1" operator="equal">
      <formula>"."</formula>
    </cfRule>
  </conditionalFormatting>
  <conditionalFormatting sqref="B28:B35">
    <cfRule type="cellIs" dxfId="1033" priority="31" stopIfTrue="1" operator="equal">
      <formula>"."</formula>
    </cfRule>
    <cfRule type="cellIs" dxfId="1032" priority="32" stopIfTrue="1" operator="equal">
      <formula>"..."</formula>
    </cfRule>
  </conditionalFormatting>
  <conditionalFormatting sqref="F28">
    <cfRule type="cellIs" dxfId="1031" priority="29" stopIfTrue="1" operator="equal">
      <formula>"..."</formula>
    </cfRule>
    <cfRule type="cellIs" dxfId="1030" priority="30" stopIfTrue="1" operator="equal">
      <formula>"."</formula>
    </cfRule>
  </conditionalFormatting>
  <conditionalFormatting sqref="F28:F35">
    <cfRule type="cellIs" dxfId="1029" priority="27" stopIfTrue="1" operator="equal">
      <formula>"."</formula>
    </cfRule>
    <cfRule type="cellIs" dxfId="1028" priority="28" stopIfTrue="1" operator="equal">
      <formula>"..."</formula>
    </cfRule>
  </conditionalFormatting>
  <conditionalFormatting sqref="B38">
    <cfRule type="cellIs" dxfId="1027" priority="25" stopIfTrue="1" operator="equal">
      <formula>"..."</formula>
    </cfRule>
    <cfRule type="cellIs" dxfId="1026" priority="26" stopIfTrue="1" operator="equal">
      <formula>"."</formula>
    </cfRule>
  </conditionalFormatting>
  <conditionalFormatting sqref="B38:B45">
    <cfRule type="cellIs" dxfId="1025" priority="23" stopIfTrue="1" operator="equal">
      <formula>"."</formula>
    </cfRule>
    <cfRule type="cellIs" dxfId="1024" priority="24" stopIfTrue="1" operator="equal">
      <formula>"..."</formula>
    </cfRule>
  </conditionalFormatting>
  <conditionalFormatting sqref="F38">
    <cfRule type="cellIs" dxfId="1023" priority="21" stopIfTrue="1" operator="equal">
      <formula>"..."</formula>
    </cfRule>
    <cfRule type="cellIs" dxfId="1022" priority="22" stopIfTrue="1" operator="equal">
      <formula>"."</formula>
    </cfRule>
  </conditionalFormatting>
  <conditionalFormatting sqref="F38:F45">
    <cfRule type="cellIs" dxfId="1021" priority="19" stopIfTrue="1" operator="equal">
      <formula>"."</formula>
    </cfRule>
    <cfRule type="cellIs" dxfId="1020" priority="20" stopIfTrue="1" operator="equal">
      <formula>"..."</formula>
    </cfRule>
  </conditionalFormatting>
  <conditionalFormatting sqref="B48">
    <cfRule type="cellIs" dxfId="1019" priority="17" stopIfTrue="1" operator="equal">
      <formula>"..."</formula>
    </cfRule>
    <cfRule type="cellIs" dxfId="1018" priority="18" stopIfTrue="1" operator="equal">
      <formula>"."</formula>
    </cfRule>
  </conditionalFormatting>
  <conditionalFormatting sqref="B48:B55">
    <cfRule type="cellIs" dxfId="1017" priority="15" stopIfTrue="1" operator="equal">
      <formula>"."</formula>
    </cfRule>
    <cfRule type="cellIs" dxfId="1016" priority="16" stopIfTrue="1" operator="equal">
      <formula>"..."</formula>
    </cfRule>
  </conditionalFormatting>
  <conditionalFormatting sqref="F48">
    <cfRule type="cellIs" dxfId="1015" priority="13" stopIfTrue="1" operator="equal">
      <formula>"..."</formula>
    </cfRule>
    <cfRule type="cellIs" dxfId="1014" priority="14" stopIfTrue="1" operator="equal">
      <formula>"."</formula>
    </cfRule>
  </conditionalFormatting>
  <conditionalFormatting sqref="F48:F55">
    <cfRule type="cellIs" dxfId="1013" priority="11" stopIfTrue="1" operator="equal">
      <formula>"."</formula>
    </cfRule>
    <cfRule type="cellIs" dxfId="1012" priority="12" stopIfTrue="1" operator="equal">
      <formula>"..."</formula>
    </cfRule>
  </conditionalFormatting>
  <conditionalFormatting sqref="J8:J15">
    <cfRule type="cellIs" dxfId="1011" priority="9" stopIfTrue="1" operator="equal">
      <formula>"..."</formula>
    </cfRule>
    <cfRule type="cellIs" dxfId="1010" priority="10" stopIfTrue="1" operator="equal">
      <formula>"."</formula>
    </cfRule>
  </conditionalFormatting>
  <conditionalFormatting sqref="J18:J25">
    <cfRule type="cellIs" dxfId="1009" priority="7" stopIfTrue="1" operator="equal">
      <formula>"..."</formula>
    </cfRule>
    <cfRule type="cellIs" dxfId="1008" priority="8" stopIfTrue="1" operator="equal">
      <formula>"."</formula>
    </cfRule>
  </conditionalFormatting>
  <conditionalFormatting sqref="J28:J35">
    <cfRule type="cellIs" dxfId="1007" priority="5" stopIfTrue="1" operator="equal">
      <formula>"..."</formula>
    </cfRule>
    <cfRule type="cellIs" dxfId="1006" priority="6" stopIfTrue="1" operator="equal">
      <formula>"."</formula>
    </cfRule>
  </conditionalFormatting>
  <conditionalFormatting sqref="J38:J45">
    <cfRule type="cellIs" dxfId="1005" priority="3" stopIfTrue="1" operator="equal">
      <formula>"..."</formula>
    </cfRule>
    <cfRule type="cellIs" dxfId="1004" priority="4" stopIfTrue="1" operator="equal">
      <formula>"."</formula>
    </cfRule>
  </conditionalFormatting>
  <conditionalFormatting sqref="J48:J55">
    <cfRule type="cellIs" dxfId="1003" priority="1" stopIfTrue="1" operator="equal">
      <formula>"..."</formula>
    </cfRule>
    <cfRule type="cellIs" dxfId="100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2" s="3" customFormat="1" ht="16.5" customHeight="1">
      <c r="A1" s="87" t="s">
        <v>117</v>
      </c>
      <c r="B1" s="1"/>
      <c r="C1" s="1"/>
      <c r="D1" s="1"/>
      <c r="E1" s="1"/>
      <c r="F1" s="1"/>
      <c r="G1" s="1"/>
      <c r="H1" s="1"/>
      <c r="I1" s="1"/>
      <c r="J1" s="1"/>
    </row>
    <row r="2" spans="1:12" s="5" customFormat="1" ht="14.85" customHeight="1">
      <c r="A2" s="42" t="s">
        <v>121</v>
      </c>
      <c r="B2" s="4"/>
      <c r="C2" s="4"/>
      <c r="D2" s="4"/>
      <c r="E2" s="4"/>
      <c r="F2" s="4"/>
      <c r="G2" s="29"/>
      <c r="H2" s="29"/>
      <c r="I2" s="29"/>
      <c r="J2" s="29"/>
    </row>
    <row r="3" spans="1:12" s="30" customFormat="1" ht="16.5" customHeight="1">
      <c r="A3" s="101" t="s">
        <v>0</v>
      </c>
      <c r="B3" s="104" t="s">
        <v>68</v>
      </c>
      <c r="C3" s="105"/>
      <c r="D3" s="105"/>
      <c r="E3" s="105"/>
      <c r="F3" s="105"/>
      <c r="G3" s="105"/>
      <c r="H3" s="105"/>
      <c r="I3" s="105"/>
      <c r="J3" s="106"/>
    </row>
    <row r="4" spans="1:12" s="30" customFormat="1" ht="15" customHeight="1">
      <c r="A4" s="102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2" s="30" customFormat="1" ht="33" customHeight="1">
      <c r="A5" s="103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2" s="13" customFormat="1" ht="22.5" customHeight="1">
      <c r="A6" s="100" t="s">
        <v>22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2" s="13" customFormat="1" ht="5.25" customHeight="1">
      <c r="A7" s="12"/>
      <c r="B7" s="12"/>
      <c r="C7" s="12"/>
      <c r="D7" s="12"/>
      <c r="E7" s="12"/>
      <c r="F7" s="12"/>
      <c r="G7" s="12"/>
      <c r="H7" s="12"/>
      <c r="I7" s="12"/>
    </row>
    <row r="8" spans="1:12" s="11" customFormat="1" ht="12.75" customHeight="1">
      <c r="A8" s="7">
        <v>2015</v>
      </c>
      <c r="B8" s="89">
        <v>12787.337</v>
      </c>
      <c r="C8" s="15">
        <v>4.5522742688647071</v>
      </c>
      <c r="D8" s="16">
        <v>100</v>
      </c>
      <c r="E8" s="49">
        <v>5.1029679523262299</v>
      </c>
      <c r="F8" s="89">
        <v>23755</v>
      </c>
      <c r="G8" s="15">
        <v>3.4989707147473439</v>
      </c>
      <c r="H8" s="16">
        <v>100</v>
      </c>
      <c r="I8" s="25">
        <v>102.36509498159072</v>
      </c>
      <c r="J8" s="92">
        <v>538.29399999999998</v>
      </c>
    </row>
    <row r="9" spans="1:12" s="11" customFormat="1" ht="12.75" customHeight="1">
      <c r="A9" s="7">
        <v>2016</v>
      </c>
      <c r="B9" s="89">
        <v>13014.617</v>
      </c>
      <c r="C9" s="15">
        <v>1.7773833598035367</v>
      </c>
      <c r="D9" s="16">
        <v>101.77738335980354</v>
      </c>
      <c r="E9" s="49">
        <v>5.0189812156314035</v>
      </c>
      <c r="F9" s="89">
        <v>23962</v>
      </c>
      <c r="G9" s="15">
        <v>0.87116307013437222</v>
      </c>
      <c r="H9" s="16">
        <v>100.87116307013437</v>
      </c>
      <c r="I9" s="25">
        <v>100.87083077424519</v>
      </c>
      <c r="J9" s="92">
        <v>543.13</v>
      </c>
    </row>
    <row r="10" spans="1:12" s="11" customFormat="1" ht="12.75" customHeight="1">
      <c r="A10" s="7">
        <v>2017</v>
      </c>
      <c r="B10" s="89">
        <v>13359.53</v>
      </c>
      <c r="C10" s="15">
        <v>2.650197082249889</v>
      </c>
      <c r="D10" s="16">
        <v>104.47468460399534</v>
      </c>
      <c r="E10" s="49">
        <v>4.9693519870572986</v>
      </c>
      <c r="F10" s="89">
        <v>24487</v>
      </c>
      <c r="G10" s="15">
        <v>2.1905437792603095</v>
      </c>
      <c r="H10" s="16">
        <v>103.08079005783472</v>
      </c>
      <c r="I10" s="25">
        <v>100.08109837685886</v>
      </c>
      <c r="J10" s="92">
        <v>545.57299999999998</v>
      </c>
    </row>
    <row r="11" spans="1:12" s="11" customFormat="1" ht="12.75" customHeight="1">
      <c r="A11" s="7">
        <v>2018</v>
      </c>
      <c r="B11" s="89">
        <v>14019.915000000001</v>
      </c>
      <c r="C11" s="15">
        <v>4.9431753961404468</v>
      </c>
      <c r="D11" s="16">
        <v>109.63905150853537</v>
      </c>
      <c r="E11" s="49">
        <v>5.0335316198984899</v>
      </c>
      <c r="F11" s="89">
        <v>25622</v>
      </c>
      <c r="G11" s="15">
        <v>4.634014145852916</v>
      </c>
      <c r="H11" s="16">
        <v>107.85756845077172</v>
      </c>
      <c r="I11" s="25">
        <v>101.61609206218125</v>
      </c>
      <c r="J11" s="92">
        <v>547.18499999999995</v>
      </c>
    </row>
    <row r="12" spans="1:12" s="11" customFormat="1" ht="12.75" customHeight="1">
      <c r="A12" s="7">
        <v>2019</v>
      </c>
      <c r="B12" s="89">
        <v>14363.762000000001</v>
      </c>
      <c r="C12" s="15">
        <v>2.4525612316479908</v>
      </c>
      <c r="D12" s="16">
        <v>112.32801638058025</v>
      </c>
      <c r="E12" s="49">
        <v>5.1052582255135626</v>
      </c>
      <c r="F12" s="89">
        <v>26212</v>
      </c>
      <c r="G12" s="15">
        <v>2.3020579162745776</v>
      </c>
      <c r="H12" s="16">
        <v>110.340512143594</v>
      </c>
      <c r="I12" s="25">
        <v>103.27123422055462</v>
      </c>
      <c r="J12" s="92">
        <v>547.99</v>
      </c>
    </row>
    <row r="13" spans="1:12" s="11" customFormat="1" ht="12.75" customHeight="1">
      <c r="A13" s="7">
        <v>2020</v>
      </c>
      <c r="B13" s="89">
        <v>14489.235000000001</v>
      </c>
      <c r="C13" s="15">
        <v>0.87353856183358403</v>
      </c>
      <c r="D13" s="16">
        <v>113.30924491940738</v>
      </c>
      <c r="E13" s="49">
        <v>5.1408240243581913</v>
      </c>
      <c r="F13" s="89">
        <v>26426</v>
      </c>
      <c r="G13" s="15">
        <v>0.81760952426834876</v>
      </c>
      <c r="H13" s="16">
        <v>111.24266668000648</v>
      </c>
      <c r="I13" s="25">
        <v>104.09011177739276</v>
      </c>
      <c r="J13" s="92">
        <v>548.29399999999998</v>
      </c>
    </row>
    <row r="14" spans="1:12" s="11" customFormat="1" ht="12.75" customHeight="1">
      <c r="A14" s="7">
        <v>2021</v>
      </c>
      <c r="B14" s="89">
        <v>14880.169</v>
      </c>
      <c r="C14" s="15">
        <v>2.6980996581255141</v>
      </c>
      <c r="D14" s="16">
        <v>116.3664412692025</v>
      </c>
      <c r="E14" s="49">
        <v>5.1507134245520785</v>
      </c>
      <c r="F14" s="89">
        <v>27122</v>
      </c>
      <c r="G14" s="15">
        <v>2.6348296379946134</v>
      </c>
      <c r="H14" s="16">
        <v>114.17372143178686</v>
      </c>
      <c r="I14" s="25">
        <v>104.33992245888707</v>
      </c>
      <c r="J14" s="92">
        <v>548.63199999999995</v>
      </c>
    </row>
    <row r="15" spans="1:12" s="11" customFormat="1" ht="12.75" customHeight="1">
      <c r="A15" s="7">
        <v>2022</v>
      </c>
      <c r="B15" s="89">
        <v>15738.290999999999</v>
      </c>
      <c r="C15" s="15">
        <v>5.7668834271976408</v>
      </c>
      <c r="D15" s="16">
        <v>123.07715828557579</v>
      </c>
      <c r="E15" s="49">
        <v>5.1220033063550519</v>
      </c>
      <c r="F15" s="89">
        <v>28502</v>
      </c>
      <c r="G15" s="15">
        <v>5.0851911538404124</v>
      </c>
      <c r="H15" s="16">
        <v>119.97967341404647</v>
      </c>
      <c r="I15" s="25">
        <v>103.91148341656627</v>
      </c>
      <c r="J15" s="92">
        <v>552.19100000000003</v>
      </c>
    </row>
    <row r="16" spans="1:12" s="20" customFormat="1" ht="22.5" customHeight="1">
      <c r="A16" s="100" t="s">
        <v>66</v>
      </c>
      <c r="B16" s="100"/>
      <c r="C16" s="100"/>
      <c r="D16" s="100"/>
      <c r="E16" s="100"/>
      <c r="F16" s="100"/>
      <c r="G16" s="100"/>
      <c r="H16" s="100"/>
      <c r="I16" s="100"/>
      <c r="J16" s="100"/>
      <c r="L16" s="11"/>
    </row>
    <row r="17" spans="1:12" s="20" customFormat="1" ht="5.25" customHeight="1">
      <c r="A17" s="12"/>
      <c r="B17" s="19"/>
      <c r="C17" s="19"/>
      <c r="D17" s="19"/>
      <c r="E17" s="19"/>
      <c r="F17" s="19"/>
      <c r="G17" s="19"/>
      <c r="H17" s="19"/>
      <c r="I17" s="19"/>
      <c r="L17" s="11"/>
    </row>
    <row r="18" spans="1:12" s="21" customFormat="1" ht="12.75" customHeight="1">
      <c r="A18" s="7">
        <v>2015</v>
      </c>
      <c r="B18" s="89">
        <v>25257.71</v>
      </c>
      <c r="C18" s="15">
        <v>3.0768536998293996</v>
      </c>
      <c r="D18" s="16">
        <v>100</v>
      </c>
      <c r="E18" s="49">
        <v>10.079446930909052</v>
      </c>
      <c r="F18" s="89">
        <v>22177</v>
      </c>
      <c r="G18" s="15">
        <v>1.9255225751514899</v>
      </c>
      <c r="H18" s="16">
        <v>100</v>
      </c>
      <c r="I18" s="25">
        <v>95.565939468749747</v>
      </c>
      <c r="J18" s="92">
        <v>1138.8910000000001</v>
      </c>
      <c r="L18" s="11"/>
    </row>
    <row r="19" spans="1:12" s="21" customFormat="1" ht="12.75" customHeight="1">
      <c r="A19" s="7">
        <v>2016</v>
      </c>
      <c r="B19" s="89">
        <v>26073.528999999999</v>
      </c>
      <c r="C19" s="15">
        <v>3.2299800734112409</v>
      </c>
      <c r="D19" s="16">
        <v>103.22998007341124</v>
      </c>
      <c r="E19" s="49">
        <v>10.055044437821001</v>
      </c>
      <c r="F19" s="89">
        <v>22680</v>
      </c>
      <c r="G19" s="15">
        <v>2.2675494327092309</v>
      </c>
      <c r="H19" s="16">
        <v>102.26754943270923</v>
      </c>
      <c r="I19" s="25">
        <v>95.474558438922486</v>
      </c>
      <c r="J19" s="92">
        <v>1149.6089999999999</v>
      </c>
      <c r="L19" s="11"/>
    </row>
    <row r="20" spans="1:12" s="21" customFormat="1" ht="12.75" customHeight="1">
      <c r="A20" s="7">
        <v>2017</v>
      </c>
      <c r="B20" s="89">
        <v>26841.298999999999</v>
      </c>
      <c r="C20" s="15">
        <v>2.9446340002536715</v>
      </c>
      <c r="D20" s="16">
        <v>106.269725165108</v>
      </c>
      <c r="E20" s="49">
        <v>9.9841732846027575</v>
      </c>
      <c r="F20" s="89">
        <v>23228</v>
      </c>
      <c r="G20" s="15">
        <v>2.4156332441671537</v>
      </c>
      <c r="H20" s="16">
        <v>104.73795835480084</v>
      </c>
      <c r="I20" s="25">
        <v>94.935724334990326</v>
      </c>
      <c r="J20" s="92">
        <v>1155.547</v>
      </c>
      <c r="L20" s="11"/>
    </row>
    <row r="21" spans="1:12" s="21" customFormat="1" ht="12.75" customHeight="1">
      <c r="A21" s="7">
        <v>2018</v>
      </c>
      <c r="B21" s="89">
        <v>28038.352999999999</v>
      </c>
      <c r="C21" s="15">
        <v>4.4597468997309022</v>
      </c>
      <c r="D21" s="16">
        <v>111.00908593851145</v>
      </c>
      <c r="E21" s="49">
        <v>10.066532956539016</v>
      </c>
      <c r="F21" s="89">
        <v>24175</v>
      </c>
      <c r="G21" s="15">
        <v>4.0764225913739978</v>
      </c>
      <c r="H21" s="16">
        <v>109.00752015091982</v>
      </c>
      <c r="I21" s="25">
        <v>95.878131809640209</v>
      </c>
      <c r="J21" s="92">
        <v>1159.8029999999999</v>
      </c>
      <c r="L21" s="11"/>
    </row>
    <row r="22" spans="1:12" s="21" customFormat="1" ht="12.75" customHeight="1">
      <c r="A22" s="7">
        <v>2019</v>
      </c>
      <c r="B22" s="89">
        <v>28598.277999999998</v>
      </c>
      <c r="C22" s="15">
        <v>1.9969967565498479</v>
      </c>
      <c r="D22" s="16">
        <v>113.22593378417918</v>
      </c>
      <c r="E22" s="49">
        <v>10.16457902846229</v>
      </c>
      <c r="F22" s="89">
        <v>24600</v>
      </c>
      <c r="G22" s="15">
        <v>1.7596634425197806</v>
      </c>
      <c r="H22" s="16">
        <v>110.92568563261295</v>
      </c>
      <c r="I22" s="25">
        <v>96.923197608669753</v>
      </c>
      <c r="J22" s="92">
        <v>1162.508</v>
      </c>
      <c r="L22" s="11"/>
    </row>
    <row r="23" spans="1:12" s="21" customFormat="1" ht="12.75" customHeight="1">
      <c r="A23" s="7">
        <v>2020</v>
      </c>
      <c r="B23" s="89">
        <v>28847.628000000001</v>
      </c>
      <c r="C23" s="15">
        <v>0.87190564410906291</v>
      </c>
      <c r="D23" s="16">
        <v>114.21315709143862</v>
      </c>
      <c r="E23" s="49">
        <v>10.235224914783151</v>
      </c>
      <c r="F23" s="89">
        <v>24819</v>
      </c>
      <c r="G23" s="15">
        <v>0.88891561518933315</v>
      </c>
      <c r="H23" s="16">
        <v>111.91172137345706</v>
      </c>
      <c r="I23" s="25">
        <v>97.760834359209468</v>
      </c>
      <c r="J23" s="92">
        <v>1162.3119999999999</v>
      </c>
      <c r="L23" s="11"/>
    </row>
    <row r="24" spans="1:12" s="21" customFormat="1" ht="12.75" customHeight="1">
      <c r="A24" s="7">
        <v>2021</v>
      </c>
      <c r="B24" s="89">
        <v>29583.69</v>
      </c>
      <c r="C24" s="15">
        <v>2.5515512055271898</v>
      </c>
      <c r="D24" s="16">
        <v>117.12736427807589</v>
      </c>
      <c r="E24" s="49">
        <v>10.240280821460232</v>
      </c>
      <c r="F24" s="89">
        <v>25454</v>
      </c>
      <c r="G24" s="15">
        <v>2.5557864519581699</v>
      </c>
      <c r="H24" s="16">
        <v>114.77194598647307</v>
      </c>
      <c r="I24" s="25">
        <v>97.919984896391881</v>
      </c>
      <c r="J24" s="92">
        <v>1162.2640000000001</v>
      </c>
      <c r="L24" s="11"/>
    </row>
    <row r="25" spans="1:12" s="21" customFormat="1" ht="12.75" customHeight="1">
      <c r="A25" s="7">
        <v>2022</v>
      </c>
      <c r="B25" s="89">
        <v>31494.93</v>
      </c>
      <c r="C25" s="15">
        <v>6.4604516880754375</v>
      </c>
      <c r="D25" s="16">
        <v>124.69432106077709</v>
      </c>
      <c r="E25" s="49">
        <v>10.249977941913826</v>
      </c>
      <c r="F25" s="89">
        <v>26888</v>
      </c>
      <c r="G25" s="15">
        <v>5.63429195682032</v>
      </c>
      <c r="H25" s="16">
        <v>121.23853250787506</v>
      </c>
      <c r="I25" s="25">
        <v>98.027466842126756</v>
      </c>
      <c r="J25" s="92">
        <v>1171.354</v>
      </c>
      <c r="L25" s="11"/>
    </row>
    <row r="26" spans="1:12" s="13" customFormat="1" ht="22.5" customHeight="1">
      <c r="A26" s="100" t="s">
        <v>23</v>
      </c>
      <c r="B26" s="100"/>
      <c r="C26" s="100"/>
      <c r="D26" s="100"/>
      <c r="E26" s="100"/>
      <c r="F26" s="100"/>
      <c r="G26" s="100"/>
      <c r="H26" s="100"/>
      <c r="I26" s="100"/>
      <c r="J26" s="100"/>
      <c r="L26" s="11"/>
    </row>
    <row r="27" spans="1:12" s="13" customFormat="1" ht="5.25" customHeight="1">
      <c r="A27" s="12"/>
      <c r="B27" s="12"/>
      <c r="C27" s="12"/>
      <c r="D27" s="12"/>
      <c r="E27" s="12"/>
      <c r="F27" s="12"/>
      <c r="G27" s="12"/>
      <c r="H27" s="12"/>
      <c r="I27" s="12"/>
      <c r="L27" s="11"/>
    </row>
    <row r="28" spans="1:12" s="11" customFormat="1" ht="12.75" customHeight="1">
      <c r="A28" s="7">
        <v>2015</v>
      </c>
      <c r="B28" s="89">
        <v>2618.181</v>
      </c>
      <c r="C28" s="84">
        <v>-5.6724766926492975E-2</v>
      </c>
      <c r="D28" s="16">
        <v>100</v>
      </c>
      <c r="E28" s="49">
        <v>1.0448222125051871</v>
      </c>
      <c r="F28" s="89">
        <v>21679</v>
      </c>
      <c r="G28" s="15">
        <v>-1.9154186053575444</v>
      </c>
      <c r="H28" s="16">
        <v>100</v>
      </c>
      <c r="I28" s="25">
        <v>93.419065508043047</v>
      </c>
      <c r="J28" s="92">
        <v>120.76900000000001</v>
      </c>
    </row>
    <row r="29" spans="1:12" s="11" customFormat="1" ht="12.75" customHeight="1">
      <c r="A29" s="7">
        <v>2016</v>
      </c>
      <c r="B29" s="89">
        <v>2651.067</v>
      </c>
      <c r="C29" s="15">
        <v>1.2560628925196511</v>
      </c>
      <c r="D29" s="16">
        <v>101.25606289251965</v>
      </c>
      <c r="E29" s="49">
        <v>1.0223624309789754</v>
      </c>
      <c r="F29" s="89">
        <v>21576</v>
      </c>
      <c r="G29" s="15">
        <v>-0.47535232793435966</v>
      </c>
      <c r="H29" s="16">
        <v>99.52464767206564</v>
      </c>
      <c r="I29" s="25">
        <v>90.826555222050416</v>
      </c>
      <c r="J29" s="92">
        <v>122.87</v>
      </c>
    </row>
    <row r="30" spans="1:12" s="11" customFormat="1" ht="12.75" customHeight="1">
      <c r="A30" s="7">
        <v>2017</v>
      </c>
      <c r="B30" s="89">
        <v>2783.2739999999999</v>
      </c>
      <c r="C30" s="15">
        <v>4.9869354490097635</v>
      </c>
      <c r="D30" s="16">
        <v>106.30563738717835</v>
      </c>
      <c r="E30" s="49">
        <v>1.0352960158347575</v>
      </c>
      <c r="F30" s="89">
        <v>22466</v>
      </c>
      <c r="G30" s="15">
        <v>4.1217260222278469</v>
      </c>
      <c r="H30" s="16">
        <v>103.62678097369576</v>
      </c>
      <c r="I30" s="25">
        <v>91.818449976599709</v>
      </c>
      <c r="J30" s="92">
        <v>123.89100000000001</v>
      </c>
    </row>
    <row r="31" spans="1:12" s="11" customFormat="1" ht="12.75" customHeight="1">
      <c r="A31" s="7">
        <v>2018</v>
      </c>
      <c r="B31" s="89">
        <v>2928.0720000000001</v>
      </c>
      <c r="C31" s="15">
        <v>5.2024342554847181</v>
      </c>
      <c r="D31" s="16">
        <v>111.8361182821203</v>
      </c>
      <c r="E31" s="49">
        <v>1.0512576572211323</v>
      </c>
      <c r="F31" s="89">
        <v>23440</v>
      </c>
      <c r="G31" s="15">
        <v>4.3391941972706434</v>
      </c>
      <c r="H31" s="16">
        <v>108.12334824052472</v>
      </c>
      <c r="I31" s="25">
        <v>92.964036905459963</v>
      </c>
      <c r="J31" s="92">
        <v>124.916</v>
      </c>
    </row>
    <row r="32" spans="1:12" s="11" customFormat="1" ht="12.75" customHeight="1">
      <c r="A32" s="7">
        <v>2019</v>
      </c>
      <c r="B32" s="89">
        <v>2912.3240000000001</v>
      </c>
      <c r="C32" s="15">
        <v>-0.53782830476846755</v>
      </c>
      <c r="D32" s="16">
        <v>111.23463198304471</v>
      </c>
      <c r="E32" s="49">
        <v>1.0351164309434089</v>
      </c>
      <c r="F32" s="89">
        <v>23160</v>
      </c>
      <c r="G32" s="15">
        <v>-1.197481992194497</v>
      </c>
      <c r="H32" s="16">
        <v>106.82859061598668</v>
      </c>
      <c r="I32" s="25">
        <v>91.246348889194223</v>
      </c>
      <c r="J32" s="92">
        <v>125.75</v>
      </c>
    </row>
    <row r="33" spans="1:12" s="11" customFormat="1" ht="12.75" customHeight="1">
      <c r="A33" s="7">
        <v>2020</v>
      </c>
      <c r="B33" s="89">
        <v>2793.1590000000001</v>
      </c>
      <c r="C33" s="15">
        <v>-4.0917494070027942</v>
      </c>
      <c r="D33" s="16">
        <v>106.68318958849675</v>
      </c>
      <c r="E33" s="49">
        <v>0.99102118856187371</v>
      </c>
      <c r="F33" s="89">
        <v>22170</v>
      </c>
      <c r="G33" s="15">
        <v>-4.272166873809212</v>
      </c>
      <c r="H33" s="16">
        <v>102.26469495593324</v>
      </c>
      <c r="I33" s="25">
        <v>87.326777829934329</v>
      </c>
      <c r="J33" s="92">
        <v>125.98699999999999</v>
      </c>
    </row>
    <row r="34" spans="1:12" s="11" customFormat="1" ht="12.75" customHeight="1">
      <c r="A34" s="7">
        <v>2021</v>
      </c>
      <c r="B34" s="89">
        <v>2845.0650000000001</v>
      </c>
      <c r="C34" s="15">
        <v>1.858326002923576</v>
      </c>
      <c r="D34" s="16">
        <v>108.66571104136804</v>
      </c>
      <c r="E34" s="49">
        <v>0.9848083371380566</v>
      </c>
      <c r="F34" s="89">
        <v>22621</v>
      </c>
      <c r="G34" s="15">
        <v>2.0316357098131732</v>
      </c>
      <c r="H34" s="16">
        <v>104.34234101718951</v>
      </c>
      <c r="I34" s="25">
        <v>87.021898531826622</v>
      </c>
      <c r="J34" s="92">
        <v>125.773</v>
      </c>
    </row>
    <row r="35" spans="1:12" s="11" customFormat="1" ht="12.75" customHeight="1">
      <c r="A35" s="7">
        <v>2022</v>
      </c>
      <c r="B35" s="89">
        <v>3027.2669999999998</v>
      </c>
      <c r="C35" s="15">
        <v>6.4041419088843412</v>
      </c>
      <c r="D35" s="16">
        <v>115.62481738275542</v>
      </c>
      <c r="E35" s="49">
        <v>0.98521952499286847</v>
      </c>
      <c r="F35" s="89">
        <v>23895</v>
      </c>
      <c r="G35" s="15">
        <v>5.634807602128916</v>
      </c>
      <c r="H35" s="16">
        <v>110.22183118106537</v>
      </c>
      <c r="I35" s="25">
        <v>87.117843441469745</v>
      </c>
      <c r="J35" s="92">
        <v>126.68899999999999</v>
      </c>
    </row>
    <row r="36" spans="1:12" s="13" customFormat="1" ht="22.5" customHeight="1">
      <c r="A36" s="100" t="s">
        <v>24</v>
      </c>
      <c r="B36" s="100"/>
      <c r="C36" s="100"/>
      <c r="D36" s="100"/>
      <c r="E36" s="100"/>
      <c r="F36" s="100"/>
      <c r="G36" s="100"/>
      <c r="H36" s="100"/>
      <c r="I36" s="100"/>
      <c r="J36" s="100"/>
      <c r="L36" s="11"/>
    </row>
    <row r="37" spans="1:12" s="13" customFormat="1" ht="5.25" customHeight="1">
      <c r="A37" s="12"/>
      <c r="B37" s="12"/>
      <c r="C37" s="12"/>
      <c r="D37" s="12"/>
      <c r="E37" s="12"/>
      <c r="F37" s="12"/>
      <c r="G37" s="12"/>
      <c r="H37" s="12"/>
      <c r="I37" s="12"/>
      <c r="L37" s="11"/>
    </row>
    <row r="38" spans="1:12" s="11" customFormat="1" ht="12.75" customHeight="1">
      <c r="A38" s="7">
        <v>2015</v>
      </c>
      <c r="B38" s="89">
        <v>3469.393</v>
      </c>
      <c r="C38" s="15">
        <v>2.5107411345935589</v>
      </c>
      <c r="D38" s="16">
        <v>100</v>
      </c>
      <c r="E38" s="49">
        <v>1.3845104178473562</v>
      </c>
      <c r="F38" s="89">
        <v>22519</v>
      </c>
      <c r="G38" s="15">
        <v>1.2139116916298036</v>
      </c>
      <c r="H38" s="16">
        <v>100</v>
      </c>
      <c r="I38" s="25">
        <v>97.039035088116492</v>
      </c>
      <c r="J38" s="92">
        <v>154.06299999999999</v>
      </c>
    </row>
    <row r="39" spans="1:12" s="11" customFormat="1" ht="12.75" customHeight="1">
      <c r="A39" s="7">
        <v>2016</v>
      </c>
      <c r="B39" s="89">
        <v>3624.9940000000001</v>
      </c>
      <c r="C39" s="15">
        <v>4.4849632197908988</v>
      </c>
      <c r="D39" s="16">
        <v>104.4849632197909</v>
      </c>
      <c r="E39" s="49">
        <v>1.3979494588873838</v>
      </c>
      <c r="F39" s="89">
        <v>23288</v>
      </c>
      <c r="G39" s="15">
        <v>3.4129955578224553</v>
      </c>
      <c r="H39" s="16">
        <v>103.41299555782246</v>
      </c>
      <c r="I39" s="25">
        <v>98.03209041209503</v>
      </c>
      <c r="J39" s="92">
        <v>155.66</v>
      </c>
    </row>
    <row r="40" spans="1:12" s="11" customFormat="1" ht="12.75" customHeight="1">
      <c r="A40" s="7">
        <v>2017</v>
      </c>
      <c r="B40" s="89">
        <v>3693.018</v>
      </c>
      <c r="C40" s="15">
        <v>1.8765272439071623</v>
      </c>
      <c r="D40" s="16">
        <v>106.44565202039664</v>
      </c>
      <c r="E40" s="49">
        <v>1.3736940099343593</v>
      </c>
      <c r="F40" s="89">
        <v>23569</v>
      </c>
      <c r="G40" s="15">
        <v>1.2055512137606854</v>
      </c>
      <c r="H40" s="16">
        <v>104.65969218095607</v>
      </c>
      <c r="I40" s="25">
        <v>96.327070632204283</v>
      </c>
      <c r="J40" s="92">
        <v>156.69200000000001</v>
      </c>
    </row>
    <row r="41" spans="1:12" s="11" customFormat="1" ht="12.75" customHeight="1">
      <c r="A41" s="7">
        <v>2018</v>
      </c>
      <c r="B41" s="89">
        <v>3875.355</v>
      </c>
      <c r="C41" s="15">
        <v>4.9373439284617717</v>
      </c>
      <c r="D41" s="16">
        <v>111.70123995753724</v>
      </c>
      <c r="E41" s="49">
        <v>1.3913580739135516</v>
      </c>
      <c r="F41" s="89">
        <v>24541</v>
      </c>
      <c r="G41" s="15">
        <v>4.1272760912066246</v>
      </c>
      <c r="H41" s="16">
        <v>108.97928663347113</v>
      </c>
      <c r="I41" s="25">
        <v>97.330823976584895</v>
      </c>
      <c r="J41" s="92">
        <v>157.911</v>
      </c>
    </row>
    <row r="42" spans="1:12" s="11" customFormat="1" ht="12.75" customHeight="1">
      <c r="A42" s="7">
        <v>2019</v>
      </c>
      <c r="B42" s="89">
        <v>3963.2939999999999</v>
      </c>
      <c r="C42" s="15">
        <v>2.2691856617006749</v>
      </c>
      <c r="D42" s="16">
        <v>114.23594847859553</v>
      </c>
      <c r="E42" s="49">
        <v>1.4086587687563015</v>
      </c>
      <c r="F42" s="89">
        <v>24958</v>
      </c>
      <c r="G42" s="15">
        <v>1.6972989566987877</v>
      </c>
      <c r="H42" s="16">
        <v>110.82899092851883</v>
      </c>
      <c r="I42" s="25">
        <v>98.331423623246522</v>
      </c>
      <c r="J42" s="92">
        <v>158.79900000000001</v>
      </c>
    </row>
    <row r="43" spans="1:12" s="11" customFormat="1" ht="12.75" customHeight="1">
      <c r="A43" s="7">
        <v>2020</v>
      </c>
      <c r="B43" s="89">
        <v>3946.7860000000001</v>
      </c>
      <c r="C43" s="15">
        <v>-0.41652221611619211</v>
      </c>
      <c r="D43" s="16">
        <v>113.76013037439114</v>
      </c>
      <c r="E43" s="49">
        <v>1.4003315073432494</v>
      </c>
      <c r="F43" s="89">
        <v>24718</v>
      </c>
      <c r="G43" s="15">
        <v>-0.96285148831709932</v>
      </c>
      <c r="H43" s="16">
        <v>109.76187233987677</v>
      </c>
      <c r="I43" s="25">
        <v>97.360807273343937</v>
      </c>
      <c r="J43" s="92">
        <v>159.67500000000001</v>
      </c>
    </row>
    <row r="44" spans="1:12" s="11" customFormat="1" ht="12.75" customHeight="1">
      <c r="A44" s="7">
        <v>2021</v>
      </c>
      <c r="B44" s="89">
        <v>4048.4560000000001</v>
      </c>
      <c r="C44" s="15">
        <v>2.5760200831765445</v>
      </c>
      <c r="D44" s="16">
        <v>116.69061417948328</v>
      </c>
      <c r="E44" s="49">
        <v>1.4013575160274327</v>
      </c>
      <c r="F44" s="89">
        <v>25237</v>
      </c>
      <c r="G44" s="15">
        <v>2.1009238787493416</v>
      </c>
      <c r="H44" s="16">
        <v>112.0678857256276</v>
      </c>
      <c r="I44" s="25">
        <v>97.086782156608791</v>
      </c>
      <c r="J44" s="92">
        <v>160.41800000000001</v>
      </c>
    </row>
    <row r="45" spans="1:12" s="11" customFormat="1" ht="12.75" customHeight="1">
      <c r="A45" s="7">
        <v>2022</v>
      </c>
      <c r="B45" s="89">
        <v>4261.7790000000005</v>
      </c>
      <c r="C45" s="15">
        <v>5.2692433856265097</v>
      </c>
      <c r="D45" s="16">
        <v>122.83932664878266</v>
      </c>
      <c r="E45" s="49">
        <v>1.3869896120839629</v>
      </c>
      <c r="F45" s="89">
        <v>26345</v>
      </c>
      <c r="G45" s="15">
        <v>4.3894509824778112</v>
      </c>
      <c r="H45" s="16">
        <v>116.98705063665329</v>
      </c>
      <c r="I45" s="25">
        <v>96.047980341781482</v>
      </c>
      <c r="J45" s="92">
        <v>161.77000000000001</v>
      </c>
    </row>
    <row r="46" spans="1:12" s="13" customFormat="1" ht="22.5" customHeight="1">
      <c r="A46" s="100" t="s">
        <v>25</v>
      </c>
      <c r="B46" s="100"/>
      <c r="C46" s="100"/>
      <c r="D46" s="100"/>
      <c r="E46" s="100"/>
      <c r="F46" s="100"/>
      <c r="G46" s="100"/>
      <c r="H46" s="100"/>
      <c r="I46" s="100"/>
      <c r="J46" s="100"/>
      <c r="L46" s="11"/>
    </row>
    <row r="47" spans="1:12" s="13" customFormat="1" ht="5.25" customHeight="1">
      <c r="A47" s="12"/>
      <c r="B47" s="12"/>
      <c r="C47" s="12"/>
      <c r="D47" s="12"/>
      <c r="E47" s="12"/>
      <c r="F47" s="12"/>
      <c r="G47" s="12"/>
      <c r="H47" s="12"/>
      <c r="I47" s="12"/>
      <c r="L47" s="11"/>
    </row>
    <row r="48" spans="1:12" s="11" customFormat="1" ht="12.75" customHeight="1">
      <c r="A48" s="7">
        <v>2015</v>
      </c>
      <c r="B48" s="89">
        <v>4692.7049999999999</v>
      </c>
      <c r="C48" s="15">
        <v>2.6274317866299839</v>
      </c>
      <c r="D48" s="16">
        <v>100</v>
      </c>
      <c r="E48" s="49">
        <v>1.8726903986906001</v>
      </c>
      <c r="F48" s="89">
        <v>24078</v>
      </c>
      <c r="G48" s="15">
        <v>1.7706980682205398</v>
      </c>
      <c r="H48" s="16">
        <v>100</v>
      </c>
      <c r="I48" s="25">
        <v>103.755092420629</v>
      </c>
      <c r="J48" s="92">
        <v>194.89699999999999</v>
      </c>
    </row>
    <row r="49" spans="1:10" s="11" customFormat="1" ht="12.75" customHeight="1">
      <c r="A49" s="7">
        <v>2016</v>
      </c>
      <c r="B49" s="89">
        <v>4858.5259999999998</v>
      </c>
      <c r="C49" s="15">
        <v>3.5335909672566288</v>
      </c>
      <c r="D49" s="16">
        <v>103.53359096725663</v>
      </c>
      <c r="E49" s="49">
        <v>1.8736510440266343</v>
      </c>
      <c r="F49" s="89">
        <v>24706</v>
      </c>
      <c r="G49" s="15">
        <v>2.6075292833446042</v>
      </c>
      <c r="H49" s="16">
        <v>102.6075292833446</v>
      </c>
      <c r="I49" s="25">
        <v>104.0004760889065</v>
      </c>
      <c r="J49" s="92">
        <v>196.65600000000001</v>
      </c>
    </row>
    <row r="50" spans="1:10" s="11" customFormat="1" ht="12.75" customHeight="1">
      <c r="A50" s="7">
        <v>2017</v>
      </c>
      <c r="B50" s="89">
        <v>5061.8109999999997</v>
      </c>
      <c r="C50" s="15">
        <v>4.1840879311956058</v>
      </c>
      <c r="D50" s="16">
        <v>107.865527451651</v>
      </c>
      <c r="E50" s="49">
        <v>1.882844722154035</v>
      </c>
      <c r="F50" s="89">
        <v>25590</v>
      </c>
      <c r="G50" s="15">
        <v>3.5773376010939728</v>
      </c>
      <c r="H50" s="16">
        <v>106.27814700995121</v>
      </c>
      <c r="I50" s="25">
        <v>104.58654734377922</v>
      </c>
      <c r="J50" s="92">
        <v>197.80799999999999</v>
      </c>
    </row>
    <row r="51" spans="1:10" s="11" customFormat="1" ht="12.75" customHeight="1">
      <c r="A51" s="7">
        <v>2018</v>
      </c>
      <c r="B51" s="89">
        <v>5233.0879999999997</v>
      </c>
      <c r="C51" s="15">
        <v>3.3837099014562284</v>
      </c>
      <c r="D51" s="16">
        <v>111.51538398429051</v>
      </c>
      <c r="E51" s="49">
        <v>1.8788212280681691</v>
      </c>
      <c r="F51" s="89">
        <v>26345</v>
      </c>
      <c r="G51" s="15">
        <v>2.9522439836850793</v>
      </c>
      <c r="H51" s="16">
        <v>109.41573721102446</v>
      </c>
      <c r="I51" s="25">
        <v>104.4838536657785</v>
      </c>
      <c r="J51" s="92">
        <v>198.637</v>
      </c>
    </row>
    <row r="52" spans="1:10" s="11" customFormat="1" ht="12.75" customHeight="1">
      <c r="A52" s="7">
        <v>2019</v>
      </c>
      <c r="B52" s="89">
        <v>5239.9939999999997</v>
      </c>
      <c r="C52" s="15">
        <v>0.13196796996344062</v>
      </c>
      <c r="D52" s="16">
        <v>111.6625485727315</v>
      </c>
      <c r="E52" s="49">
        <v>1.8624314765269514</v>
      </c>
      <c r="F52" s="89">
        <v>26301</v>
      </c>
      <c r="G52" s="15">
        <v>-0.16657186055570605</v>
      </c>
      <c r="H52" s="16">
        <v>109.23348138181133</v>
      </c>
      <c r="I52" s="25">
        <v>103.62336117254894</v>
      </c>
      <c r="J52" s="92">
        <v>199.23099999999999</v>
      </c>
    </row>
    <row r="53" spans="1:10" s="11" customFormat="1" ht="12.75" customHeight="1">
      <c r="A53" s="7">
        <v>2020</v>
      </c>
      <c r="B53" s="89">
        <v>5189.3530000000001</v>
      </c>
      <c r="C53" s="15">
        <v>-0.96643240431191657</v>
      </c>
      <c r="D53" s="16">
        <v>110.58340551984409</v>
      </c>
      <c r="E53" s="49">
        <v>1.841198004813591</v>
      </c>
      <c r="F53" s="89">
        <v>25992</v>
      </c>
      <c r="G53" s="15">
        <v>-1.1762513866161726</v>
      </c>
      <c r="H53" s="16">
        <v>107.94862104240866</v>
      </c>
      <c r="I53" s="25">
        <v>102.37943077925378</v>
      </c>
      <c r="J53" s="92">
        <v>199.654</v>
      </c>
    </row>
    <row r="54" spans="1:10" s="11" customFormat="1" ht="12.75" customHeight="1">
      <c r="A54" s="7">
        <v>2021</v>
      </c>
      <c r="B54" s="89">
        <v>5319.2830000000004</v>
      </c>
      <c r="C54" s="15">
        <v>2.5037803363926088</v>
      </c>
      <c r="D54" s="16">
        <v>113.35217108256326</v>
      </c>
      <c r="E54" s="49">
        <v>1.8412494076573762</v>
      </c>
      <c r="F54" s="89">
        <v>26597</v>
      </c>
      <c r="G54" s="15">
        <v>2.3290070215861789</v>
      </c>
      <c r="H54" s="16">
        <v>110.46275200619181</v>
      </c>
      <c r="I54" s="25">
        <v>102.31934218629002</v>
      </c>
      <c r="J54" s="92">
        <v>199.995</v>
      </c>
    </row>
    <row r="55" spans="1:10" s="11" customFormat="1" ht="12.75" customHeight="1">
      <c r="A55" s="7">
        <v>2022</v>
      </c>
      <c r="B55" s="89">
        <v>5622.27</v>
      </c>
      <c r="C55" s="15">
        <v>5.6960120377125918</v>
      </c>
      <c r="D55" s="16">
        <v>119.80872439243464</v>
      </c>
      <c r="E55" s="49">
        <v>1.8297593766197877</v>
      </c>
      <c r="F55" s="89">
        <v>27918</v>
      </c>
      <c r="G55" s="15">
        <v>4.9654343501930782</v>
      </c>
      <c r="H55" s="16">
        <v>115.94770743847585</v>
      </c>
      <c r="I55" s="25">
        <v>101.78307402471034</v>
      </c>
      <c r="J55" s="92">
        <v>201.387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A7:J7 A17:J17 A27:J27 A37:J37 A47:J47 A56:J65536 A8:A14 K1:IV1048576 C8:E15 C18:E25 C28:E35 C38:E45 C48:E55 G8:I15 G18:I25 G28:I35 G38:I45 G48:I55">
    <cfRule type="cellIs" dxfId="1001" priority="181" stopIfTrue="1" operator="equal">
      <formula>"..."</formula>
    </cfRule>
    <cfRule type="cellIs" dxfId="1000" priority="182" stopIfTrue="1" operator="equal">
      <formula>"."</formula>
    </cfRule>
  </conditionalFormatting>
  <conditionalFormatting sqref="A1">
    <cfRule type="cellIs" dxfId="999" priority="101" stopIfTrue="1" operator="equal">
      <formula>"..."</formula>
    </cfRule>
    <cfRule type="cellIs" dxfId="998" priority="102" stopIfTrue="1" operator="equal">
      <formula>"."</formula>
    </cfRule>
  </conditionalFormatting>
  <conditionalFormatting sqref="A2">
    <cfRule type="cellIs" dxfId="997" priority="63" stopIfTrue="1" operator="equal">
      <formula>"..."</formula>
    </cfRule>
    <cfRule type="cellIs" dxfId="996" priority="64" stopIfTrue="1" operator="equal">
      <formula>"."</formula>
    </cfRule>
  </conditionalFormatting>
  <conditionalFormatting sqref="A18:A25">
    <cfRule type="cellIs" dxfId="995" priority="59" stopIfTrue="1" operator="equal">
      <formula>"..."</formula>
    </cfRule>
    <cfRule type="cellIs" dxfId="994" priority="60" stopIfTrue="1" operator="equal">
      <formula>"."</formula>
    </cfRule>
  </conditionalFormatting>
  <conditionalFormatting sqref="A28:A35">
    <cfRule type="cellIs" dxfId="993" priority="57" stopIfTrue="1" operator="equal">
      <formula>"..."</formula>
    </cfRule>
    <cfRule type="cellIs" dxfId="992" priority="58" stopIfTrue="1" operator="equal">
      <formula>"."</formula>
    </cfRule>
  </conditionalFormatting>
  <conditionalFormatting sqref="A38:A45">
    <cfRule type="cellIs" dxfId="991" priority="55" stopIfTrue="1" operator="equal">
      <formula>"..."</formula>
    </cfRule>
    <cfRule type="cellIs" dxfId="990" priority="56" stopIfTrue="1" operator="equal">
      <formula>"."</formula>
    </cfRule>
  </conditionalFormatting>
  <conditionalFormatting sqref="A48:A55">
    <cfRule type="cellIs" dxfId="989" priority="53" stopIfTrue="1" operator="equal">
      <formula>"..."</formula>
    </cfRule>
    <cfRule type="cellIs" dxfId="988" priority="54" stopIfTrue="1" operator="equal">
      <formula>"."</formula>
    </cfRule>
  </conditionalFormatting>
  <conditionalFormatting sqref="A15">
    <cfRule type="cellIs" dxfId="987" priority="51" stopIfTrue="1" operator="equal">
      <formula>"..."</formula>
    </cfRule>
    <cfRule type="cellIs" dxfId="986" priority="52" stopIfTrue="1" operator="equal">
      <formula>"."</formula>
    </cfRule>
  </conditionalFormatting>
  <conditionalFormatting sqref="B8">
    <cfRule type="cellIs" dxfId="985" priority="49" stopIfTrue="1" operator="equal">
      <formula>"..."</formula>
    </cfRule>
    <cfRule type="cellIs" dxfId="984" priority="50" stopIfTrue="1" operator="equal">
      <formula>"."</formula>
    </cfRule>
  </conditionalFormatting>
  <conditionalFormatting sqref="B8:B15">
    <cfRule type="cellIs" dxfId="983" priority="47" stopIfTrue="1" operator="equal">
      <formula>"."</formula>
    </cfRule>
    <cfRule type="cellIs" dxfId="982" priority="48" stopIfTrue="1" operator="equal">
      <formula>"..."</formula>
    </cfRule>
  </conditionalFormatting>
  <conditionalFormatting sqref="F8">
    <cfRule type="cellIs" dxfId="981" priority="45" stopIfTrue="1" operator="equal">
      <formula>"..."</formula>
    </cfRule>
    <cfRule type="cellIs" dxfId="980" priority="46" stopIfTrue="1" operator="equal">
      <formula>"."</formula>
    </cfRule>
  </conditionalFormatting>
  <conditionalFormatting sqref="F8:F15">
    <cfRule type="cellIs" dxfId="979" priority="43" stopIfTrue="1" operator="equal">
      <formula>"."</formula>
    </cfRule>
    <cfRule type="cellIs" dxfId="978" priority="44" stopIfTrue="1" operator="equal">
      <formula>"..."</formula>
    </cfRule>
  </conditionalFormatting>
  <conditionalFormatting sqref="B18">
    <cfRule type="cellIs" dxfId="977" priority="41" stopIfTrue="1" operator="equal">
      <formula>"..."</formula>
    </cfRule>
    <cfRule type="cellIs" dxfId="976" priority="42" stopIfTrue="1" operator="equal">
      <formula>"."</formula>
    </cfRule>
  </conditionalFormatting>
  <conditionalFormatting sqref="B18:B25">
    <cfRule type="cellIs" dxfId="975" priority="39" stopIfTrue="1" operator="equal">
      <formula>"."</formula>
    </cfRule>
    <cfRule type="cellIs" dxfId="974" priority="40" stopIfTrue="1" operator="equal">
      <formula>"..."</formula>
    </cfRule>
  </conditionalFormatting>
  <conditionalFormatting sqref="F18">
    <cfRule type="cellIs" dxfId="973" priority="37" stopIfTrue="1" operator="equal">
      <formula>"..."</formula>
    </cfRule>
    <cfRule type="cellIs" dxfId="972" priority="38" stopIfTrue="1" operator="equal">
      <formula>"."</formula>
    </cfRule>
  </conditionalFormatting>
  <conditionalFormatting sqref="F18:F25">
    <cfRule type="cellIs" dxfId="971" priority="35" stopIfTrue="1" operator="equal">
      <formula>"."</formula>
    </cfRule>
    <cfRule type="cellIs" dxfId="970" priority="36" stopIfTrue="1" operator="equal">
      <formula>"..."</formula>
    </cfRule>
  </conditionalFormatting>
  <conditionalFormatting sqref="B28">
    <cfRule type="cellIs" dxfId="969" priority="33" stopIfTrue="1" operator="equal">
      <formula>"..."</formula>
    </cfRule>
    <cfRule type="cellIs" dxfId="968" priority="34" stopIfTrue="1" operator="equal">
      <formula>"."</formula>
    </cfRule>
  </conditionalFormatting>
  <conditionalFormatting sqref="B28:B35">
    <cfRule type="cellIs" dxfId="967" priority="31" stopIfTrue="1" operator="equal">
      <formula>"."</formula>
    </cfRule>
    <cfRule type="cellIs" dxfId="966" priority="32" stopIfTrue="1" operator="equal">
      <formula>"..."</formula>
    </cfRule>
  </conditionalFormatting>
  <conditionalFormatting sqref="F28">
    <cfRule type="cellIs" dxfId="965" priority="29" stopIfTrue="1" operator="equal">
      <formula>"..."</formula>
    </cfRule>
    <cfRule type="cellIs" dxfId="964" priority="30" stopIfTrue="1" operator="equal">
      <formula>"."</formula>
    </cfRule>
  </conditionalFormatting>
  <conditionalFormatting sqref="F28:F35">
    <cfRule type="cellIs" dxfId="963" priority="27" stopIfTrue="1" operator="equal">
      <formula>"."</formula>
    </cfRule>
    <cfRule type="cellIs" dxfId="962" priority="28" stopIfTrue="1" operator="equal">
      <formula>"..."</formula>
    </cfRule>
  </conditionalFormatting>
  <conditionalFormatting sqref="B38">
    <cfRule type="cellIs" dxfId="961" priority="25" stopIfTrue="1" operator="equal">
      <formula>"..."</formula>
    </cfRule>
    <cfRule type="cellIs" dxfId="960" priority="26" stopIfTrue="1" operator="equal">
      <formula>"."</formula>
    </cfRule>
  </conditionalFormatting>
  <conditionalFormatting sqref="B38:B45">
    <cfRule type="cellIs" dxfId="959" priority="23" stopIfTrue="1" operator="equal">
      <formula>"."</formula>
    </cfRule>
    <cfRule type="cellIs" dxfId="958" priority="24" stopIfTrue="1" operator="equal">
      <formula>"..."</formula>
    </cfRule>
  </conditionalFormatting>
  <conditionalFormatting sqref="F38">
    <cfRule type="cellIs" dxfId="957" priority="21" stopIfTrue="1" operator="equal">
      <formula>"..."</formula>
    </cfRule>
    <cfRule type="cellIs" dxfId="956" priority="22" stopIfTrue="1" operator="equal">
      <formula>"."</formula>
    </cfRule>
  </conditionalFormatting>
  <conditionalFormatting sqref="F38:F45">
    <cfRule type="cellIs" dxfId="955" priority="19" stopIfTrue="1" operator="equal">
      <formula>"."</formula>
    </cfRule>
    <cfRule type="cellIs" dxfId="954" priority="20" stopIfTrue="1" operator="equal">
      <formula>"..."</formula>
    </cfRule>
  </conditionalFormatting>
  <conditionalFormatting sqref="B48">
    <cfRule type="cellIs" dxfId="953" priority="17" stopIfTrue="1" operator="equal">
      <formula>"..."</formula>
    </cfRule>
    <cfRule type="cellIs" dxfId="952" priority="18" stopIfTrue="1" operator="equal">
      <formula>"."</formula>
    </cfRule>
  </conditionalFormatting>
  <conditionalFormatting sqref="B48:B55">
    <cfRule type="cellIs" dxfId="951" priority="15" stopIfTrue="1" operator="equal">
      <formula>"."</formula>
    </cfRule>
    <cfRule type="cellIs" dxfId="950" priority="16" stopIfTrue="1" operator="equal">
      <formula>"..."</formula>
    </cfRule>
  </conditionalFormatting>
  <conditionalFormatting sqref="F48">
    <cfRule type="cellIs" dxfId="949" priority="13" stopIfTrue="1" operator="equal">
      <formula>"..."</formula>
    </cfRule>
    <cfRule type="cellIs" dxfId="948" priority="14" stopIfTrue="1" operator="equal">
      <formula>"."</formula>
    </cfRule>
  </conditionalFormatting>
  <conditionalFormatting sqref="F48:F55">
    <cfRule type="cellIs" dxfId="947" priority="11" stopIfTrue="1" operator="equal">
      <formula>"."</formula>
    </cfRule>
    <cfRule type="cellIs" dxfId="946" priority="12" stopIfTrue="1" operator="equal">
      <formula>"..."</formula>
    </cfRule>
  </conditionalFormatting>
  <conditionalFormatting sqref="J8:J15">
    <cfRule type="cellIs" dxfId="945" priority="9" stopIfTrue="1" operator="equal">
      <formula>"..."</formula>
    </cfRule>
    <cfRule type="cellIs" dxfId="944" priority="10" stopIfTrue="1" operator="equal">
      <formula>"."</formula>
    </cfRule>
  </conditionalFormatting>
  <conditionalFormatting sqref="J18:J25">
    <cfRule type="cellIs" dxfId="943" priority="7" stopIfTrue="1" operator="equal">
      <formula>"..."</formula>
    </cfRule>
    <cfRule type="cellIs" dxfId="942" priority="8" stopIfTrue="1" operator="equal">
      <formula>"."</formula>
    </cfRule>
  </conditionalFormatting>
  <conditionalFormatting sqref="J28:J35">
    <cfRule type="cellIs" dxfId="941" priority="5" stopIfTrue="1" operator="equal">
      <formula>"..."</formula>
    </cfRule>
    <cfRule type="cellIs" dxfId="940" priority="6" stopIfTrue="1" operator="equal">
      <formula>"."</formula>
    </cfRule>
  </conditionalFormatting>
  <conditionalFormatting sqref="J38:J45">
    <cfRule type="cellIs" dxfId="939" priority="3" stopIfTrue="1" operator="equal">
      <formula>"..."</formula>
    </cfRule>
    <cfRule type="cellIs" dxfId="938" priority="4" stopIfTrue="1" operator="equal">
      <formula>"."</formula>
    </cfRule>
  </conditionalFormatting>
  <conditionalFormatting sqref="J48:J55">
    <cfRule type="cellIs" dxfId="937" priority="1" stopIfTrue="1" operator="equal">
      <formula>"..."</formula>
    </cfRule>
    <cfRule type="cellIs" dxfId="9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5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2" s="3" customFormat="1" ht="16.5" customHeight="1">
      <c r="A1" s="87" t="s">
        <v>117</v>
      </c>
      <c r="B1" s="1"/>
      <c r="C1" s="1"/>
      <c r="D1" s="1"/>
      <c r="E1" s="1"/>
      <c r="F1" s="1"/>
      <c r="G1" s="1"/>
      <c r="H1" s="1"/>
      <c r="I1" s="1"/>
      <c r="J1" s="1"/>
    </row>
    <row r="2" spans="1:12" s="5" customFormat="1" ht="14.85" customHeight="1">
      <c r="A2" s="42" t="s">
        <v>121</v>
      </c>
      <c r="B2" s="4"/>
      <c r="C2" s="4"/>
      <c r="D2" s="4"/>
      <c r="E2" s="4"/>
      <c r="F2" s="4"/>
      <c r="G2" s="29"/>
      <c r="H2" s="29"/>
      <c r="I2" s="29"/>
      <c r="J2" s="29"/>
    </row>
    <row r="3" spans="1:12" s="30" customFormat="1" ht="16.5" customHeight="1">
      <c r="A3" s="101" t="s">
        <v>0</v>
      </c>
      <c r="B3" s="104" t="s">
        <v>68</v>
      </c>
      <c r="C3" s="105"/>
      <c r="D3" s="105"/>
      <c r="E3" s="105"/>
      <c r="F3" s="105"/>
      <c r="G3" s="105"/>
      <c r="H3" s="105"/>
      <c r="I3" s="105"/>
      <c r="J3" s="106"/>
    </row>
    <row r="4" spans="1:12" s="30" customFormat="1" ht="15" customHeight="1">
      <c r="A4" s="102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2" s="30" customFormat="1" ht="33" customHeight="1">
      <c r="A5" s="103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2" s="13" customFormat="1" ht="22.5" customHeight="1">
      <c r="A6" s="100" t="s">
        <v>26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2" s="13" customFormat="1" ht="5.25" customHeight="1">
      <c r="A7" s="12"/>
      <c r="B7" s="12"/>
      <c r="C7" s="12"/>
      <c r="D7" s="12"/>
      <c r="E7" s="12"/>
      <c r="F7" s="12"/>
      <c r="G7" s="12"/>
      <c r="H7" s="12"/>
      <c r="I7" s="12"/>
    </row>
    <row r="8" spans="1:12" s="11" customFormat="1" ht="12.75" customHeight="1">
      <c r="A8" s="7">
        <v>2015</v>
      </c>
      <c r="B8" s="89">
        <v>2670.7280000000001</v>
      </c>
      <c r="C8" s="15">
        <v>2.5016637587668811</v>
      </c>
      <c r="D8" s="16">
        <v>100</v>
      </c>
      <c r="E8" s="49">
        <v>1.065791837141723</v>
      </c>
      <c r="F8" s="89">
        <v>23085</v>
      </c>
      <c r="G8" s="15">
        <v>1.863741743844983</v>
      </c>
      <c r="H8" s="16">
        <v>100</v>
      </c>
      <c r="I8" s="25">
        <v>99.477568296196651</v>
      </c>
      <c r="J8" s="92">
        <v>115.69</v>
      </c>
    </row>
    <row r="9" spans="1:12" s="11" customFormat="1" ht="12.75" customHeight="1">
      <c r="A9" s="7">
        <v>2016</v>
      </c>
      <c r="B9" s="89">
        <v>2768.5140000000001</v>
      </c>
      <c r="C9" s="15">
        <v>3.6613986897954476</v>
      </c>
      <c r="D9" s="16">
        <v>103.66139868979545</v>
      </c>
      <c r="E9" s="49">
        <v>1.0676549114901008</v>
      </c>
      <c r="F9" s="89">
        <v>23772</v>
      </c>
      <c r="G9" s="15">
        <v>2.9733667724722466</v>
      </c>
      <c r="H9" s="16">
        <v>102.97336677247225</v>
      </c>
      <c r="I9" s="25">
        <v>100.0683522322758</v>
      </c>
      <c r="J9" s="92">
        <v>116.46299999999999</v>
      </c>
    </row>
    <row r="10" spans="1:12" s="11" customFormat="1" ht="12.75" customHeight="1">
      <c r="A10" s="7">
        <v>2017</v>
      </c>
      <c r="B10" s="89">
        <v>2855.9119999999998</v>
      </c>
      <c r="C10" s="15">
        <v>3.1568559884472336</v>
      </c>
      <c r="D10" s="16">
        <v>106.93383976204241</v>
      </c>
      <c r="E10" s="49">
        <v>1.0623152140876799</v>
      </c>
      <c r="F10" s="89">
        <v>24394</v>
      </c>
      <c r="G10" s="15">
        <v>2.6184884686824716</v>
      </c>
      <c r="H10" s="16">
        <v>105.66971250722352</v>
      </c>
      <c r="I10" s="25">
        <v>99.700679253356199</v>
      </c>
      <c r="J10" s="92">
        <v>117.074</v>
      </c>
    </row>
    <row r="11" spans="1:12" s="11" customFormat="1" ht="12.75" customHeight="1">
      <c r="A11" s="7">
        <v>2018</v>
      </c>
      <c r="B11" s="89">
        <v>3020.5909999999999</v>
      </c>
      <c r="C11" s="15">
        <v>5.7662491001123186</v>
      </c>
      <c r="D11" s="16">
        <v>113.09991133503674</v>
      </c>
      <c r="E11" s="49">
        <v>1.0844744999724176</v>
      </c>
      <c r="F11" s="89">
        <v>25664</v>
      </c>
      <c r="G11" s="15">
        <v>5.2072954658318906</v>
      </c>
      <c r="H11" s="16">
        <v>111.17224665536976</v>
      </c>
      <c r="I11" s="25">
        <v>101.78446837599249</v>
      </c>
      <c r="J11" s="92">
        <v>117.696</v>
      </c>
    </row>
    <row r="12" spans="1:12" s="11" customFormat="1" ht="12.75" customHeight="1">
      <c r="A12" s="7">
        <v>2019</v>
      </c>
      <c r="B12" s="89">
        <v>3024.288</v>
      </c>
      <c r="C12" s="15">
        <v>0.12239326674811934</v>
      </c>
      <c r="D12" s="16">
        <v>113.23833801120892</v>
      </c>
      <c r="E12" s="49">
        <v>1.0749113768608782</v>
      </c>
      <c r="F12" s="89">
        <v>25610</v>
      </c>
      <c r="G12" s="15">
        <v>-0.21081389525535599</v>
      </c>
      <c r="H12" s="16">
        <v>110.93788011175268</v>
      </c>
      <c r="I12" s="25">
        <v>100.9014719041847</v>
      </c>
      <c r="J12" s="92">
        <v>118.089</v>
      </c>
    </row>
    <row r="13" spans="1:12" s="11" customFormat="1" ht="12.75" customHeight="1">
      <c r="A13" s="7">
        <v>2020</v>
      </c>
      <c r="B13" s="89">
        <v>2984.413</v>
      </c>
      <c r="C13" s="15">
        <v>-1.318492154186373</v>
      </c>
      <c r="D13" s="16">
        <v>111.74529940900008</v>
      </c>
      <c r="E13" s="49">
        <v>1.0588786812421016</v>
      </c>
      <c r="F13" s="89">
        <v>25227</v>
      </c>
      <c r="G13" s="15">
        <v>-1.4978311806508344</v>
      </c>
      <c r="H13" s="16">
        <v>109.27621795228582</v>
      </c>
      <c r="I13" s="25">
        <v>99.365816660809287</v>
      </c>
      <c r="J13" s="92">
        <v>118.304</v>
      </c>
    </row>
    <row r="14" spans="1:12" s="11" customFormat="1" ht="12.75" customHeight="1">
      <c r="A14" s="7">
        <v>2021</v>
      </c>
      <c r="B14" s="89">
        <v>3057.0010000000002</v>
      </c>
      <c r="C14" s="15">
        <v>2.4322370931905084</v>
      </c>
      <c r="D14" s="16">
        <v>114.46321003112261</v>
      </c>
      <c r="E14" s="49">
        <v>1.0581691706303287</v>
      </c>
      <c r="F14" s="89">
        <v>25738</v>
      </c>
      <c r="G14" s="15">
        <v>2.02690300126973</v>
      </c>
      <c r="H14" s="16">
        <v>111.49114089363475</v>
      </c>
      <c r="I14" s="25">
        <v>99.014313147874816</v>
      </c>
      <c r="J14" s="92">
        <v>118.774</v>
      </c>
    </row>
    <row r="15" spans="1:12" s="11" customFormat="1" ht="12.75" customHeight="1">
      <c r="A15" s="7">
        <v>2022</v>
      </c>
      <c r="B15" s="89">
        <v>3242.2950000000001</v>
      </c>
      <c r="C15" s="15">
        <v>6.0612999472358808</v>
      </c>
      <c r="D15" s="16">
        <v>121.40116852034353</v>
      </c>
      <c r="E15" s="49">
        <v>1.0552000665242782</v>
      </c>
      <c r="F15" s="89">
        <v>26980</v>
      </c>
      <c r="G15" s="15">
        <v>4.8257097203471062</v>
      </c>
      <c r="H15" s="16">
        <v>116.87137971706478</v>
      </c>
      <c r="I15" s="25">
        <v>98.364255040482163</v>
      </c>
      <c r="J15" s="92">
        <v>120.17400000000001</v>
      </c>
    </row>
    <row r="16" spans="1:12" s="13" customFormat="1" ht="22.5" customHeight="1">
      <c r="A16" s="100" t="s">
        <v>57</v>
      </c>
      <c r="B16" s="100"/>
      <c r="C16" s="100"/>
      <c r="D16" s="100"/>
      <c r="E16" s="100"/>
      <c r="F16" s="100"/>
      <c r="G16" s="100"/>
      <c r="H16" s="100"/>
      <c r="I16" s="100"/>
      <c r="J16" s="100"/>
      <c r="L16" s="11"/>
    </row>
    <row r="17" spans="1:12" s="13" customFormat="1" ht="5.25" customHeight="1">
      <c r="A17" s="12"/>
      <c r="B17" s="12"/>
      <c r="C17" s="12"/>
      <c r="D17" s="12"/>
      <c r="E17" s="12"/>
      <c r="F17" s="12"/>
      <c r="G17" s="12"/>
      <c r="H17" s="12"/>
      <c r="I17" s="12"/>
      <c r="L17" s="11"/>
    </row>
    <row r="18" spans="1:12" s="11" customFormat="1" ht="12.75" customHeight="1">
      <c r="A18" s="7">
        <v>2015</v>
      </c>
      <c r="B18" s="89">
        <v>13451.007</v>
      </c>
      <c r="C18" s="15">
        <v>2.0391974144520475</v>
      </c>
      <c r="D18" s="16">
        <v>100</v>
      </c>
      <c r="E18" s="49">
        <v>5.367814866184867</v>
      </c>
      <c r="F18" s="89">
        <v>22977</v>
      </c>
      <c r="G18" s="15">
        <v>0.89891937515822917</v>
      </c>
      <c r="H18" s="16">
        <v>100</v>
      </c>
      <c r="I18" s="25">
        <v>99.010056231197936</v>
      </c>
      <c r="J18" s="92">
        <v>585.41899999999998</v>
      </c>
    </row>
    <row r="19" spans="1:12" s="11" customFormat="1" ht="12.75" customHeight="1">
      <c r="A19" s="7">
        <v>2016</v>
      </c>
      <c r="B19" s="89">
        <v>13903.101000000001</v>
      </c>
      <c r="C19" s="15">
        <v>3.3610420394547305</v>
      </c>
      <c r="D19" s="16">
        <v>103.36104203945473</v>
      </c>
      <c r="E19" s="49">
        <v>5.361617845383094</v>
      </c>
      <c r="F19" s="89">
        <v>23499</v>
      </c>
      <c r="G19" s="15">
        <v>2.2726614423341402</v>
      </c>
      <c r="H19" s="16">
        <v>102.27266144233414</v>
      </c>
      <c r="I19" s="25">
        <v>98.920326351346134</v>
      </c>
      <c r="J19" s="92">
        <v>591.649</v>
      </c>
    </row>
    <row r="20" spans="1:12" s="11" customFormat="1" ht="12.75" customHeight="1">
      <c r="A20" s="7">
        <v>2017</v>
      </c>
      <c r="B20" s="89">
        <v>14394.014999999999</v>
      </c>
      <c r="C20" s="15">
        <v>3.5309676596609734</v>
      </c>
      <c r="D20" s="16">
        <v>107.01068700655647</v>
      </c>
      <c r="E20" s="49">
        <v>5.3541499620108315</v>
      </c>
      <c r="F20" s="89">
        <v>24173</v>
      </c>
      <c r="G20" s="15">
        <v>2.867495965120952</v>
      </c>
      <c r="H20" s="16">
        <v>105.20532588261489</v>
      </c>
      <c r="I20" s="25">
        <v>98.796023305211847</v>
      </c>
      <c r="J20" s="92">
        <v>595.46500000000003</v>
      </c>
    </row>
    <row r="21" spans="1:12" s="11" customFormat="1" ht="12.75" customHeight="1">
      <c r="A21" s="7">
        <v>2018</v>
      </c>
      <c r="B21" s="89">
        <v>15057.106</v>
      </c>
      <c r="C21" s="15">
        <v>4.606713276316583</v>
      </c>
      <c r="D21" s="16">
        <v>111.94036253196509</v>
      </c>
      <c r="E21" s="49">
        <v>5.4059114591752708</v>
      </c>
      <c r="F21" s="89">
        <v>25130</v>
      </c>
      <c r="G21" s="15">
        <v>3.9616071184355661</v>
      </c>
      <c r="H21" s="16">
        <v>109.3731475617539</v>
      </c>
      <c r="I21" s="25">
        <v>99.666679033378387</v>
      </c>
      <c r="J21" s="92">
        <v>599.16</v>
      </c>
    </row>
    <row r="22" spans="1:12" s="11" customFormat="1" ht="12.75" customHeight="1">
      <c r="A22" s="7">
        <v>2019</v>
      </c>
      <c r="B22" s="89">
        <v>15139.9</v>
      </c>
      <c r="C22" s="15">
        <v>0.54986662111564044</v>
      </c>
      <c r="D22" s="16">
        <v>112.5558852210842</v>
      </c>
      <c r="E22" s="49">
        <v>5.3811180530875395</v>
      </c>
      <c r="F22" s="89">
        <v>25155</v>
      </c>
      <c r="G22" s="15">
        <v>9.7293737852680806E-2</v>
      </c>
      <c r="H22" s="16">
        <v>109.47956078522382</v>
      </c>
      <c r="I22" s="25">
        <v>99.107114502035273</v>
      </c>
      <c r="J22" s="92">
        <v>601.86899999999991</v>
      </c>
    </row>
    <row r="23" spans="1:12" s="11" customFormat="1" ht="12.75" customHeight="1">
      <c r="A23" s="7">
        <v>2020</v>
      </c>
      <c r="B23" s="89">
        <v>14913.710999999999</v>
      </c>
      <c r="C23" s="15">
        <v>-1.4939926947998288</v>
      </c>
      <c r="D23" s="16">
        <v>110.8743085183139</v>
      </c>
      <c r="E23" s="49">
        <v>5.2914293819608158</v>
      </c>
      <c r="F23" s="89">
        <v>24707</v>
      </c>
      <c r="G23" s="15">
        <v>-1.7797420384123797</v>
      </c>
      <c r="H23" s="16">
        <v>107.53110701845996</v>
      </c>
      <c r="I23" s="25">
        <v>97.319442872788585</v>
      </c>
      <c r="J23" s="92">
        <v>603.62</v>
      </c>
    </row>
    <row r="24" spans="1:12" s="11" customFormat="1" ht="12.75" customHeight="1">
      <c r="A24" s="7">
        <v>2021</v>
      </c>
      <c r="B24" s="89">
        <v>15269.805</v>
      </c>
      <c r="C24" s="15">
        <v>2.3876954568852824</v>
      </c>
      <c r="D24" s="16">
        <v>113.52164934565864</v>
      </c>
      <c r="E24" s="49">
        <v>5.2855844314531941</v>
      </c>
      <c r="F24" s="89">
        <v>25241</v>
      </c>
      <c r="G24" s="15">
        <v>2.1609044096883849</v>
      </c>
      <c r="H24" s="16">
        <v>109.85475145180862</v>
      </c>
      <c r="I24" s="25">
        <v>97.102544853238342</v>
      </c>
      <c r="J24" s="92">
        <v>604.96</v>
      </c>
    </row>
    <row r="25" spans="1:12" s="11" customFormat="1" ht="12.75" customHeight="1">
      <c r="A25" s="7">
        <v>2022</v>
      </c>
      <c r="B25" s="89">
        <v>16153.611000000001</v>
      </c>
      <c r="C25" s="15">
        <v>5.7879324588624428</v>
      </c>
      <c r="D25" s="16">
        <v>120.09220573597203</v>
      </c>
      <c r="E25" s="49">
        <v>5.2571685802208972</v>
      </c>
      <c r="F25" s="89">
        <v>26480</v>
      </c>
      <c r="G25" s="15">
        <v>4.9104416581643449</v>
      </c>
      <c r="H25" s="16">
        <v>115.24910493057115</v>
      </c>
      <c r="I25" s="25">
        <v>96.54301196927247</v>
      </c>
      <c r="J25" s="92">
        <v>610.02</v>
      </c>
    </row>
    <row r="26" spans="1:12" s="13" customFormat="1" ht="22.5" customHeight="1">
      <c r="A26" s="111" t="s">
        <v>27</v>
      </c>
      <c r="B26" s="111"/>
      <c r="C26" s="111"/>
      <c r="D26" s="111"/>
      <c r="E26" s="111"/>
      <c r="F26" s="111"/>
      <c r="G26" s="111"/>
      <c r="H26" s="111"/>
      <c r="I26" s="111"/>
      <c r="J26" s="111"/>
      <c r="L26" s="11"/>
    </row>
    <row r="27" spans="1:12" s="13" customFormat="1" ht="5.25" customHeight="1">
      <c r="A27" s="19"/>
      <c r="B27" s="12"/>
      <c r="C27" s="12"/>
      <c r="D27" s="12"/>
      <c r="E27" s="12"/>
      <c r="F27" s="12"/>
      <c r="G27" s="12"/>
      <c r="H27" s="12"/>
      <c r="I27" s="12"/>
      <c r="L27" s="11"/>
    </row>
    <row r="28" spans="1:12" s="11" customFormat="1" ht="12.75" customHeight="1">
      <c r="A28" s="93">
        <v>2015</v>
      </c>
      <c r="B28" s="91">
        <v>61684.061000000002</v>
      </c>
      <c r="C28" s="23">
        <v>2.3374470953300346</v>
      </c>
      <c r="D28" s="24">
        <v>100</v>
      </c>
      <c r="E28" s="50">
        <v>24.61589824780064</v>
      </c>
      <c r="F28" s="91">
        <v>22499</v>
      </c>
      <c r="G28" s="23">
        <v>1.2335657714457824</v>
      </c>
      <c r="H28" s="24">
        <v>100</v>
      </c>
      <c r="I28" s="26">
        <v>96.95198461437127</v>
      </c>
      <c r="J28" s="94">
        <v>2741.6219999999998</v>
      </c>
    </row>
    <row r="29" spans="1:12" s="11" customFormat="1" ht="12.75" customHeight="1">
      <c r="A29" s="93">
        <v>2016</v>
      </c>
      <c r="B29" s="91">
        <v>63668.275000000001</v>
      </c>
      <c r="C29" s="23">
        <v>3.2167369784554154</v>
      </c>
      <c r="D29" s="24">
        <v>103.21673697845542</v>
      </c>
      <c r="E29" s="50">
        <v>24.553152525091942</v>
      </c>
      <c r="F29" s="91">
        <v>22980</v>
      </c>
      <c r="G29" s="23">
        <v>2.1353758156832185</v>
      </c>
      <c r="H29" s="24">
        <v>102.13537581568322</v>
      </c>
      <c r="I29" s="26">
        <v>96.734094428665458</v>
      </c>
      <c r="J29" s="94">
        <v>2770.6489999999999</v>
      </c>
    </row>
    <row r="30" spans="1:12" s="11" customFormat="1" ht="12.75" customHeight="1">
      <c r="A30" s="93">
        <v>2017</v>
      </c>
      <c r="B30" s="91">
        <v>65547.64</v>
      </c>
      <c r="C30" s="23">
        <v>2.951807631037596</v>
      </c>
      <c r="D30" s="24">
        <v>106.26349649709348</v>
      </c>
      <c r="E30" s="50">
        <v>24.381793003265571</v>
      </c>
      <c r="F30" s="91">
        <v>23514</v>
      </c>
      <c r="G30" s="23">
        <v>2.3276444149059614</v>
      </c>
      <c r="H30" s="24">
        <v>104.51272418650019</v>
      </c>
      <c r="I30" s="26">
        <v>96.105513240652627</v>
      </c>
      <c r="J30" s="94">
        <v>2787.549</v>
      </c>
    </row>
    <row r="31" spans="1:12" s="11" customFormat="1" ht="12.75" customHeight="1">
      <c r="A31" s="93">
        <v>2018</v>
      </c>
      <c r="B31" s="91">
        <v>68595.858999999997</v>
      </c>
      <c r="C31" s="23">
        <v>4.6503871077585757</v>
      </c>
      <c r="D31" s="24">
        <v>111.20516043844779</v>
      </c>
      <c r="E31" s="50">
        <v>24.627783069340893</v>
      </c>
      <c r="F31" s="91">
        <v>24494</v>
      </c>
      <c r="G31" s="23">
        <v>4.1679159608940353</v>
      </c>
      <c r="H31" s="24">
        <v>108.8687266990345</v>
      </c>
      <c r="I31" s="26">
        <v>97.144857806228174</v>
      </c>
      <c r="J31" s="94">
        <v>2800.46</v>
      </c>
    </row>
    <row r="32" spans="1:12" s="11" customFormat="1" ht="12.75" customHeight="1">
      <c r="A32" s="93">
        <v>2019</v>
      </c>
      <c r="B32" s="91">
        <v>69374.437999999995</v>
      </c>
      <c r="C32" s="23">
        <v>1.1350233255333961</v>
      </c>
      <c r="D32" s="24">
        <v>112.467364948621</v>
      </c>
      <c r="E32" s="50">
        <v>24.657497126440877</v>
      </c>
      <c r="F32" s="91">
        <v>24706</v>
      </c>
      <c r="G32" s="23">
        <v>0.86374442029153897</v>
      </c>
      <c r="H32" s="24">
        <v>109.80907425133984</v>
      </c>
      <c r="I32" s="26">
        <v>97.33911919147225</v>
      </c>
      <c r="J32" s="94">
        <v>2807.9920000000002</v>
      </c>
    </row>
    <row r="33" spans="1:12" s="11" customFormat="1" ht="12.75" customHeight="1">
      <c r="A33" s="93">
        <v>2020</v>
      </c>
      <c r="B33" s="91">
        <v>69685.558000000005</v>
      </c>
      <c r="C33" s="23">
        <v>0.44846489423093772</v>
      </c>
      <c r="D33" s="24">
        <v>112.97174159788214</v>
      </c>
      <c r="E33" s="50">
        <v>24.724644932407138</v>
      </c>
      <c r="F33" s="91">
        <v>24806</v>
      </c>
      <c r="G33" s="23">
        <v>0.40419824481486444</v>
      </c>
      <c r="H33" s="24">
        <v>110.25292060211117</v>
      </c>
      <c r="I33" s="26">
        <v>97.708646288968154</v>
      </c>
      <c r="J33" s="94">
        <v>2809.23</v>
      </c>
    </row>
    <row r="34" spans="1:12" s="11" customFormat="1" ht="12.75" customHeight="1">
      <c r="A34" s="93">
        <v>2021</v>
      </c>
      <c r="B34" s="91">
        <v>71413.953999999998</v>
      </c>
      <c r="C34" s="23">
        <v>2.4802786253071361</v>
      </c>
      <c r="D34" s="24">
        <v>115.77375555737162</v>
      </c>
      <c r="E34" s="50">
        <v>24.71966625971416</v>
      </c>
      <c r="F34" s="91">
        <v>25414</v>
      </c>
      <c r="G34" s="23">
        <v>2.4505561735031165</v>
      </c>
      <c r="H34" s="24">
        <v>112.95473035439369</v>
      </c>
      <c r="I34" s="26">
        <v>97.767291919830583</v>
      </c>
      <c r="J34" s="94">
        <v>2810.0450000000001</v>
      </c>
    </row>
    <row r="35" spans="1:12" s="11" customFormat="1" ht="12.75" customHeight="1">
      <c r="A35" s="93">
        <v>2022</v>
      </c>
      <c r="B35" s="91">
        <v>75831.914000000004</v>
      </c>
      <c r="C35" s="23">
        <v>6.1864100116904268</v>
      </c>
      <c r="D35" s="24">
        <v>122.93599476208286</v>
      </c>
      <c r="E35" s="50">
        <v>24.679383183042678</v>
      </c>
      <c r="F35" s="91">
        <v>26792</v>
      </c>
      <c r="G35" s="23">
        <v>5.4211249264428716</v>
      </c>
      <c r="H35" s="24">
        <v>119.07814739723209</v>
      </c>
      <c r="I35" s="26">
        <v>97.677098059130103</v>
      </c>
      <c r="J35" s="94">
        <v>2830.444</v>
      </c>
    </row>
    <row r="36" spans="1:12" s="13" customFormat="1" ht="22.5" customHeight="1">
      <c r="A36" s="100" t="s">
        <v>28</v>
      </c>
      <c r="B36" s="100"/>
      <c r="C36" s="100"/>
      <c r="D36" s="100"/>
      <c r="E36" s="100"/>
      <c r="F36" s="100"/>
      <c r="G36" s="100"/>
      <c r="H36" s="100"/>
      <c r="I36" s="100"/>
      <c r="J36" s="100"/>
      <c r="L36" s="11"/>
    </row>
    <row r="37" spans="1:12" s="13" customFormat="1" ht="5.25" customHeight="1">
      <c r="A37" s="12"/>
      <c r="B37" s="12"/>
      <c r="C37" s="12"/>
      <c r="D37" s="12"/>
      <c r="E37" s="12"/>
      <c r="F37" s="12"/>
      <c r="G37" s="12"/>
      <c r="H37" s="12"/>
      <c r="I37" s="12"/>
      <c r="L37" s="11"/>
    </row>
    <row r="38" spans="1:12" s="11" customFormat="1" ht="12.75" customHeight="1">
      <c r="A38" s="7">
        <v>2015</v>
      </c>
      <c r="B38" s="89">
        <v>4645.57</v>
      </c>
      <c r="C38" s="15">
        <v>3.4277471614292381</v>
      </c>
      <c r="D38" s="16">
        <v>100</v>
      </c>
      <c r="E38" s="49">
        <v>1.8538805093107475</v>
      </c>
      <c r="F38" s="89">
        <v>20712</v>
      </c>
      <c r="G38" s="15">
        <v>2.0199552413771471</v>
      </c>
      <c r="H38" s="16">
        <v>100</v>
      </c>
      <c r="I38" s="25">
        <v>89.249322766516741</v>
      </c>
      <c r="J38" s="92">
        <v>224.298</v>
      </c>
    </row>
    <row r="39" spans="1:12" s="11" customFormat="1" ht="12.75" customHeight="1">
      <c r="A39" s="7">
        <v>2016</v>
      </c>
      <c r="B39" s="89">
        <v>4816.9219999999996</v>
      </c>
      <c r="C39" s="15">
        <v>3.6885032407218148</v>
      </c>
      <c r="D39" s="16">
        <v>103.68850324072181</v>
      </c>
      <c r="E39" s="49">
        <v>1.857606799736147</v>
      </c>
      <c r="F39" s="89">
        <v>21221</v>
      </c>
      <c r="G39" s="15">
        <v>2.4579011590162452</v>
      </c>
      <c r="H39" s="16">
        <v>102.45790115901625</v>
      </c>
      <c r="I39" s="25">
        <v>89.329943653787993</v>
      </c>
      <c r="J39" s="92">
        <v>226.99199999999999</v>
      </c>
    </row>
    <row r="40" spans="1:12" s="11" customFormat="1" ht="12.75" customHeight="1">
      <c r="A40" s="7">
        <v>2017</v>
      </c>
      <c r="B40" s="89">
        <v>5003.8459999999995</v>
      </c>
      <c r="C40" s="15">
        <v>3.8805693760455284</v>
      </c>
      <c r="D40" s="16">
        <v>107.71220754396124</v>
      </c>
      <c r="E40" s="49">
        <v>1.8612834480725531</v>
      </c>
      <c r="F40" s="89">
        <v>21888</v>
      </c>
      <c r="G40" s="15">
        <v>3.1439953275068717</v>
      </c>
      <c r="H40" s="16">
        <v>105.67917278411734</v>
      </c>
      <c r="I40" s="25">
        <v>89.457501672107114</v>
      </c>
      <c r="J40" s="92">
        <v>228.613</v>
      </c>
    </row>
    <row r="41" spans="1:12" s="11" customFormat="1" ht="12.75" customHeight="1">
      <c r="A41" s="7">
        <v>2018</v>
      </c>
      <c r="B41" s="89">
        <v>5215.3559999999998</v>
      </c>
      <c r="C41" s="15">
        <v>4.2269486311129469</v>
      </c>
      <c r="D41" s="16">
        <v>112.26514722628225</v>
      </c>
      <c r="E41" s="49">
        <v>1.8724549567545385</v>
      </c>
      <c r="F41" s="89">
        <v>22681</v>
      </c>
      <c r="G41" s="15">
        <v>3.6258982051962789</v>
      </c>
      <c r="H41" s="16">
        <v>109.51099201336292</v>
      </c>
      <c r="I41" s="25">
        <v>89.954441648589068</v>
      </c>
      <c r="J41" s="92">
        <v>229.93899999999999</v>
      </c>
    </row>
    <row r="42" spans="1:12" s="11" customFormat="1" ht="12.75" customHeight="1">
      <c r="A42" s="7">
        <v>2019</v>
      </c>
      <c r="B42" s="89">
        <v>5293.0919999999996</v>
      </c>
      <c r="C42" s="15">
        <v>1.4905214524185908</v>
      </c>
      <c r="D42" s="16">
        <v>113.93848332927929</v>
      </c>
      <c r="E42" s="49">
        <v>1.8813039001481668</v>
      </c>
      <c r="F42" s="89">
        <v>22942</v>
      </c>
      <c r="G42" s="15">
        <v>1.1478472084868798</v>
      </c>
      <c r="H42" s="16">
        <v>110.76801087817458</v>
      </c>
      <c r="I42" s="25">
        <v>90.388205541839056</v>
      </c>
      <c r="J42" s="92">
        <v>230.71799999999999</v>
      </c>
    </row>
    <row r="43" spans="1:12" s="11" customFormat="1" ht="12.75" customHeight="1">
      <c r="A43" s="7">
        <v>2020</v>
      </c>
      <c r="B43" s="89">
        <v>5370.7049999999999</v>
      </c>
      <c r="C43" s="15">
        <v>1.4663074059547654</v>
      </c>
      <c r="D43" s="16">
        <v>115.60917174856907</v>
      </c>
      <c r="E43" s="49">
        <v>1.9055422382024074</v>
      </c>
      <c r="F43" s="89">
        <v>23243</v>
      </c>
      <c r="G43" s="15">
        <v>1.3126158190968766</v>
      </c>
      <c r="H43" s="16">
        <v>112.22196931146044</v>
      </c>
      <c r="I43" s="25">
        <v>91.552246399995624</v>
      </c>
      <c r="J43" s="92">
        <v>231.06800000000001</v>
      </c>
    </row>
    <row r="44" spans="1:12" s="11" customFormat="1" ht="12.75" customHeight="1">
      <c r="A44" s="7">
        <v>2021</v>
      </c>
      <c r="B44" s="89">
        <v>5499.7309999999998</v>
      </c>
      <c r="C44" s="15">
        <v>2.4024034088634636</v>
      </c>
      <c r="D44" s="16">
        <v>118.3865704316155</v>
      </c>
      <c r="E44" s="49">
        <v>1.9037107907259134</v>
      </c>
      <c r="F44" s="89">
        <v>23768</v>
      </c>
      <c r="G44" s="15">
        <v>2.2581335336234361</v>
      </c>
      <c r="H44" s="16">
        <v>114.75609123257513</v>
      </c>
      <c r="I44" s="25">
        <v>91.435140260912803</v>
      </c>
      <c r="J44" s="92">
        <v>231.39400000000001</v>
      </c>
    </row>
    <row r="45" spans="1:12" s="11" customFormat="1" ht="12.75" customHeight="1">
      <c r="A45" s="7">
        <v>2022</v>
      </c>
      <c r="B45" s="89">
        <v>5918.165</v>
      </c>
      <c r="C45" s="15">
        <v>7.6082630223187238</v>
      </c>
      <c r="D45" s="16">
        <v>127.39373209315541</v>
      </c>
      <c r="E45" s="49">
        <v>1.9260579625548127</v>
      </c>
      <c r="F45" s="89">
        <v>25292</v>
      </c>
      <c r="G45" s="15">
        <v>6.4125849969931608</v>
      </c>
      <c r="H45" s="16">
        <v>122.11492312209104</v>
      </c>
      <c r="I45" s="25">
        <v>92.209920009154757</v>
      </c>
      <c r="J45" s="92">
        <v>233.994</v>
      </c>
    </row>
    <row r="46" spans="1:12" s="13" customFormat="1" ht="22.5" customHeight="1">
      <c r="A46" s="100" t="s">
        <v>29</v>
      </c>
      <c r="B46" s="100"/>
      <c r="C46" s="100"/>
      <c r="D46" s="100"/>
      <c r="E46" s="100"/>
      <c r="F46" s="100"/>
      <c r="G46" s="100"/>
      <c r="H46" s="100"/>
      <c r="I46" s="100"/>
      <c r="J46" s="100"/>
      <c r="L46" s="11"/>
    </row>
    <row r="47" spans="1:12" s="13" customFormat="1" ht="5.25" customHeight="1">
      <c r="A47" s="12"/>
      <c r="B47" s="12"/>
      <c r="C47" s="12"/>
      <c r="D47" s="12"/>
      <c r="E47" s="12"/>
      <c r="F47" s="12"/>
      <c r="G47" s="12"/>
      <c r="H47" s="12"/>
      <c r="I47" s="12"/>
      <c r="L47" s="11"/>
    </row>
    <row r="48" spans="1:12" s="11" customFormat="1" ht="12.75" customHeight="1">
      <c r="A48" s="7">
        <v>2015</v>
      </c>
      <c r="B48" s="89">
        <v>5965.1109999999999</v>
      </c>
      <c r="C48" s="15">
        <v>3.0819459435546719</v>
      </c>
      <c r="D48" s="16">
        <v>100</v>
      </c>
      <c r="E48" s="49">
        <v>2.3804620356113766</v>
      </c>
      <c r="F48" s="89">
        <v>23388</v>
      </c>
      <c r="G48" s="15">
        <v>1.625721375301751</v>
      </c>
      <c r="H48" s="16">
        <v>100</v>
      </c>
      <c r="I48" s="25">
        <v>100.78394054820821</v>
      </c>
      <c r="J48" s="92">
        <v>255.04599999999999</v>
      </c>
    </row>
    <row r="49" spans="1:10" s="11" customFormat="1" ht="12.75" customHeight="1">
      <c r="A49" s="7">
        <v>2016</v>
      </c>
      <c r="B49" s="89">
        <v>6144.4740000000002</v>
      </c>
      <c r="C49" s="15">
        <v>3.0068677682611309</v>
      </c>
      <c r="D49" s="16">
        <v>103.00686776826113</v>
      </c>
      <c r="E49" s="49">
        <v>2.3695664333368822</v>
      </c>
      <c r="F49" s="89">
        <v>23735</v>
      </c>
      <c r="G49" s="15">
        <v>1.4813411496598263</v>
      </c>
      <c r="H49" s="16">
        <v>101.48134114965983</v>
      </c>
      <c r="I49" s="25">
        <v>99.91350823584547</v>
      </c>
      <c r="J49" s="92">
        <v>258.88</v>
      </c>
    </row>
    <row r="50" spans="1:10" s="11" customFormat="1" ht="12.75" customHeight="1">
      <c r="A50" s="7">
        <v>2017</v>
      </c>
      <c r="B50" s="89">
        <v>6372.3950000000004</v>
      </c>
      <c r="C50" s="15">
        <v>3.7093655209542646</v>
      </c>
      <c r="D50" s="16">
        <v>106.82776900547199</v>
      </c>
      <c r="E50" s="49">
        <v>2.3703433994731848</v>
      </c>
      <c r="F50" s="89">
        <v>24377</v>
      </c>
      <c r="G50" s="15">
        <v>2.7052440259386117</v>
      </c>
      <c r="H50" s="16">
        <v>104.2266590685534</v>
      </c>
      <c r="I50" s="25">
        <v>99.630562548294193</v>
      </c>
      <c r="J50" s="92">
        <v>261.411</v>
      </c>
    </row>
    <row r="51" spans="1:10" s="11" customFormat="1" ht="12.75" customHeight="1">
      <c r="A51" s="7">
        <v>2018</v>
      </c>
      <c r="B51" s="89">
        <v>6611.4830000000002</v>
      </c>
      <c r="C51" s="15">
        <v>3.7519331428764247</v>
      </c>
      <c r="D51" s="16">
        <v>110.83587547658375</v>
      </c>
      <c r="E51" s="49">
        <v>2.3737026033981894</v>
      </c>
      <c r="F51" s="89">
        <v>25177</v>
      </c>
      <c r="G51" s="15">
        <v>3.2821652506187036</v>
      </c>
      <c r="H51" s="16">
        <v>107.64755025438227</v>
      </c>
      <c r="I51" s="25">
        <v>99.851698250888916</v>
      </c>
      <c r="J51" s="92">
        <v>262.60000000000002</v>
      </c>
    </row>
    <row r="52" spans="1:10" s="11" customFormat="1" ht="12.75" customHeight="1">
      <c r="A52" s="7">
        <v>2019</v>
      </c>
      <c r="B52" s="89">
        <v>6749.4080000000004</v>
      </c>
      <c r="C52" s="15">
        <v>2.0861431542666082</v>
      </c>
      <c r="D52" s="16">
        <v>113.14807050530995</v>
      </c>
      <c r="E52" s="49">
        <v>2.3989168512641079</v>
      </c>
      <c r="F52" s="89">
        <v>25644</v>
      </c>
      <c r="G52" s="15">
        <v>1.8541979510117983</v>
      </c>
      <c r="H52" s="16">
        <v>109.64354892551343</v>
      </c>
      <c r="I52" s="25">
        <v>101.03384879541633</v>
      </c>
      <c r="J52" s="92">
        <v>263.19799999999998</v>
      </c>
    </row>
    <row r="53" spans="1:10" s="11" customFormat="1" ht="12.75" customHeight="1">
      <c r="A53" s="7">
        <v>2020</v>
      </c>
      <c r="B53" s="89">
        <v>6823.56</v>
      </c>
      <c r="C53" s="15">
        <v>1.0986445033401395</v>
      </c>
      <c r="D53" s="16">
        <v>114.39116556255198</v>
      </c>
      <c r="E53" s="49">
        <v>2.4210195486269339</v>
      </c>
      <c r="F53" s="89">
        <v>25824</v>
      </c>
      <c r="G53" s="15">
        <v>0.70226025413127502</v>
      </c>
      <c r="H53" s="16">
        <v>110.41353199083628</v>
      </c>
      <c r="I53" s="25">
        <v>101.71847196940233</v>
      </c>
      <c r="J53" s="92">
        <v>264.23399999999998</v>
      </c>
    </row>
    <row r="54" spans="1:10" s="11" customFormat="1" ht="12.75" customHeight="1">
      <c r="A54" s="7">
        <v>2021</v>
      </c>
      <c r="B54" s="89">
        <v>6998.7979999999998</v>
      </c>
      <c r="C54" s="15">
        <v>2.5681315911342466</v>
      </c>
      <c r="D54" s="16">
        <v>117.32888122283056</v>
      </c>
      <c r="E54" s="49">
        <v>2.4226070829120445</v>
      </c>
      <c r="F54" s="89">
        <v>26378</v>
      </c>
      <c r="G54" s="15">
        <v>2.1444528807589336</v>
      </c>
      <c r="H54" s="16">
        <v>112.78129815836144</v>
      </c>
      <c r="I54" s="25">
        <v>101.47542596077506</v>
      </c>
      <c r="J54" s="92">
        <v>265.33</v>
      </c>
    </row>
    <row r="55" spans="1:10" s="11" customFormat="1" ht="12.75" customHeight="1">
      <c r="A55" s="7">
        <v>2022</v>
      </c>
      <c r="B55" s="89">
        <v>7429.34</v>
      </c>
      <c r="C55" s="15">
        <v>6.1516563272721925</v>
      </c>
      <c r="D55" s="16">
        <v>124.54655076829249</v>
      </c>
      <c r="E55" s="49">
        <v>2.4178676098971508</v>
      </c>
      <c r="F55" s="89">
        <v>27735</v>
      </c>
      <c r="G55" s="15">
        <v>5.1451038687241351</v>
      </c>
      <c r="H55" s="16">
        <v>118.5840130931046</v>
      </c>
      <c r="I55" s="25">
        <v>101.11636617199513</v>
      </c>
      <c r="J55" s="92">
        <v>267.87</v>
      </c>
    </row>
    <row r="56" spans="1:10">
      <c r="J56" s="92"/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A7:J7 A17:J17 A27:J27 A37:J37 A47:J47 A57:J65536 A8:A14 K1:IV1048576 C8:E15 C18:E25 C28:E35 C38:E45 C48:E55 G8:I15 G18:I25 G28:I35 G38:I45 G48:I55 A56:I56">
    <cfRule type="cellIs" dxfId="935" priority="177" stopIfTrue="1" operator="equal">
      <formula>"..."</formula>
    </cfRule>
    <cfRule type="cellIs" dxfId="934" priority="178" stopIfTrue="1" operator="equal">
      <formula>"."</formula>
    </cfRule>
  </conditionalFormatting>
  <conditionalFormatting sqref="A1">
    <cfRule type="cellIs" dxfId="933" priority="107" stopIfTrue="1" operator="equal">
      <formula>"..."</formula>
    </cfRule>
    <cfRule type="cellIs" dxfId="932" priority="108" stopIfTrue="1" operator="equal">
      <formula>"."</formula>
    </cfRule>
  </conditionalFormatting>
  <conditionalFormatting sqref="A2">
    <cfRule type="cellIs" dxfId="931" priority="69" stopIfTrue="1" operator="equal">
      <formula>"..."</formula>
    </cfRule>
    <cfRule type="cellIs" dxfId="930" priority="70" stopIfTrue="1" operator="equal">
      <formula>"."</formula>
    </cfRule>
  </conditionalFormatting>
  <conditionalFormatting sqref="A18:A25">
    <cfRule type="cellIs" dxfId="929" priority="61" stopIfTrue="1" operator="equal">
      <formula>"..."</formula>
    </cfRule>
    <cfRule type="cellIs" dxfId="928" priority="62" stopIfTrue="1" operator="equal">
      <formula>"."</formula>
    </cfRule>
  </conditionalFormatting>
  <conditionalFormatting sqref="A28:A35">
    <cfRule type="cellIs" dxfId="927" priority="59" stopIfTrue="1" operator="equal">
      <formula>"..."</formula>
    </cfRule>
    <cfRule type="cellIs" dxfId="926" priority="60" stopIfTrue="1" operator="equal">
      <formula>"."</formula>
    </cfRule>
  </conditionalFormatting>
  <conditionalFormatting sqref="A38:A45">
    <cfRule type="cellIs" dxfId="925" priority="57" stopIfTrue="1" operator="equal">
      <formula>"..."</formula>
    </cfRule>
    <cfRule type="cellIs" dxfId="924" priority="58" stopIfTrue="1" operator="equal">
      <formula>"."</formula>
    </cfRule>
  </conditionalFormatting>
  <conditionalFormatting sqref="A48:A55">
    <cfRule type="cellIs" dxfId="923" priority="55" stopIfTrue="1" operator="equal">
      <formula>"..."</formula>
    </cfRule>
    <cfRule type="cellIs" dxfId="922" priority="56" stopIfTrue="1" operator="equal">
      <formula>"."</formula>
    </cfRule>
  </conditionalFormatting>
  <conditionalFormatting sqref="A15">
    <cfRule type="cellIs" dxfId="921" priority="53" stopIfTrue="1" operator="equal">
      <formula>"..."</formula>
    </cfRule>
    <cfRule type="cellIs" dxfId="920" priority="54" stopIfTrue="1" operator="equal">
      <formula>"."</formula>
    </cfRule>
  </conditionalFormatting>
  <conditionalFormatting sqref="B8">
    <cfRule type="cellIs" dxfId="919" priority="51" stopIfTrue="1" operator="equal">
      <formula>"..."</formula>
    </cfRule>
    <cfRule type="cellIs" dxfId="918" priority="52" stopIfTrue="1" operator="equal">
      <formula>"."</formula>
    </cfRule>
  </conditionalFormatting>
  <conditionalFormatting sqref="B8:B15">
    <cfRule type="cellIs" dxfId="917" priority="49" stopIfTrue="1" operator="equal">
      <formula>"."</formula>
    </cfRule>
    <cfRule type="cellIs" dxfId="916" priority="50" stopIfTrue="1" operator="equal">
      <formula>"..."</formula>
    </cfRule>
  </conditionalFormatting>
  <conditionalFormatting sqref="F8">
    <cfRule type="cellIs" dxfId="915" priority="47" stopIfTrue="1" operator="equal">
      <formula>"..."</formula>
    </cfRule>
    <cfRule type="cellIs" dxfId="914" priority="48" stopIfTrue="1" operator="equal">
      <formula>"."</formula>
    </cfRule>
  </conditionalFormatting>
  <conditionalFormatting sqref="F8:F15">
    <cfRule type="cellIs" dxfId="913" priority="45" stopIfTrue="1" operator="equal">
      <formula>"."</formula>
    </cfRule>
    <cfRule type="cellIs" dxfId="912" priority="46" stopIfTrue="1" operator="equal">
      <formula>"..."</formula>
    </cfRule>
  </conditionalFormatting>
  <conditionalFormatting sqref="B18">
    <cfRule type="cellIs" dxfId="911" priority="43" stopIfTrue="1" operator="equal">
      <formula>"..."</formula>
    </cfRule>
    <cfRule type="cellIs" dxfId="910" priority="44" stopIfTrue="1" operator="equal">
      <formula>"."</formula>
    </cfRule>
  </conditionalFormatting>
  <conditionalFormatting sqref="B18:B25">
    <cfRule type="cellIs" dxfId="909" priority="41" stopIfTrue="1" operator="equal">
      <formula>"."</formula>
    </cfRule>
    <cfRule type="cellIs" dxfId="908" priority="42" stopIfTrue="1" operator="equal">
      <formula>"..."</formula>
    </cfRule>
  </conditionalFormatting>
  <conditionalFormatting sqref="F18">
    <cfRule type="cellIs" dxfId="907" priority="39" stopIfTrue="1" operator="equal">
      <formula>"..."</formula>
    </cfRule>
    <cfRule type="cellIs" dxfId="906" priority="40" stopIfTrue="1" operator="equal">
      <formula>"."</formula>
    </cfRule>
  </conditionalFormatting>
  <conditionalFormatting sqref="F18:F25">
    <cfRule type="cellIs" dxfId="905" priority="37" stopIfTrue="1" operator="equal">
      <formula>"."</formula>
    </cfRule>
    <cfRule type="cellIs" dxfId="904" priority="38" stopIfTrue="1" operator="equal">
      <formula>"..."</formula>
    </cfRule>
  </conditionalFormatting>
  <conditionalFormatting sqref="B28">
    <cfRule type="cellIs" dxfId="903" priority="35" stopIfTrue="1" operator="equal">
      <formula>"..."</formula>
    </cfRule>
    <cfRule type="cellIs" dxfId="902" priority="36" stopIfTrue="1" operator="equal">
      <formula>"."</formula>
    </cfRule>
  </conditionalFormatting>
  <conditionalFormatting sqref="B28:B35">
    <cfRule type="cellIs" dxfId="901" priority="33" stopIfTrue="1" operator="equal">
      <formula>"."</formula>
    </cfRule>
    <cfRule type="cellIs" dxfId="900" priority="34" stopIfTrue="1" operator="equal">
      <formula>"..."</formula>
    </cfRule>
  </conditionalFormatting>
  <conditionalFormatting sqref="F28">
    <cfRule type="cellIs" dxfId="899" priority="31" stopIfTrue="1" operator="equal">
      <formula>"..."</formula>
    </cfRule>
    <cfRule type="cellIs" dxfId="898" priority="32" stopIfTrue="1" operator="equal">
      <formula>"."</formula>
    </cfRule>
  </conditionalFormatting>
  <conditionalFormatting sqref="F28:F35">
    <cfRule type="cellIs" dxfId="897" priority="29" stopIfTrue="1" operator="equal">
      <formula>"."</formula>
    </cfRule>
    <cfRule type="cellIs" dxfId="896" priority="30" stopIfTrue="1" operator="equal">
      <formula>"..."</formula>
    </cfRule>
  </conditionalFormatting>
  <conditionalFormatting sqref="B38">
    <cfRule type="cellIs" dxfId="895" priority="27" stopIfTrue="1" operator="equal">
      <formula>"..."</formula>
    </cfRule>
    <cfRule type="cellIs" dxfId="894" priority="28" stopIfTrue="1" operator="equal">
      <formula>"."</formula>
    </cfRule>
  </conditionalFormatting>
  <conditionalFormatting sqref="B38:B45">
    <cfRule type="cellIs" dxfId="893" priority="25" stopIfTrue="1" operator="equal">
      <formula>"."</formula>
    </cfRule>
    <cfRule type="cellIs" dxfId="892" priority="26" stopIfTrue="1" operator="equal">
      <formula>"..."</formula>
    </cfRule>
  </conditionalFormatting>
  <conditionalFormatting sqref="F38">
    <cfRule type="cellIs" dxfId="891" priority="23" stopIfTrue="1" operator="equal">
      <formula>"..."</formula>
    </cfRule>
    <cfRule type="cellIs" dxfId="890" priority="24" stopIfTrue="1" operator="equal">
      <formula>"."</formula>
    </cfRule>
  </conditionalFormatting>
  <conditionalFormatting sqref="F38:F45">
    <cfRule type="cellIs" dxfId="889" priority="21" stopIfTrue="1" operator="equal">
      <formula>"."</formula>
    </cfRule>
    <cfRule type="cellIs" dxfId="888" priority="22" stopIfTrue="1" operator="equal">
      <formula>"..."</formula>
    </cfRule>
  </conditionalFormatting>
  <conditionalFormatting sqref="B48">
    <cfRule type="cellIs" dxfId="887" priority="19" stopIfTrue="1" operator="equal">
      <formula>"..."</formula>
    </cfRule>
    <cfRule type="cellIs" dxfId="886" priority="20" stopIfTrue="1" operator="equal">
      <formula>"."</formula>
    </cfRule>
  </conditionalFormatting>
  <conditionalFormatting sqref="B48:B55">
    <cfRule type="cellIs" dxfId="885" priority="17" stopIfTrue="1" operator="equal">
      <formula>"."</formula>
    </cfRule>
    <cfRule type="cellIs" dxfId="884" priority="18" stopIfTrue="1" operator="equal">
      <formula>"..."</formula>
    </cfRule>
  </conditionalFormatting>
  <conditionalFormatting sqref="F48">
    <cfRule type="cellIs" dxfId="883" priority="15" stopIfTrue="1" operator="equal">
      <formula>"..."</formula>
    </cfRule>
    <cfRule type="cellIs" dxfId="882" priority="16" stopIfTrue="1" operator="equal">
      <formula>"."</formula>
    </cfRule>
  </conditionalFormatting>
  <conditionalFormatting sqref="F48:F55">
    <cfRule type="cellIs" dxfId="881" priority="13" stopIfTrue="1" operator="equal">
      <formula>"."</formula>
    </cfRule>
    <cfRule type="cellIs" dxfId="880" priority="14" stopIfTrue="1" operator="equal">
      <formula>"..."</formula>
    </cfRule>
  </conditionalFormatting>
  <conditionalFormatting sqref="J8:J15">
    <cfRule type="cellIs" dxfId="879" priority="11" stopIfTrue="1" operator="equal">
      <formula>"..."</formula>
    </cfRule>
    <cfRule type="cellIs" dxfId="878" priority="12" stopIfTrue="1" operator="equal">
      <formula>"."</formula>
    </cfRule>
  </conditionalFormatting>
  <conditionalFormatting sqref="J18:J25">
    <cfRule type="cellIs" dxfId="877" priority="9" stopIfTrue="1" operator="equal">
      <formula>"..."</formula>
    </cfRule>
    <cfRule type="cellIs" dxfId="876" priority="10" stopIfTrue="1" operator="equal">
      <formula>"."</formula>
    </cfRule>
  </conditionalFormatting>
  <conditionalFormatting sqref="J28:J35">
    <cfRule type="cellIs" dxfId="875" priority="7" stopIfTrue="1" operator="equal">
      <formula>"..."</formula>
    </cfRule>
    <cfRule type="cellIs" dxfId="874" priority="8" stopIfTrue="1" operator="equal">
      <formula>"."</formula>
    </cfRule>
  </conditionalFormatting>
  <conditionalFormatting sqref="J38:J45">
    <cfRule type="cellIs" dxfId="873" priority="5" stopIfTrue="1" operator="equal">
      <formula>"..."</formula>
    </cfRule>
    <cfRule type="cellIs" dxfId="872" priority="6" stopIfTrue="1" operator="equal">
      <formula>"."</formula>
    </cfRule>
  </conditionalFormatting>
  <conditionalFormatting sqref="J48:J55">
    <cfRule type="cellIs" dxfId="871" priority="3" stopIfTrue="1" operator="equal">
      <formula>"..."</formula>
    </cfRule>
    <cfRule type="cellIs" dxfId="870" priority="4" stopIfTrue="1" operator="equal">
      <formula>"."</formula>
    </cfRule>
  </conditionalFormatting>
  <conditionalFormatting sqref="J56">
    <cfRule type="cellIs" dxfId="869" priority="1" stopIfTrue="1" operator="equal">
      <formula>"..."</formula>
    </cfRule>
    <cfRule type="cellIs" dxfId="8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8.85546875" style="22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2" s="3" customFormat="1" ht="16.5" customHeight="1">
      <c r="A1" s="87" t="s">
        <v>117</v>
      </c>
      <c r="B1" s="1"/>
      <c r="C1" s="1"/>
      <c r="D1" s="1"/>
      <c r="E1" s="1"/>
      <c r="F1" s="1"/>
      <c r="G1" s="1"/>
      <c r="H1" s="1"/>
      <c r="I1" s="1"/>
      <c r="J1" s="1"/>
    </row>
    <row r="2" spans="1:12" s="5" customFormat="1" ht="14.85" customHeight="1">
      <c r="A2" s="42" t="s">
        <v>121</v>
      </c>
      <c r="B2" s="4"/>
      <c r="C2" s="4"/>
      <c r="D2" s="4"/>
      <c r="E2" s="4"/>
      <c r="F2" s="4"/>
      <c r="G2" s="29"/>
      <c r="H2" s="29"/>
      <c r="I2" s="29"/>
      <c r="J2" s="29"/>
    </row>
    <row r="3" spans="1:12" s="30" customFormat="1" ht="16.5" customHeight="1">
      <c r="A3" s="101" t="s">
        <v>0</v>
      </c>
      <c r="B3" s="104" t="s">
        <v>68</v>
      </c>
      <c r="C3" s="105"/>
      <c r="D3" s="105"/>
      <c r="E3" s="105"/>
      <c r="F3" s="105"/>
      <c r="G3" s="105"/>
      <c r="H3" s="105"/>
      <c r="I3" s="105"/>
      <c r="J3" s="106"/>
    </row>
    <row r="4" spans="1:12" s="30" customFormat="1" ht="15" customHeight="1">
      <c r="A4" s="102"/>
      <c r="B4" s="107" t="s">
        <v>69</v>
      </c>
      <c r="C4" s="108"/>
      <c r="D4" s="108"/>
      <c r="E4" s="108"/>
      <c r="F4" s="108" t="s">
        <v>120</v>
      </c>
      <c r="G4" s="108"/>
      <c r="H4" s="108"/>
      <c r="I4" s="108"/>
      <c r="J4" s="109"/>
    </row>
    <row r="5" spans="1:12" s="30" customFormat="1" ht="33" customHeight="1">
      <c r="A5" s="103"/>
      <c r="B5" s="39" t="s">
        <v>123</v>
      </c>
      <c r="C5" s="40" t="s">
        <v>52</v>
      </c>
      <c r="D5" s="40" t="s">
        <v>114</v>
      </c>
      <c r="E5" s="40" t="s">
        <v>64</v>
      </c>
      <c r="F5" s="40" t="s">
        <v>51</v>
      </c>
      <c r="G5" s="40" t="s">
        <v>52</v>
      </c>
      <c r="H5" s="40" t="s">
        <v>114</v>
      </c>
      <c r="I5" s="40" t="s">
        <v>70</v>
      </c>
      <c r="J5" s="41" t="s">
        <v>124</v>
      </c>
    </row>
    <row r="6" spans="1:12" s="13" customFormat="1" ht="22.5" customHeight="1">
      <c r="A6" s="100" t="s">
        <v>30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2" s="13" customFormat="1" ht="5.25" customHeight="1">
      <c r="A7" s="12"/>
      <c r="B7" s="89"/>
      <c r="C7" s="12"/>
      <c r="D7" s="12"/>
      <c r="E7" s="12"/>
      <c r="F7" s="12"/>
      <c r="G7" s="12"/>
      <c r="H7" s="12"/>
      <c r="I7" s="12"/>
    </row>
    <row r="8" spans="1:12" s="11" customFormat="1" ht="12.75" customHeight="1">
      <c r="A8" s="7">
        <v>2015</v>
      </c>
      <c r="B8" s="89">
        <v>3530.8389999999999</v>
      </c>
      <c r="C8" s="15">
        <v>2.4887826122798344</v>
      </c>
      <c r="D8" s="16">
        <v>100</v>
      </c>
      <c r="E8" s="49">
        <v>1.4090313144811617</v>
      </c>
      <c r="F8" s="89">
        <v>21945</v>
      </c>
      <c r="G8" s="15">
        <v>1.2453747769886689</v>
      </c>
      <c r="H8" s="16">
        <v>100</v>
      </c>
      <c r="I8" s="25">
        <v>94.56418606463707</v>
      </c>
      <c r="J8" s="92">
        <v>160.89500000000001</v>
      </c>
    </row>
    <row r="9" spans="1:12" s="11" customFormat="1" ht="12.75" customHeight="1">
      <c r="A9" s="7">
        <v>2016</v>
      </c>
      <c r="B9" s="89">
        <v>3656.8960000000002</v>
      </c>
      <c r="C9" s="15">
        <v>3.5701712822363163</v>
      </c>
      <c r="D9" s="16">
        <v>103.57017128223632</v>
      </c>
      <c r="E9" s="49">
        <v>1.4102522057712201</v>
      </c>
      <c r="F9" s="89">
        <v>22481</v>
      </c>
      <c r="G9" s="15">
        <v>2.4419378758777839</v>
      </c>
      <c r="H9" s="16">
        <v>102.44193787587778</v>
      </c>
      <c r="I9" s="25">
        <v>94.63486126049186</v>
      </c>
      <c r="J9" s="92">
        <v>162.667</v>
      </c>
    </row>
    <row r="10" spans="1:12" s="11" customFormat="1" ht="12.75" customHeight="1">
      <c r="A10" s="7">
        <v>2017</v>
      </c>
      <c r="B10" s="89">
        <v>3795.6950000000002</v>
      </c>
      <c r="C10" s="15">
        <v>3.7955413552914763</v>
      </c>
      <c r="D10" s="16">
        <v>107.50121996499982</v>
      </c>
      <c r="E10" s="49">
        <v>1.4118868321350717</v>
      </c>
      <c r="F10" s="89">
        <v>23147</v>
      </c>
      <c r="G10" s="15">
        <v>2.9631869695527371</v>
      </c>
      <c r="H10" s="16">
        <v>105.47748403037312</v>
      </c>
      <c r="I10" s="25">
        <v>94.603865412608741</v>
      </c>
      <c r="J10" s="92">
        <v>163.982</v>
      </c>
    </row>
    <row r="11" spans="1:12" s="11" customFormat="1" ht="12.75" customHeight="1">
      <c r="A11" s="7">
        <v>2018</v>
      </c>
      <c r="B11" s="89">
        <v>3976.7170000000001</v>
      </c>
      <c r="C11" s="15">
        <v>4.7691397754561393</v>
      </c>
      <c r="D11" s="16">
        <v>112.62810340545121</v>
      </c>
      <c r="E11" s="49">
        <v>1.4277497946947513</v>
      </c>
      <c r="F11" s="89">
        <v>24094</v>
      </c>
      <c r="G11" s="15">
        <v>4.0924644870513447</v>
      </c>
      <c r="H11" s="16">
        <v>109.7941126061514</v>
      </c>
      <c r="I11" s="25">
        <v>95.557705178795743</v>
      </c>
      <c r="J11" s="92">
        <v>165.048</v>
      </c>
    </row>
    <row r="12" spans="1:12" s="11" customFormat="1" ht="12.75" customHeight="1">
      <c r="A12" s="7">
        <v>2019</v>
      </c>
      <c r="B12" s="89">
        <v>4083.9540000000002</v>
      </c>
      <c r="C12" s="15">
        <v>2.696621358774081</v>
      </c>
      <c r="D12" s="16">
        <v>115.66525689786478</v>
      </c>
      <c r="E12" s="49">
        <v>1.451544501441824</v>
      </c>
      <c r="F12" s="89">
        <v>24618</v>
      </c>
      <c r="G12" s="15">
        <v>2.1716735908216407</v>
      </c>
      <c r="H12" s="16">
        <v>112.17848235389616</v>
      </c>
      <c r="I12" s="25">
        <v>96.990394843037606</v>
      </c>
      <c r="J12" s="92">
        <v>165.89599999999999</v>
      </c>
    </row>
    <row r="13" spans="1:12" s="11" customFormat="1" ht="12.75" customHeight="1">
      <c r="A13" s="7">
        <v>2020</v>
      </c>
      <c r="B13" s="89">
        <v>4154.1949999999997</v>
      </c>
      <c r="C13" s="15">
        <v>1.7199263263004525</v>
      </c>
      <c r="D13" s="16">
        <v>117.65461410163421</v>
      </c>
      <c r="E13" s="49">
        <v>1.4739208424646764</v>
      </c>
      <c r="F13" s="89">
        <v>24930</v>
      </c>
      <c r="G13" s="15">
        <v>1.2688144617153654</v>
      </c>
      <c r="H13" s="16">
        <v>113.60181916093519</v>
      </c>
      <c r="I13" s="25">
        <v>98.196987555352138</v>
      </c>
      <c r="J13" s="92">
        <v>166.63499999999999</v>
      </c>
    </row>
    <row r="14" spans="1:12" s="11" customFormat="1" ht="12.75" customHeight="1">
      <c r="A14" s="7">
        <v>2021</v>
      </c>
      <c r="B14" s="89">
        <v>4261.0950000000003</v>
      </c>
      <c r="C14" s="15">
        <v>2.5733024087699334</v>
      </c>
      <c r="D14" s="16">
        <v>120.68222312034051</v>
      </c>
      <c r="E14" s="49">
        <v>1.4749616902732581</v>
      </c>
      <c r="F14" s="89">
        <v>25454</v>
      </c>
      <c r="G14" s="15">
        <v>2.1021137301699753</v>
      </c>
      <c r="H14" s="16">
        <v>115.98985859924009</v>
      </c>
      <c r="I14" s="25">
        <v>97.921750117748786</v>
      </c>
      <c r="J14" s="92">
        <v>167.404</v>
      </c>
    </row>
    <row r="15" spans="1:12" s="11" customFormat="1" ht="12.75" customHeight="1">
      <c r="A15" s="7">
        <v>2022</v>
      </c>
      <c r="B15" s="89">
        <v>4518.9210000000003</v>
      </c>
      <c r="C15" s="15">
        <v>6.0506982360167996</v>
      </c>
      <c r="D15" s="16">
        <v>127.98434026586882</v>
      </c>
      <c r="E15" s="49">
        <v>1.4706760920329454</v>
      </c>
      <c r="F15" s="89">
        <v>26665</v>
      </c>
      <c r="G15" s="15">
        <v>4.7572215157882738</v>
      </c>
      <c r="H15" s="16">
        <v>121.50775310865554</v>
      </c>
      <c r="I15" s="25">
        <v>97.215307558192649</v>
      </c>
      <c r="J15" s="92">
        <v>169.471</v>
      </c>
    </row>
    <row r="16" spans="1:12" s="13" customFormat="1" ht="22.5" customHeight="1">
      <c r="A16" s="100" t="s">
        <v>31</v>
      </c>
      <c r="B16" s="100"/>
      <c r="C16" s="100"/>
      <c r="D16" s="100"/>
      <c r="E16" s="100"/>
      <c r="F16" s="100"/>
      <c r="G16" s="100"/>
      <c r="H16" s="100"/>
      <c r="I16" s="100"/>
      <c r="J16" s="100"/>
      <c r="L16" s="11"/>
    </row>
    <row r="17" spans="1:12" s="13" customFormat="1" ht="5.25" customHeight="1">
      <c r="A17" s="12"/>
      <c r="B17" s="12"/>
      <c r="C17" s="12"/>
      <c r="D17" s="12"/>
      <c r="E17" s="12"/>
      <c r="F17" s="12"/>
      <c r="G17" s="12"/>
      <c r="H17" s="12"/>
      <c r="I17" s="12"/>
      <c r="L17" s="11"/>
    </row>
    <row r="18" spans="1:12" s="11" customFormat="1" ht="12.75" customHeight="1">
      <c r="A18" s="7">
        <v>2015</v>
      </c>
      <c r="B18" s="89">
        <v>9225.1689999999999</v>
      </c>
      <c r="C18" s="15">
        <v>2.8514584571337451</v>
      </c>
      <c r="D18" s="16">
        <v>100</v>
      </c>
      <c r="E18" s="49">
        <v>3.6814343566446568</v>
      </c>
      <c r="F18" s="89">
        <v>22076</v>
      </c>
      <c r="G18" s="15">
        <v>1.9373282866996817</v>
      </c>
      <c r="H18" s="16">
        <v>100</v>
      </c>
      <c r="I18" s="25">
        <v>95.130842267745763</v>
      </c>
      <c r="J18" s="92">
        <v>417.87299999999999</v>
      </c>
    </row>
    <row r="19" spans="1:12" s="11" customFormat="1" ht="12.75" customHeight="1">
      <c r="A19" s="7">
        <v>2016</v>
      </c>
      <c r="B19" s="89">
        <v>9634.732</v>
      </c>
      <c r="C19" s="15">
        <v>4.4396259840876695</v>
      </c>
      <c r="D19" s="16">
        <v>104.43962598408767</v>
      </c>
      <c r="E19" s="49">
        <v>3.7155560494513811</v>
      </c>
      <c r="F19" s="89">
        <v>22846</v>
      </c>
      <c r="G19" s="15">
        <v>3.4837203369161784</v>
      </c>
      <c r="H19" s="16">
        <v>103.48372033691618</v>
      </c>
      <c r="I19" s="25">
        <v>96.170096340896279</v>
      </c>
      <c r="J19" s="92">
        <v>421.733</v>
      </c>
    </row>
    <row r="20" spans="1:12" s="11" customFormat="1" ht="12.75" customHeight="1">
      <c r="A20" s="7">
        <v>2017</v>
      </c>
      <c r="B20" s="89">
        <v>9845.0910000000003</v>
      </c>
      <c r="C20" s="15">
        <v>2.1833404395679992</v>
      </c>
      <c r="D20" s="16">
        <v>106.71989857313181</v>
      </c>
      <c r="E20" s="49">
        <v>3.6620841095165724</v>
      </c>
      <c r="F20" s="89">
        <v>23184</v>
      </c>
      <c r="G20" s="15">
        <v>1.4823799437657215</v>
      </c>
      <c r="H20" s="16">
        <v>105.01774225225321</v>
      </c>
      <c r="I20" s="25">
        <v>94.755941242085768</v>
      </c>
      <c r="J20" s="92">
        <v>424.64600000000002</v>
      </c>
    </row>
    <row r="21" spans="1:12" s="11" customFormat="1" ht="12.75" customHeight="1">
      <c r="A21" s="7">
        <v>2018</v>
      </c>
      <c r="B21" s="89">
        <v>10398.423000000001</v>
      </c>
      <c r="C21" s="15">
        <v>5.6203848191956638</v>
      </c>
      <c r="D21" s="16">
        <v>112.71796755159716</v>
      </c>
      <c r="E21" s="49">
        <v>3.7333172824214493</v>
      </c>
      <c r="F21" s="89">
        <v>24312</v>
      </c>
      <c r="G21" s="15">
        <v>4.8647293513118086</v>
      </c>
      <c r="H21" s="16">
        <v>110.12657118368357</v>
      </c>
      <c r="I21" s="25">
        <v>96.421399186837718</v>
      </c>
      <c r="J21" s="92">
        <v>427.70600000000002</v>
      </c>
    </row>
    <row r="22" spans="1:12" s="11" customFormat="1" ht="12.75" customHeight="1">
      <c r="A22" s="7">
        <v>2019</v>
      </c>
      <c r="B22" s="89">
        <v>10452.453</v>
      </c>
      <c r="C22" s="15">
        <v>0.51959801981512044</v>
      </c>
      <c r="D22" s="16">
        <v>113.30364787897112</v>
      </c>
      <c r="E22" s="49">
        <v>3.7150762909496766</v>
      </c>
      <c r="F22" s="89">
        <v>24296</v>
      </c>
      <c r="G22" s="15">
        <v>-6.6861319283702869E-2</v>
      </c>
      <c r="H22" s="16">
        <v>110.05293910530824</v>
      </c>
      <c r="I22" s="25">
        <v>95.722815846994749</v>
      </c>
      <c r="J22" s="92">
        <v>430.21600000000001</v>
      </c>
    </row>
    <row r="23" spans="1:12" s="11" customFormat="1" ht="12.75" customHeight="1">
      <c r="A23" s="7">
        <v>2020</v>
      </c>
      <c r="B23" s="89">
        <v>10662.26</v>
      </c>
      <c r="C23" s="15">
        <v>2.0072513122039339</v>
      </c>
      <c r="D23" s="16">
        <v>115.57793683779668</v>
      </c>
      <c r="E23" s="49">
        <v>3.7830018190714259</v>
      </c>
      <c r="F23" s="89">
        <v>24694</v>
      </c>
      <c r="G23" s="15">
        <v>1.6408193088659715</v>
      </c>
      <c r="H23" s="16">
        <v>111.85870898012267</v>
      </c>
      <c r="I23" s="25">
        <v>97.26964583170971</v>
      </c>
      <c r="J23" s="92">
        <v>431.767</v>
      </c>
    </row>
    <row r="24" spans="1:12" s="11" customFormat="1" ht="12.75" customHeight="1">
      <c r="A24" s="7">
        <v>2021</v>
      </c>
      <c r="B24" s="89">
        <v>10944.538</v>
      </c>
      <c r="C24" s="15">
        <v>2.6474499777720695</v>
      </c>
      <c r="D24" s="16">
        <v>118.63780490091835</v>
      </c>
      <c r="E24" s="49">
        <v>3.7884098495198781</v>
      </c>
      <c r="F24" s="89">
        <v>25244</v>
      </c>
      <c r="G24" s="15">
        <v>2.2234200142834624</v>
      </c>
      <c r="H24" s="16">
        <v>114.34579790330579</v>
      </c>
      <c r="I24" s="25">
        <v>97.112248620063625</v>
      </c>
      <c r="J24" s="92">
        <v>433.55799999999999</v>
      </c>
    </row>
    <row r="25" spans="1:12" s="11" customFormat="1" ht="12.75" customHeight="1">
      <c r="A25" s="7">
        <v>2022</v>
      </c>
      <c r="B25" s="89">
        <v>11638.017</v>
      </c>
      <c r="C25" s="15">
        <v>6.3363021810514084</v>
      </c>
      <c r="D25" s="16">
        <v>126.15505472040675</v>
      </c>
      <c r="E25" s="49">
        <v>3.7875752553702493</v>
      </c>
      <c r="F25" s="89">
        <v>26558</v>
      </c>
      <c r="G25" s="15">
        <v>5.2074450628974489</v>
      </c>
      <c r="H25" s="16">
        <v>120.30029251085217</v>
      </c>
      <c r="I25" s="25">
        <v>96.826002189640704</v>
      </c>
      <c r="J25" s="92">
        <v>438.21</v>
      </c>
    </row>
    <row r="26" spans="1:12" s="20" customFormat="1" ht="22.5" customHeight="1">
      <c r="A26" s="100" t="s">
        <v>58</v>
      </c>
      <c r="B26" s="100"/>
      <c r="C26" s="100"/>
      <c r="D26" s="100"/>
      <c r="E26" s="100"/>
      <c r="F26" s="100"/>
      <c r="G26" s="100"/>
      <c r="H26" s="100"/>
      <c r="I26" s="100"/>
      <c r="J26" s="100"/>
      <c r="L26" s="11"/>
    </row>
    <row r="27" spans="1:12" s="20" customFormat="1" ht="5.25" customHeight="1">
      <c r="A27" s="12"/>
      <c r="B27" s="19"/>
      <c r="C27" s="19"/>
      <c r="D27" s="19"/>
      <c r="E27" s="19"/>
      <c r="F27" s="19"/>
      <c r="G27" s="19"/>
      <c r="H27" s="19"/>
      <c r="I27" s="19"/>
      <c r="L27" s="11"/>
    </row>
    <row r="28" spans="1:12" s="21" customFormat="1" ht="12.75" customHeight="1">
      <c r="A28" s="7">
        <v>2015</v>
      </c>
      <c r="B28" s="89">
        <v>23366.688999999998</v>
      </c>
      <c r="C28" s="15">
        <v>2.9692392985060536</v>
      </c>
      <c r="D28" s="16">
        <v>100</v>
      </c>
      <c r="E28" s="49">
        <v>9.3248082160479431</v>
      </c>
      <c r="F28" s="89">
        <v>22083</v>
      </c>
      <c r="G28" s="15">
        <v>1.7701346983916864</v>
      </c>
      <c r="H28" s="16">
        <v>100</v>
      </c>
      <c r="I28" s="25">
        <v>95.160531840449764</v>
      </c>
      <c r="J28" s="92">
        <v>1058.1120000000001</v>
      </c>
      <c r="L28" s="11"/>
    </row>
    <row r="29" spans="1:12" s="21" customFormat="1" ht="12.75" customHeight="1">
      <c r="A29" s="7">
        <v>2016</v>
      </c>
      <c r="B29" s="89">
        <v>24253.024000000001</v>
      </c>
      <c r="C29" s="15">
        <v>3.793156146341488</v>
      </c>
      <c r="D29" s="16">
        <v>103.79315614634149</v>
      </c>
      <c r="E29" s="49">
        <v>9.3529814882956313</v>
      </c>
      <c r="F29" s="89">
        <v>22661</v>
      </c>
      <c r="G29" s="15">
        <v>2.6139000518725197</v>
      </c>
      <c r="H29" s="16">
        <v>102.61390005187252</v>
      </c>
      <c r="I29" s="25">
        <v>95.391511502451678</v>
      </c>
      <c r="J29" s="92">
        <v>1070.2719999999999</v>
      </c>
      <c r="L29" s="11"/>
    </row>
    <row r="30" spans="1:12" s="21" customFormat="1" ht="12.75" customHeight="1">
      <c r="A30" s="7">
        <v>2017</v>
      </c>
      <c r="B30" s="89">
        <v>25017.026999999998</v>
      </c>
      <c r="C30" s="15">
        <v>3.1501350099682384</v>
      </c>
      <c r="D30" s="16">
        <v>107.0627806960584</v>
      </c>
      <c r="E30" s="49">
        <v>9.3055977891973818</v>
      </c>
      <c r="F30" s="89">
        <v>23193</v>
      </c>
      <c r="G30" s="15">
        <v>2.3487661427306676</v>
      </c>
      <c r="H30" s="16">
        <v>105.02406059402638</v>
      </c>
      <c r="I30" s="25">
        <v>94.791216535875051</v>
      </c>
      <c r="J30" s="92">
        <v>1078.652</v>
      </c>
      <c r="L30" s="11"/>
    </row>
    <row r="31" spans="1:12" s="21" customFormat="1" ht="12.75" customHeight="1">
      <c r="A31" s="7">
        <v>2018</v>
      </c>
      <c r="B31" s="89">
        <v>26201.978999999999</v>
      </c>
      <c r="C31" s="15">
        <v>4.7365820087254917</v>
      </c>
      <c r="D31" s="16">
        <v>112.13389710454913</v>
      </c>
      <c r="E31" s="49">
        <v>9.4072246372689285</v>
      </c>
      <c r="F31" s="89">
        <v>24143</v>
      </c>
      <c r="G31" s="15">
        <v>4.0956899720866033</v>
      </c>
      <c r="H31" s="16">
        <v>109.32552051205407</v>
      </c>
      <c r="I31" s="25">
        <v>95.749912147110351</v>
      </c>
      <c r="J31" s="92">
        <v>1085.2930000000001</v>
      </c>
      <c r="L31" s="11"/>
    </row>
    <row r="32" spans="1:12" s="21" customFormat="1" ht="12.75" customHeight="1">
      <c r="A32" s="7">
        <v>2019</v>
      </c>
      <c r="B32" s="89">
        <v>26578.906999999999</v>
      </c>
      <c r="C32" s="15">
        <v>1.4385478287727693</v>
      </c>
      <c r="D32" s="16">
        <v>113.74699684666491</v>
      </c>
      <c r="E32" s="49">
        <v>9.4468415438037763</v>
      </c>
      <c r="F32" s="89">
        <v>24384</v>
      </c>
      <c r="G32" s="15">
        <v>0.99790637371910407</v>
      </c>
      <c r="H32" s="16">
        <v>110.41648684934545</v>
      </c>
      <c r="I32" s="25">
        <v>96.06899861908984</v>
      </c>
      <c r="J32" s="92">
        <v>1090.0279999999998</v>
      </c>
      <c r="L32" s="11"/>
    </row>
    <row r="33" spans="1:12" s="21" customFormat="1" ht="12.75" customHeight="1">
      <c r="A33" s="7">
        <v>2020</v>
      </c>
      <c r="B33" s="89">
        <v>27010.720000000001</v>
      </c>
      <c r="C33" s="15">
        <v>1.6246454378278372</v>
      </c>
      <c r="D33" s="16">
        <v>115.59498224160043</v>
      </c>
      <c r="E33" s="49">
        <v>9.5834844483654447</v>
      </c>
      <c r="F33" s="89">
        <v>24697</v>
      </c>
      <c r="G33" s="15">
        <v>1.2830793499014135</v>
      </c>
      <c r="H33" s="16">
        <v>111.83321799099603</v>
      </c>
      <c r="I33" s="25">
        <v>97.277829638204821</v>
      </c>
      <c r="J33" s="92">
        <v>1093.704</v>
      </c>
      <c r="L33" s="11"/>
    </row>
    <row r="34" spans="1:12" s="21" customFormat="1" ht="12.75" customHeight="1">
      <c r="A34" s="7">
        <v>2021</v>
      </c>
      <c r="B34" s="89">
        <v>27704.162</v>
      </c>
      <c r="C34" s="15">
        <v>2.5672843967136032</v>
      </c>
      <c r="D34" s="16">
        <v>118.56263418407289</v>
      </c>
      <c r="E34" s="49">
        <v>9.5896894134310955</v>
      </c>
      <c r="F34" s="89">
        <v>25239</v>
      </c>
      <c r="G34" s="15">
        <v>2.1952081139991435</v>
      </c>
      <c r="H34" s="16">
        <v>114.28818986648071</v>
      </c>
      <c r="I34" s="25">
        <v>97.093615623807963</v>
      </c>
      <c r="J34" s="92">
        <v>1097.6859999999999</v>
      </c>
      <c r="L34" s="11"/>
    </row>
    <row r="35" spans="1:12" s="21" customFormat="1" ht="12.75" customHeight="1">
      <c r="A35" s="7">
        <v>2022</v>
      </c>
      <c r="B35" s="89">
        <v>29504.442999999999</v>
      </c>
      <c r="C35" s="15">
        <v>6.4982330091774685</v>
      </c>
      <c r="D35" s="16">
        <v>126.26711041517265</v>
      </c>
      <c r="E35" s="49">
        <v>9.6021769198551592</v>
      </c>
      <c r="F35" s="89">
        <v>26591</v>
      </c>
      <c r="G35" s="15">
        <v>5.359962325919156</v>
      </c>
      <c r="H35" s="16">
        <v>120.41399378629902</v>
      </c>
      <c r="I35" s="25">
        <v>96.947764025642414</v>
      </c>
      <c r="J35" s="92">
        <v>1109.5450000000001</v>
      </c>
      <c r="L35" s="11"/>
    </row>
    <row r="36" spans="1:12" s="13" customFormat="1" ht="22.5" customHeight="1">
      <c r="A36" s="100" t="s">
        <v>32</v>
      </c>
      <c r="B36" s="100"/>
      <c r="C36" s="100"/>
      <c r="D36" s="100"/>
      <c r="E36" s="100"/>
      <c r="F36" s="100"/>
      <c r="G36" s="100"/>
      <c r="H36" s="100"/>
      <c r="I36" s="100"/>
      <c r="J36" s="100"/>
      <c r="L36" s="11"/>
    </row>
    <row r="37" spans="1:12" s="13" customFormat="1" ht="5.25" customHeight="1">
      <c r="A37" s="12"/>
      <c r="B37" s="12"/>
      <c r="C37" s="12"/>
      <c r="D37" s="12"/>
      <c r="E37" s="12"/>
      <c r="F37" s="12"/>
      <c r="G37" s="12"/>
      <c r="H37" s="12"/>
      <c r="I37" s="12"/>
      <c r="L37" s="11"/>
    </row>
    <row r="38" spans="1:12" s="11" customFormat="1" ht="12.75" customHeight="1">
      <c r="A38" s="7">
        <v>2015</v>
      </c>
      <c r="B38" s="89">
        <v>3239.529</v>
      </c>
      <c r="C38" s="15">
        <v>2.9068421081053657</v>
      </c>
      <c r="D38" s="16">
        <v>100</v>
      </c>
      <c r="E38" s="49">
        <v>1.2927799328062943</v>
      </c>
      <c r="F38" s="89">
        <v>23697</v>
      </c>
      <c r="G38" s="15">
        <v>2.0863334406157463</v>
      </c>
      <c r="H38" s="16">
        <v>100</v>
      </c>
      <c r="I38" s="25">
        <v>102.11407742610832</v>
      </c>
      <c r="J38" s="92">
        <v>136.70599999999999</v>
      </c>
    </row>
    <row r="39" spans="1:12" s="11" customFormat="1" ht="12.75" customHeight="1">
      <c r="A39" s="7">
        <v>2016</v>
      </c>
      <c r="B39" s="89">
        <v>3332.3119999999999</v>
      </c>
      <c r="C39" s="15">
        <v>2.8640891932129762</v>
      </c>
      <c r="D39" s="16">
        <v>102.86408919321298</v>
      </c>
      <c r="E39" s="49">
        <v>1.2850790255774038</v>
      </c>
      <c r="F39" s="89">
        <v>24162</v>
      </c>
      <c r="G39" s="15">
        <v>1.9630942271805054</v>
      </c>
      <c r="H39" s="16">
        <v>101.96309422718051</v>
      </c>
      <c r="I39" s="25">
        <v>101.71272738025654</v>
      </c>
      <c r="J39" s="92">
        <v>137.91399999999999</v>
      </c>
    </row>
    <row r="40" spans="1:12" s="11" customFormat="1" ht="12.75" customHeight="1">
      <c r="A40" s="7">
        <v>2017</v>
      </c>
      <c r="B40" s="89">
        <v>3441.989</v>
      </c>
      <c r="C40" s="15">
        <v>3.2913184599761394</v>
      </c>
      <c r="D40" s="16">
        <v>106.2496739495155</v>
      </c>
      <c r="E40" s="49">
        <v>1.2803186097549364</v>
      </c>
      <c r="F40" s="89">
        <v>24835</v>
      </c>
      <c r="G40" s="15">
        <v>2.7852697761730383</v>
      </c>
      <c r="H40" s="16">
        <v>104.803041473541</v>
      </c>
      <c r="I40" s="25">
        <v>101.50371443969981</v>
      </c>
      <c r="J40" s="92">
        <v>138.59299999999999</v>
      </c>
    </row>
    <row r="41" spans="1:12" s="11" customFormat="1" ht="12.75" customHeight="1">
      <c r="A41" s="7">
        <v>2018</v>
      </c>
      <c r="B41" s="89">
        <v>3588.13</v>
      </c>
      <c r="C41" s="15">
        <v>4.2458299547151341</v>
      </c>
      <c r="D41" s="16">
        <v>110.7608544328512</v>
      </c>
      <c r="E41" s="49">
        <v>1.2882364701431048</v>
      </c>
      <c r="F41" s="89">
        <v>25785</v>
      </c>
      <c r="G41" s="15">
        <v>3.8233240937490365</v>
      </c>
      <c r="H41" s="16">
        <v>108.81000140918069</v>
      </c>
      <c r="I41" s="25">
        <v>102.26202860416606</v>
      </c>
      <c r="J41" s="92">
        <v>139.15700000000001</v>
      </c>
    </row>
    <row r="42" spans="1:12" s="11" customFormat="1" ht="12.75" customHeight="1">
      <c r="A42" s="7">
        <v>2019</v>
      </c>
      <c r="B42" s="89">
        <v>3605.5830000000001</v>
      </c>
      <c r="C42" s="15">
        <v>0.48640935529091678</v>
      </c>
      <c r="D42" s="16">
        <v>111.29960559081273</v>
      </c>
      <c r="E42" s="49">
        <v>1.2815188854091197</v>
      </c>
      <c r="F42" s="89">
        <v>25816</v>
      </c>
      <c r="G42" s="15">
        <v>0.11947895103507733</v>
      </c>
      <c r="H42" s="16">
        <v>108.94000645748562</v>
      </c>
      <c r="I42" s="25">
        <v>101.71043059620537</v>
      </c>
      <c r="J42" s="92">
        <v>139.667</v>
      </c>
    </row>
    <row r="43" spans="1:12" s="11" customFormat="1" ht="12.75" customHeight="1">
      <c r="A43" s="7">
        <v>2020</v>
      </c>
      <c r="B43" s="89">
        <v>3603.5650000000001</v>
      </c>
      <c r="C43" s="15">
        <v>-5.5968757341034348E-2</v>
      </c>
      <c r="D43" s="16">
        <v>111.23731258463808</v>
      </c>
      <c r="E43" s="49">
        <v>1.2785556673859126</v>
      </c>
      <c r="F43" s="89">
        <v>25736</v>
      </c>
      <c r="G43" s="15">
        <v>-0.3093584467551409</v>
      </c>
      <c r="H43" s="16">
        <v>108.6029913456138</v>
      </c>
      <c r="I43" s="25">
        <v>101.37096845621308</v>
      </c>
      <c r="J43" s="92">
        <v>140.02199999999999</v>
      </c>
    </row>
    <row r="44" spans="1:12" s="11" customFormat="1" ht="12.75" customHeight="1">
      <c r="A44" s="7">
        <v>2021</v>
      </c>
      <c r="B44" s="89">
        <v>3695.1010000000001</v>
      </c>
      <c r="C44" s="15">
        <v>2.5401512113698601</v>
      </c>
      <c r="D44" s="16">
        <v>114.06290852775203</v>
      </c>
      <c r="E44" s="49">
        <v>1.2790450381158849</v>
      </c>
      <c r="F44" s="89">
        <v>26336</v>
      </c>
      <c r="G44" s="15">
        <v>2.3325948492468456</v>
      </c>
      <c r="H44" s="16">
        <v>111.13625912786958</v>
      </c>
      <c r="I44" s="25">
        <v>101.3150239016789</v>
      </c>
      <c r="J44" s="92">
        <v>140.30600000000001</v>
      </c>
    </row>
    <row r="45" spans="1:12" s="11" customFormat="1" ht="12.75" customHeight="1">
      <c r="A45" s="7">
        <v>2022</v>
      </c>
      <c r="B45" s="89">
        <v>3904.0970000000002</v>
      </c>
      <c r="C45" s="15">
        <v>5.6560294292361704</v>
      </c>
      <c r="D45" s="16">
        <v>120.51434020192443</v>
      </c>
      <c r="E45" s="49">
        <v>1.2705825392560626</v>
      </c>
      <c r="F45" s="89">
        <v>27587</v>
      </c>
      <c r="G45" s="15">
        <v>4.7496810705088137</v>
      </c>
      <c r="H45" s="16">
        <v>116.41487699013764</v>
      </c>
      <c r="I45" s="25">
        <v>100.57686098706245</v>
      </c>
      <c r="J45" s="92">
        <v>141.52000000000001</v>
      </c>
    </row>
    <row r="46" spans="1:12" s="13" customFormat="1" ht="22.5" customHeight="1">
      <c r="A46" s="100" t="s">
        <v>33</v>
      </c>
      <c r="B46" s="100"/>
      <c r="C46" s="100"/>
      <c r="D46" s="100"/>
      <c r="E46" s="100"/>
      <c r="F46" s="100"/>
      <c r="G46" s="100"/>
      <c r="H46" s="100"/>
      <c r="I46" s="100"/>
      <c r="J46" s="100"/>
      <c r="L46" s="11"/>
    </row>
    <row r="47" spans="1:12" s="13" customFormat="1" ht="5.25" customHeight="1">
      <c r="A47" s="12"/>
      <c r="B47" s="12"/>
      <c r="C47" s="12"/>
      <c r="D47" s="12"/>
      <c r="E47" s="12"/>
      <c r="F47" s="12"/>
      <c r="G47" s="12"/>
      <c r="H47" s="12"/>
      <c r="I47" s="12"/>
      <c r="L47" s="11"/>
    </row>
    <row r="48" spans="1:12" s="11" customFormat="1" ht="12.75" customHeight="1">
      <c r="A48" s="7">
        <v>2015</v>
      </c>
      <c r="B48" s="89">
        <v>4815.5320000000002</v>
      </c>
      <c r="C48" s="15">
        <v>3.0966247988606881</v>
      </c>
      <c r="D48" s="16">
        <v>100</v>
      </c>
      <c r="E48" s="49">
        <v>1.9217062527875379</v>
      </c>
      <c r="F48" s="89">
        <v>23165</v>
      </c>
      <c r="G48" s="15">
        <v>1.9663816420861622</v>
      </c>
      <c r="H48" s="16">
        <v>100</v>
      </c>
      <c r="I48" s="25">
        <v>99.820262750593841</v>
      </c>
      <c r="J48" s="92">
        <v>207.88200000000001</v>
      </c>
    </row>
    <row r="49" spans="1:10" s="11" customFormat="1" ht="12.75" customHeight="1">
      <c r="A49" s="7">
        <v>2016</v>
      </c>
      <c r="B49" s="89">
        <v>5003.6360000000004</v>
      </c>
      <c r="C49" s="15">
        <v>3.9061935420634768</v>
      </c>
      <c r="D49" s="16">
        <v>103.90619354206348</v>
      </c>
      <c r="E49" s="49">
        <v>1.9296115355416956</v>
      </c>
      <c r="F49" s="89">
        <v>23842</v>
      </c>
      <c r="G49" s="15">
        <v>2.9239006123490157</v>
      </c>
      <c r="H49" s="16">
        <v>102.92390061234902</v>
      </c>
      <c r="I49" s="25">
        <v>100.36484564797765</v>
      </c>
      <c r="J49" s="92">
        <v>209.86600000000001</v>
      </c>
    </row>
    <row r="50" spans="1:10" s="11" customFormat="1" ht="12.75" customHeight="1">
      <c r="A50" s="7">
        <v>2017</v>
      </c>
      <c r="B50" s="89">
        <v>5165.41</v>
      </c>
      <c r="C50" s="15">
        <v>3.2331288686866912</v>
      </c>
      <c r="D50" s="16">
        <v>107.26561468182538</v>
      </c>
      <c r="E50" s="49">
        <v>1.9213805012201508</v>
      </c>
      <c r="F50" s="89">
        <v>24522</v>
      </c>
      <c r="G50" s="15">
        <v>2.850867441849374</v>
      </c>
      <c r="H50" s="16">
        <v>105.85812458478787</v>
      </c>
      <c r="I50" s="25">
        <v>100.22252383931382</v>
      </c>
      <c r="J50" s="92">
        <v>210.64599999999999</v>
      </c>
    </row>
    <row r="51" spans="1:10" s="11" customFormat="1" ht="12.75" customHeight="1">
      <c r="A51" s="7">
        <v>2018</v>
      </c>
      <c r="B51" s="89">
        <v>5419.8519999999999</v>
      </c>
      <c r="C51" s="15">
        <v>4.9258819725830136</v>
      </c>
      <c r="D51" s="16">
        <v>112.54939225821778</v>
      </c>
      <c r="E51" s="49">
        <v>1.9458745946155926</v>
      </c>
      <c r="F51" s="89">
        <v>25590</v>
      </c>
      <c r="G51" s="15">
        <v>4.3571457831511822</v>
      </c>
      <c r="H51" s="16">
        <v>110.47051739625688</v>
      </c>
      <c r="I51" s="25">
        <v>101.49042393105876</v>
      </c>
      <c r="J51" s="92">
        <v>211.79400000000001</v>
      </c>
    </row>
    <row r="52" spans="1:10" s="11" customFormat="1" ht="12.75" customHeight="1">
      <c r="A52" s="7">
        <v>2019</v>
      </c>
      <c r="B52" s="89">
        <v>5333.5119999999997</v>
      </c>
      <c r="C52" s="15">
        <v>-1.5930324296678151</v>
      </c>
      <c r="D52" s="16">
        <v>110.75644394015033</v>
      </c>
      <c r="E52" s="49">
        <v>1.8956702296289294</v>
      </c>
      <c r="F52" s="89">
        <v>25105</v>
      </c>
      <c r="G52" s="15">
        <v>-1.8941213233090366</v>
      </c>
      <c r="H52" s="16">
        <v>108.37807177028455</v>
      </c>
      <c r="I52" s="25">
        <v>98.912825268345614</v>
      </c>
      <c r="J52" s="92">
        <v>212.44399999999999</v>
      </c>
    </row>
    <row r="53" spans="1:10" s="11" customFormat="1" ht="12.75" customHeight="1">
      <c r="A53" s="7">
        <v>2020</v>
      </c>
      <c r="B53" s="89">
        <v>5239.6949999999997</v>
      </c>
      <c r="C53" s="15">
        <v>-1.7590098231709135</v>
      </c>
      <c r="D53" s="16">
        <v>108.8082272114483</v>
      </c>
      <c r="E53" s="49">
        <v>1.8590594973654229</v>
      </c>
      <c r="F53" s="89">
        <v>24635</v>
      </c>
      <c r="G53" s="15">
        <v>-1.8721752552963551</v>
      </c>
      <c r="H53" s="16">
        <v>106.34904432843398</v>
      </c>
      <c r="I53" s="25">
        <v>97.037252251090379</v>
      </c>
      <c r="J53" s="92">
        <v>212.68899999999999</v>
      </c>
    </row>
    <row r="54" spans="1:10" s="11" customFormat="1" ht="12.75" customHeight="1">
      <c r="A54" s="7">
        <v>2021</v>
      </c>
      <c r="B54" s="89">
        <v>5365.5730000000003</v>
      </c>
      <c r="C54" s="15">
        <v>2.4023917422674401</v>
      </c>
      <c r="D54" s="16">
        <v>111.42222707688371</v>
      </c>
      <c r="E54" s="49">
        <v>1.8572725136061403</v>
      </c>
      <c r="F54" s="89">
        <v>25175</v>
      </c>
      <c r="G54" s="15">
        <v>2.1909843206279902</v>
      </c>
      <c r="H54" s="16">
        <v>108.67913521480766</v>
      </c>
      <c r="I54" s="25">
        <v>96.849490798690013</v>
      </c>
      <c r="J54" s="92">
        <v>213.12899999999999</v>
      </c>
    </row>
    <row r="55" spans="1:10" s="11" customFormat="1" ht="12.75" customHeight="1">
      <c r="A55" s="7">
        <v>2022</v>
      </c>
      <c r="B55" s="89">
        <v>5687.2690000000002</v>
      </c>
      <c r="C55" s="15">
        <v>5.9955572312593688</v>
      </c>
      <c r="D55" s="16">
        <v>118.10261046962205</v>
      </c>
      <c r="E55" s="49">
        <v>1.8509132041166725</v>
      </c>
      <c r="F55" s="89">
        <v>26418</v>
      </c>
      <c r="G55" s="15">
        <v>4.9350256041632576</v>
      </c>
      <c r="H55" s="16">
        <v>114.0424783640416</v>
      </c>
      <c r="I55" s="25">
        <v>96.313980311760872</v>
      </c>
      <c r="J55" s="92">
        <v>215.28299999999999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I5 F4:F5 B1:J2 A46 A36 A26 A16 A17:J17 A27:J27 A37:J37 A47:J47 A56:J65536 A6:A14 K1:IV1048576 C18:E25 C28:E35 C38:E45 C48:E55 C7:J7 C8:E15 G8:I15 G18:I25 G28:I35 G38:I45 G48:I55">
    <cfRule type="cellIs" dxfId="867" priority="147" stopIfTrue="1" operator="equal">
      <formula>"..."</formula>
    </cfRule>
    <cfRule type="cellIs" dxfId="866" priority="148" stopIfTrue="1" operator="equal">
      <formula>"."</formula>
    </cfRule>
  </conditionalFormatting>
  <conditionalFormatting sqref="A1">
    <cfRule type="cellIs" dxfId="865" priority="87" stopIfTrue="1" operator="equal">
      <formula>"..."</formula>
    </cfRule>
    <cfRule type="cellIs" dxfId="864" priority="88" stopIfTrue="1" operator="equal">
      <formula>"."</formula>
    </cfRule>
  </conditionalFormatting>
  <conditionalFormatting sqref="A2">
    <cfRule type="cellIs" dxfId="863" priority="49" stopIfTrue="1" operator="equal">
      <formula>"..."</formula>
    </cfRule>
    <cfRule type="cellIs" dxfId="862" priority="50" stopIfTrue="1" operator="equal">
      <formula>"."</formula>
    </cfRule>
  </conditionalFormatting>
  <conditionalFormatting sqref="A18:A25">
    <cfRule type="cellIs" dxfId="861" priority="45" stopIfTrue="1" operator="equal">
      <formula>"..."</formula>
    </cfRule>
    <cfRule type="cellIs" dxfId="860" priority="46" stopIfTrue="1" operator="equal">
      <formula>"."</formula>
    </cfRule>
  </conditionalFormatting>
  <conditionalFormatting sqref="A28:A35">
    <cfRule type="cellIs" dxfId="859" priority="43" stopIfTrue="1" operator="equal">
      <formula>"..."</formula>
    </cfRule>
    <cfRule type="cellIs" dxfId="858" priority="44" stopIfTrue="1" operator="equal">
      <formula>"."</formula>
    </cfRule>
  </conditionalFormatting>
  <conditionalFormatting sqref="A38:A45">
    <cfRule type="cellIs" dxfId="857" priority="41" stopIfTrue="1" operator="equal">
      <formula>"..."</formula>
    </cfRule>
    <cfRule type="cellIs" dxfId="856" priority="42" stopIfTrue="1" operator="equal">
      <formula>"."</formula>
    </cfRule>
  </conditionalFormatting>
  <conditionalFormatting sqref="A48:A55">
    <cfRule type="cellIs" dxfId="855" priority="39" stopIfTrue="1" operator="equal">
      <formula>"..."</formula>
    </cfRule>
    <cfRule type="cellIs" dxfId="854" priority="40" stopIfTrue="1" operator="equal">
      <formula>"."</formula>
    </cfRule>
  </conditionalFormatting>
  <conditionalFormatting sqref="A15">
    <cfRule type="cellIs" dxfId="853" priority="37" stopIfTrue="1" operator="equal">
      <formula>"..."</formula>
    </cfRule>
    <cfRule type="cellIs" dxfId="852" priority="38" stopIfTrue="1" operator="equal">
      <formula>"."</formula>
    </cfRule>
  </conditionalFormatting>
  <conditionalFormatting sqref="B7">
    <cfRule type="cellIs" dxfId="851" priority="35" stopIfTrue="1" operator="equal">
      <formula>"..."</formula>
    </cfRule>
    <cfRule type="cellIs" dxfId="850" priority="36" stopIfTrue="1" operator="equal">
      <formula>"."</formula>
    </cfRule>
  </conditionalFormatting>
  <conditionalFormatting sqref="B7:B14">
    <cfRule type="cellIs" dxfId="849" priority="33" stopIfTrue="1" operator="equal">
      <formula>"."</formula>
    </cfRule>
    <cfRule type="cellIs" dxfId="848" priority="34" stopIfTrue="1" operator="equal">
      <formula>"..."</formula>
    </cfRule>
  </conditionalFormatting>
  <conditionalFormatting sqref="B15">
    <cfRule type="cellIs" dxfId="847" priority="31" stopIfTrue="1" operator="equal">
      <formula>"."</formula>
    </cfRule>
    <cfRule type="cellIs" dxfId="846" priority="32" stopIfTrue="1" operator="equal">
      <formula>"..."</formula>
    </cfRule>
  </conditionalFormatting>
  <conditionalFormatting sqref="F8:F15">
    <cfRule type="cellIs" dxfId="845" priority="29" stopIfTrue="1" operator="equal">
      <formula>"."</formula>
    </cfRule>
    <cfRule type="cellIs" dxfId="844" priority="30" stopIfTrue="1" operator="equal">
      <formula>"..."</formula>
    </cfRule>
  </conditionalFormatting>
  <conditionalFormatting sqref="B18:B25">
    <cfRule type="cellIs" dxfId="843" priority="27" stopIfTrue="1" operator="equal">
      <formula>"."</formula>
    </cfRule>
    <cfRule type="cellIs" dxfId="842" priority="28" stopIfTrue="1" operator="equal">
      <formula>"..."</formula>
    </cfRule>
  </conditionalFormatting>
  <conditionalFormatting sqref="F18:F25">
    <cfRule type="cellIs" dxfId="841" priority="25" stopIfTrue="1" operator="equal">
      <formula>"."</formula>
    </cfRule>
    <cfRule type="cellIs" dxfId="840" priority="26" stopIfTrue="1" operator="equal">
      <formula>"..."</formula>
    </cfRule>
  </conditionalFormatting>
  <conditionalFormatting sqref="B28:B35">
    <cfRule type="cellIs" dxfId="839" priority="23" stopIfTrue="1" operator="equal">
      <formula>"."</formula>
    </cfRule>
    <cfRule type="cellIs" dxfId="838" priority="24" stopIfTrue="1" operator="equal">
      <formula>"..."</formula>
    </cfRule>
  </conditionalFormatting>
  <conditionalFormatting sqref="F28:F35">
    <cfRule type="cellIs" dxfId="837" priority="21" stopIfTrue="1" operator="equal">
      <formula>"."</formula>
    </cfRule>
    <cfRule type="cellIs" dxfId="836" priority="22" stopIfTrue="1" operator="equal">
      <formula>"..."</formula>
    </cfRule>
  </conditionalFormatting>
  <conditionalFormatting sqref="B38:B45">
    <cfRule type="cellIs" dxfId="835" priority="19" stopIfTrue="1" operator="equal">
      <formula>"."</formula>
    </cfRule>
    <cfRule type="cellIs" dxfId="834" priority="20" stopIfTrue="1" operator="equal">
      <formula>"..."</formula>
    </cfRule>
  </conditionalFormatting>
  <conditionalFormatting sqref="F38:F45">
    <cfRule type="cellIs" dxfId="833" priority="17" stopIfTrue="1" operator="equal">
      <formula>"."</formula>
    </cfRule>
    <cfRule type="cellIs" dxfId="832" priority="18" stopIfTrue="1" operator="equal">
      <formula>"..."</formula>
    </cfRule>
  </conditionalFormatting>
  <conditionalFormatting sqref="B48:B55">
    <cfRule type="cellIs" dxfId="831" priority="15" stopIfTrue="1" operator="equal">
      <formula>"."</formula>
    </cfRule>
    <cfRule type="cellIs" dxfId="830" priority="16" stopIfTrue="1" operator="equal">
      <formula>"..."</formula>
    </cfRule>
  </conditionalFormatting>
  <conditionalFormatting sqref="F48:F55">
    <cfRule type="cellIs" dxfId="829" priority="13" stopIfTrue="1" operator="equal">
      <formula>"."</formula>
    </cfRule>
    <cfRule type="cellIs" dxfId="828" priority="14" stopIfTrue="1" operator="equal">
      <formula>"..."</formula>
    </cfRule>
  </conditionalFormatting>
  <conditionalFormatting sqref="J8:J15">
    <cfRule type="cellIs" dxfId="827" priority="11" stopIfTrue="1" operator="equal">
      <formula>"..."</formula>
    </cfRule>
    <cfRule type="cellIs" dxfId="826" priority="12" stopIfTrue="1" operator="equal">
      <formula>"."</formula>
    </cfRule>
  </conditionalFormatting>
  <conditionalFormatting sqref="J18:J25">
    <cfRule type="cellIs" dxfId="825" priority="9" stopIfTrue="1" operator="equal">
      <formula>"..."</formula>
    </cfRule>
    <cfRule type="cellIs" dxfId="824" priority="10" stopIfTrue="1" operator="equal">
      <formula>"."</formula>
    </cfRule>
  </conditionalFormatting>
  <conditionalFormatting sqref="J28:J35">
    <cfRule type="cellIs" dxfId="823" priority="7" stopIfTrue="1" operator="equal">
      <formula>"..."</formula>
    </cfRule>
    <cfRule type="cellIs" dxfId="822" priority="8" stopIfTrue="1" operator="equal">
      <formula>"."</formula>
    </cfRule>
  </conditionalFormatting>
  <conditionalFormatting sqref="J38:J45">
    <cfRule type="cellIs" dxfId="821" priority="5" stopIfTrue="1" operator="equal">
      <formula>"..."</formula>
    </cfRule>
    <cfRule type="cellIs" dxfId="820" priority="6" stopIfTrue="1" operator="equal">
      <formula>"."</formula>
    </cfRule>
  </conditionalFormatting>
  <conditionalFormatting sqref="J48:J55">
    <cfRule type="cellIs" dxfId="819" priority="3" stopIfTrue="1" operator="equal">
      <formula>"..."</formula>
    </cfRule>
    <cfRule type="cellIs" dxfId="818" priority="4" stopIfTrue="1" operator="equal">
      <formula>"."</formula>
    </cfRule>
  </conditionalFormatting>
  <conditionalFormatting sqref="J5">
    <cfRule type="cellIs" dxfId="817" priority="1" stopIfTrue="1" operator="equal">
      <formula>"..."</formula>
    </cfRule>
    <cfRule type="cellIs" dxfId="8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26</vt:i4>
      </vt:variant>
    </vt:vector>
  </HeadingPairs>
  <TitlesOfParts>
    <vt:vector size="53" baseType="lpstr">
      <vt:lpstr>Übersicht Kreise S2</vt:lpstr>
      <vt:lpstr>S3 T1</vt:lpstr>
      <vt:lpstr>S4 Noch T1</vt:lpstr>
      <vt:lpstr>S5 Noch T1</vt:lpstr>
      <vt:lpstr>S6 Noch T1</vt:lpstr>
      <vt:lpstr>S7 Noch T1</vt:lpstr>
      <vt:lpstr>S8 Noch T1</vt:lpstr>
      <vt:lpstr>S9 Noch T1</vt:lpstr>
      <vt:lpstr>S10 Noch T1</vt:lpstr>
      <vt:lpstr>S11 Noch T1</vt:lpstr>
      <vt:lpstr>S12 Noch T1</vt:lpstr>
      <vt:lpstr>S13 Noch T1</vt:lpstr>
      <vt:lpstr>S14 Noch T1</vt:lpstr>
      <vt:lpstr>S15 Noch T1</vt:lpstr>
      <vt:lpstr>S16 Tab2</vt:lpstr>
      <vt:lpstr>S17 Noch T2</vt:lpstr>
      <vt:lpstr>S18 Noch T2</vt:lpstr>
      <vt:lpstr>S19 Noch T2</vt:lpstr>
      <vt:lpstr>S20 Noch T2</vt:lpstr>
      <vt:lpstr>S21 Noch T2</vt:lpstr>
      <vt:lpstr>S22 Noch T2</vt:lpstr>
      <vt:lpstr>S23 Noch T2</vt:lpstr>
      <vt:lpstr>S24 Noch T2</vt:lpstr>
      <vt:lpstr>S25 Noch T2</vt:lpstr>
      <vt:lpstr>S26 Noch T2</vt:lpstr>
      <vt:lpstr>S27 Noch T2</vt:lpstr>
      <vt:lpstr>S28 Noch T2</vt:lpstr>
      <vt:lpstr>'S10 Noch T1'!Drucktitel</vt:lpstr>
      <vt:lpstr>'S11 Noch T1'!Drucktitel</vt:lpstr>
      <vt:lpstr>'S12 Noch T1'!Drucktitel</vt:lpstr>
      <vt:lpstr>'S13 Noch T1'!Drucktitel</vt:lpstr>
      <vt:lpstr>'S14 Noch T1'!Drucktitel</vt:lpstr>
      <vt:lpstr>'S15 Noch T1'!Drucktitel</vt:lpstr>
      <vt:lpstr>'S16 Tab2'!Drucktitel</vt:lpstr>
      <vt:lpstr>'S17 Noch T2'!Drucktitel</vt:lpstr>
      <vt:lpstr>'S18 Noch T2'!Drucktitel</vt:lpstr>
      <vt:lpstr>'S19 Noch T2'!Drucktitel</vt:lpstr>
      <vt:lpstr>'S20 Noch T2'!Drucktitel</vt:lpstr>
      <vt:lpstr>'S21 Noch T2'!Drucktitel</vt:lpstr>
      <vt:lpstr>'S22 Noch T2'!Drucktitel</vt:lpstr>
      <vt:lpstr>'S23 Noch T2'!Drucktitel</vt:lpstr>
      <vt:lpstr>'S24 Noch T2'!Drucktitel</vt:lpstr>
      <vt:lpstr>'S25 Noch T2'!Drucktitel</vt:lpstr>
      <vt:lpstr>'S26 Noch T2'!Drucktitel</vt:lpstr>
      <vt:lpstr>'S27 Noch T2'!Drucktitel</vt:lpstr>
      <vt:lpstr>'S28 Noch T2'!Drucktitel</vt:lpstr>
      <vt:lpstr>'S3 T1'!Drucktitel</vt:lpstr>
      <vt:lpstr>'S4 Noch T1'!Drucktitel</vt:lpstr>
      <vt:lpstr>'S5 Noch T1'!Drucktitel</vt:lpstr>
      <vt:lpstr>'S6 Noch T1'!Drucktitel</vt:lpstr>
      <vt:lpstr>'S7 Noch T1'!Drucktitel</vt:lpstr>
      <vt:lpstr>'S8 Noch T1'!Drucktitel</vt:lpstr>
      <vt:lpstr>'S9 Noch T1'!Drucktitel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Verfügbare Einkommen der privaten Haushalte in den Stadt- und Landkreisen Baden-Württembergs 2015 bis 2022</dc:title>
  <dc:subject>Statistische Berichte</dc:subject>
  <dc:creator/>
  <cp:keywords>Volkswirtschaftliche Gesamtrechnungen, Verfügbares Einkommen, Prmäreinkommen, VGR, Einkommen, Erwerbstätigkeit, Einkommens- und Vermögenssteuern, Sozialbeiträge, Konsum- und Sparzwecke</cp:keywords>
  <dc:description>Statistisches Landesamt Baden-Württemberg</dc:description>
  <cp:lastModifiedBy/>
  <dcterms:created xsi:type="dcterms:W3CDTF">2025-01-28T12:22:20Z</dcterms:created>
  <dcterms:modified xsi:type="dcterms:W3CDTF">2025-01-29T07:24:56Z</dcterms:modified>
</cp:coreProperties>
</file>