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5AC1F71D-861C-4F83-8E52-BA44E26C99AD}" xr6:coauthVersionLast="36" xr6:coauthVersionMax="36" xr10:uidLastSave="{00000000-0000-0000-0000-000000000000}"/>
  <bookViews>
    <workbookView xWindow="25455" yWindow="90" windowWidth="25500" windowHeight="12465" tabRatio="798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<sst xmlns="http://schemas.openxmlformats.org/spreadsheetml/2006/main" count="1348" uniqueCount="335">
  <si>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</si>
  <si>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</si>
  <si>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</si>
  <si>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</si>
  <si>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</si>
  <si>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</si>
  <si>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</si>
  <si>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</si>
  <si>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</si>
  <si>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</si>
  <si>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</si>
  <si>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</si>
  <si>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</si>
  <si>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</si>
  <si>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</si>
  <si>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</si>
  <si>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</si>
  <si>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</si>
  <si>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</si>
  <si>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</si>
  <si>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</si>
  <si>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</si>
  <si>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</si>
  <si>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</si>
  <si>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</si>
  <si>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</si>
  <si>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</si>
  <si>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</si>
  <si>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</si>
  <si>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</si>
  <si>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</si>
  <si>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</si>
  <si>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</si>
  <si>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</si>
  <si>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</si>
  <si>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</si>
  <si>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</si>
  <si>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</si>
  <si>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</si>
  <si>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</si>
  <si>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</si>
  <si>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</si>
  <si>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</si>
  <si>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</si>
  <si>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</si>
  <si>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</si>
  <si>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</si>
  <si>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</si>
  <si>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</si>
  <si>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</si>
  <si>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</si>
  <si>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</si>
  <si>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</si>
  <si>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</si>
  <si>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</si>
  <si>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</si>
  <si>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</si>
  <si>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</si>
  <si>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</si>
  <si>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</si>
  <si>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</si>
  <si>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</si>
  <si>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</si>
  <si>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</si>
  <si>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</si>
  <si>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</si>
  <si>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</si>
  <si>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</si>
  <si>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</si>
  <si>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</si>
  <si>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</si>
  <si>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</si>
  <si>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</si>
  <si>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</si>
  <si>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</si>
  <si>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</si>
  <si>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</si>
  <si>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</si>
  <si>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</si>
  <si>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</si>
  <si>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</si>
  <si>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</si>
  <si>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</si>
  <si>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</si>
  <si>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</si>
  <si>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</si>
  <si>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</si>
  <si>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</si>
  <si>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</si>
  <si>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</si>
  <si>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</si>
  <si>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</si>
  <si>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</si>
  <si>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</si>
  <si>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</si>
  <si>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</si>
  <si>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</si>
  <si>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</si>
  <si>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</si>
  <si>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</si>
  <si>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</si>
  <si>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</si>
  <si>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</si>
  <si>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</si>
  <si>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</si>
  <si>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</si>
  <si>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</si>
  <si>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</si>
  <si>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</si>
  <si>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</si>
  <si>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</si>
  <si>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</si>
  <si>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</si>
  <si>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</si>
  <si>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</si>
  <si>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</si>
  <si>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</si>
  <si>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</si>
  <si>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</si>
  <si>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</si>
  <si>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</si>
  <si>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</si>
  <si>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</si>
  <si>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</si>
  <si>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</si>
  <si>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</si>
  <si>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</si>
  <si>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</si>
  <si>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</si>
  <si>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</si>
  <si>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</si>
  <si>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</si>
  <si>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</si>
  <si>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</si>
  <si>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</si>
  <si>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</si>
  <si>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</si>
  <si>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</si>
  <si>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</si>
  <si>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</si>
  <si>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</si>
  <si>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</si>
  <si>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</si>
  <si>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</si>
  <si>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</si>
  <si>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</si>
  <si>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</si>
  <si>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</si>
  <si>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</si>
  <si>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</si>
  <si>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</si>
  <si>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</si>
  <si>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</si>
  <si>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</si>
  <si>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</si>
  <si>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</si>
  <si>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</si>
  <si>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</si>
  <si>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</si>
  <si>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</si>
  <si>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</si>
  <si>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</si>
  <si>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</si>
  <si>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</si>
  <si>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</si>
  <si>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</si>
  <si>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</si>
  <si>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</si>
  <si>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</si>
  <si>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</si>
  <si>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</si>
  <si>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</si>
  <si>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</si>
  <si>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</si>
  <si>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</si>
  <si>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</si>
  <si>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</si>
  <si>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</si>
  <si>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</si>
  <si>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</si>
  <si>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</si>
  <si>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</si>
  <si>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</si>
  <si>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</si>
  <si>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</si>
  <si>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</si>
  <si>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</si>
  <si>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</si>
  <si>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</si>
  <si>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</si>
  <si>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</si>
  <si>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</si>
  <si>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</si>
  <si>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</si>
  <si>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</si>
  <si>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</si>
  <si>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</si>
  <si>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</si>
  <si>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</si>
  <si>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</si>
  <si>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</si>
  <si>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</si>
  <si>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</si>
  <si>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</si>
  <si>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</si>
  <si>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</si>
  <si>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</si>
  <si>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</si>
  <si>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</si>
  <si>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</si>
  <si>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</si>
  <si>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</si>
  <si>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</si>
  <si>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</si>
  <si>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</si>
  <si>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</si>
  <si>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</si>
  <si>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</si>
  <si>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</si>
  <si>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</si>
  <si>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</si>
  <si>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</si>
  <si>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</si>
  <si>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</si>
  <si>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</si>
  <si>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</si>
  <si>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</si>
  <si>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</si>
  <si>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</si>
  <si>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</si>
  <si>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</si>
  <si>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</si>
  <si>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</si>
  <si>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</si>
  <si>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</si>
  <si>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</si>
  <si>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</si>
  <si>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</si>
  <si>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</si>
  <si>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</si>
  <si>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</si>
  <si>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</si>
  <si>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</si>
  <si>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</si>
  <si>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</si>
  <si>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</si>
  <si>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</si>
  <si>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</si>
  <si>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</si>
  <si>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</si>
  <si>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</si>
  <si>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</si>
  <si>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</si>
  <si>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</si>
  <si>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</si>
  <si>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</si>
  <si>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</si>
  <si>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</si>
  <si>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</si>
  <si>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</si>
  <si>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</si>
  <si>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</si>
  <si>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</si>
  <si>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</si>
  <si>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</si>
  <si>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</si>
  <si>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</si>
  <si>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</si>
  <si>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</si>
  <si>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</si>
  <si>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</si>
  <si>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</si>
  <si>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</si>
  <si>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</si>
  <si>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</si>
  <si>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</si>
  <si>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</si>
  <si>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</si>
  <si>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</si>
  <si>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</si>
  <si>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</si>
  <si>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</si>
  <si>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</si>
  <si>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</si>
  <si>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</si>
  <si>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</si>
  <si>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</si>
  <si>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</si>
  <si>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</si>
  <si>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</si>
  <si>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</si>
  <si>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</si>
  <si>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</si>
  <si>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</si>
  <si>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</si>
  <si>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</si>
  <si>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</si>
  <si>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</si>
  <si>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</si>
  <si>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davon 
Mitglieder insgesamt</t>
  </si>
  <si>
    <t>darunter 
Mitglieder der Pflegekasse,
die nicht GKV versichert sind</t>
  </si>
  <si>
    <t>,</t>
  </si>
  <si>
    <t>Pflegekräfte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</si>
  <si>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</si>
  <si>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</si>
  <si>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</si>
  <si>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</si>
  <si>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</si>
  <si>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t>9. Krankenstand der versicherungspflichtigen Mitglieder in Baden-Württemberg von 2018 bis 2024</t>
  </si>
  <si>
    <t>10. Beitragssätze für Mitglieder der gesetzlichen Krankenversicherung in Baden-Württemberg von 2018*) bis 2024</t>
  </si>
  <si>
    <r>
      <t>2018</t>
    </r>
    <r>
      <rPr>
        <vertAlign val="superscript"/>
        <sz val="7"/>
        <rFont val="Arial"/>
        <family val="2"/>
      </rPr>
      <t>1)</t>
    </r>
  </si>
  <si>
    <r>
      <t>2019</t>
    </r>
    <r>
      <rPr>
        <vertAlign val="superscript"/>
        <sz val="7"/>
        <rFont val="Arial"/>
        <family val="2"/>
      </rPr>
      <t>2)</t>
    </r>
  </si>
  <si>
    <t>zum Stichtag 30. Juni 2024 nach Altersgruppen, Geschlecht und Kassenarten</t>
  </si>
  <si>
    <t xml:space="preserve">  zum Stichtag 30. Juni 2024 nach Altersgruppen, Geschlecht und Pflegegraden*)</t>
  </si>
  <si>
    <t>3. Leistungsempfängerinnen und -empfänger der vollstationären Pflege in Baden-Württemberg zum Stichtag 30. Juni 2024</t>
  </si>
  <si>
    <t>4. Leistungsempfängerinnen und -empfänger der vollstationären Pflege in Baden-Württemberg zum Stichtag 30. Juni 2024</t>
  </si>
  <si>
    <t>Juli</t>
  </si>
  <si>
    <t>5. Mitglieder der Pflegekassen mit Sitz in Baden-Württemberg zum Stichtag 1. Oktober 2024</t>
  </si>
  <si>
    <t>6. Leistungsfälle und -tage in Baden-Württemberg vom 1. Januar bis 30. September 2024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</si>
  <si>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2024</t>
    </r>
  </si>
  <si>
    <t>Noch: 6. Leistungsfälle und -tage in Baden-Württemberg vom 1. Januar bis 30. September 2024</t>
  </si>
  <si>
    <t>7. Einnahmen und Ausgaben der Pflegekassen in Baden-Württemberg vom 1. Januar bis 30. September 2024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</si>
  <si>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September 2024</t>
    </r>
  </si>
  <si>
    <t>8. Mitglieder der gesetzlichen Krankenversicherung mit Sitz in Baden-Württemberg zum Stichtag 1. Oktober 2024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</si>
  <si>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Oktober 2024</t>
    </r>
  </si>
  <si>
    <t>August</t>
  </si>
  <si>
    <t>September</t>
  </si>
  <si>
    <t>Oktober</t>
  </si>
  <si>
    <t>11. Einnahmen und Ausgaben der gesetzlichen Krankenversicherung in Baden-Württemberg vom 1. Januar bis 30. September 2024</t>
  </si>
  <si>
    <t xml:space="preserve">    vom 1. Januar bis 30. September 2024</t>
  </si>
  <si>
    <t xml:space="preserve">      vom 1. Januar bis 30. September 2024 in Euro je Mitglied und Rentnerin und Rentner</t>
  </si>
  <si>
    <t xml:space="preserve">X  </t>
  </si>
  <si>
    <t>1.000 EUR</t>
  </si>
  <si>
    <t>1) Ohne ALG II-Empfängerinnen und -Empfänger, Personen die keinen anderweitigen Anspruch auf Absicherung im Krankheitsfall haben, Sonstige Pflichtmitglieder, Studentinnen und Studenten, Praktikantinnen und Praktikanten, Auszubildende ohne Entgelt, Versicherungspflichtige Vorruhestandsgeldempfängerinnen und -empfänger sowie Wehr-, Zivil- und Dienstleistende bei der Bundespolizei. – 2) Die Innungskrankenkasse meldet ab August 2015 nur noch auf Bundesebene.</t>
  </si>
  <si>
    <t>*) Ab 2015 Beitragssatz 14,6 % zuzüglich individueller Zusatzbeitragssatz, der von den Arbeitnehmenden allein bezahlt wird. – 1) Ab August 2015 meldet die Innungskrankenkasse nur noch auf Bundesebene. Deshalb Veränderung insgesamt ohne IKK. – 2) Ab Januar 2019 wird der Zusatzbeitragssatz von Arbeitnehmenden und Arbeitgebenden zu gleichen Teilen bezahlt.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</si>
</sst>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\ \ \ \ \ @"/>
    <numFmt numFmtId="172" formatCode="###\ ###\ ##0.00\ \ "/>
    <numFmt numFmtId="173" formatCode="0.00\ \ "/>
    <numFmt numFmtId="174" formatCode="* \+\ ?0.0\ \ ;* \–\ ?0.0\ \ ;* \–\ ;* @\ "/>
    <numFmt numFmtId="175" formatCode="0.0"/>
    <numFmt numFmtId="176" formatCode="\+\ 0.0\ \ ;\–\ 0.0\ \ ;* \–\ ;"/>
    <numFmt numFmtId="177" formatCode="#\ ###\ ##0.00\ \ ;\–\ #\ ###\ ##0.00\ \ ;\ \–\ \ ;* @\ "/>
    <numFmt numFmtId="178" formatCode="##0.00\ \ ;\–\ ##0.00\ \ ;\ \–\ ;* @\ "/>
    <numFmt numFmtId="179" formatCode="#\ ###\ ##0.00\ \ ;\–\ #\ ###\ ##0.00\ \ ;\ \–\ ;* @\ "/>
    <numFmt numFmtId="180" formatCode="* \+\ ?0.0\ \ ;* \–\ ?0.0\ \ ;* \–\ \ ;* @\ \ "/>
    <numFmt numFmtId="181" formatCode="* \+??0.0\ \ ;* \–??0.0\ \ ;* \–\ \ ;* @\ \ "/>
    <numFmt numFmtId="182" formatCode="#,###,##0\ \ ;\–\ #,###,##0\ \ ;\ \–\ \ ;* @\ \ "/>
    <numFmt numFmtId="183" formatCode="#,###,##0\ \ ;\–\ #,###,##0\ \ ;\ 0\ \ ;* @\ \ "/>
    <numFmt numFmtId="184" formatCode="#,###,##0,\ \ ;\–\ #,###,##0,\ \ ;\ \–\ \ ;* @\ \ "/>
    <numFmt numFmtId="185" formatCode="#,###,##0.00\ \ ;\–\ #,###,##0.00\ \ ;\ \–\ \ ;* @\ 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25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68" fontId="4" fillId="0" borderId="0" xfId="0" applyNumberFormat="1" applyFont="1" applyFill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/>
    <xf numFmtId="164" fontId="4" fillId="0" borderId="2" xfId="0" applyFont="1" applyFill="1" applyBorder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1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2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76" fontId="8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77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5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76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78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64" fontId="4" fillId="0" borderId="9" xfId="1" applyFont="1" applyFill="1" applyBorder="1" applyAlignment="1">
      <alignment horizontal="center" vertical="center" wrapText="1"/>
    </xf>
    <xf numFmtId="179" fontId="4" fillId="0" borderId="0" xfId="1" applyNumberFormat="1" applyFont="1" applyFill="1" applyAlignment="1">
      <alignment horizontal="right"/>
    </xf>
    <xf numFmtId="174" fontId="3" fillId="0" borderId="0" xfId="1" applyNumberFormat="1" applyFont="1" applyFill="1" applyAlignment="1">
      <alignment horizontal="right"/>
    </xf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3" fontId="3" fillId="0" borderId="0" xfId="1" applyNumberFormat="1" applyFont="1" applyFill="1" applyAlignment="1">
      <alignment horizontal="right"/>
    </xf>
    <xf numFmtId="164" fontId="2" fillId="0" borderId="2" xfId="0" applyFont="1" applyFill="1" applyBorder="1" applyAlignment="1"/>
    <xf numFmtId="180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13" xfId="1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7" fillId="0" borderId="0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81" fontId="8" fillId="0" borderId="0" xfId="1" applyNumberFormat="1" applyFont="1" applyFill="1" applyAlignment="1">
      <alignment horizontal="right"/>
    </xf>
    <xf numFmtId="181" fontId="9" fillId="0" borderId="0" xfId="1" applyNumberFormat="1" applyFont="1" applyFill="1" applyAlignment="1">
      <alignment horizontal="right"/>
    </xf>
    <xf numFmtId="181" fontId="3" fillId="0" borderId="0" xfId="1" applyNumberFormat="1" applyFont="1" applyFill="1" applyAlignment="1">
      <alignment horizontal="right"/>
    </xf>
    <xf numFmtId="181" fontId="10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81" fontId="9" fillId="0" borderId="0" xfId="0" applyNumberFormat="1" applyFont="1" applyFill="1" applyAlignment="1">
      <alignment horizontal="right"/>
    </xf>
    <xf numFmtId="181" fontId="8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183" fontId="1" fillId="0" borderId="0" xfId="0" applyNumberFormat="1" applyFont="1" applyAlignment="1">
      <alignment horizontal="right"/>
    </xf>
    <xf numFmtId="183" fontId="2" fillId="0" borderId="0" xfId="0" applyNumberFormat="1" applyFont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7" fillId="0" borderId="0" xfId="0" applyNumberFormat="1" applyFont="1" applyFill="1" applyAlignment="1">
      <alignment horizontal="right"/>
    </xf>
    <xf numFmtId="184" fontId="7" fillId="0" borderId="0" xfId="0" applyNumberFormat="1" applyFont="1" applyFill="1" applyAlignment="1">
      <alignment horizontal="right"/>
    </xf>
    <xf numFmtId="184" fontId="4" fillId="0" borderId="0" xfId="0" applyNumberFormat="1" applyFont="1" applyFill="1" applyAlignment="1">
      <alignment horizontal="right"/>
    </xf>
    <xf numFmtId="184" fontId="4" fillId="0" borderId="6" xfId="0" applyNumberFormat="1" applyFont="1" applyFill="1" applyBorder="1" applyAlignment="1"/>
    <xf numFmtId="184" fontId="4" fillId="0" borderId="0" xfId="0" applyNumberFormat="1" applyFont="1" applyFill="1" applyAlignment="1"/>
    <xf numFmtId="185" fontId="7" fillId="0" borderId="0" xfId="0" applyNumberFormat="1" applyFont="1" applyFill="1" applyAlignment="1"/>
    <xf numFmtId="185" fontId="4" fillId="0" borderId="0" xfId="0" applyNumberFormat="1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</cellXfs>
  <cellStyles count="2">
    <cellStyle name="Standard" xfId="0" builtinId="0"/>
    <cellStyle name="Standard 2" xfId="1" xr:uid="{00000000-0005-0000-0000-000001000000}"/>
  </cellStyles>
  <dxfs count="4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38" t="s">
        <v>274</v>
      </c>
      <c r="B1" s="138"/>
      <c r="C1" s="138"/>
      <c r="D1" s="138"/>
      <c r="E1" s="138"/>
      <c r="F1" s="138"/>
      <c r="G1" s="138"/>
      <c r="H1" s="138"/>
    </row>
    <row r="2" spans="1:8" s="1" customFormat="1" ht="14.85" customHeight="1" x14ac:dyDescent="0.15">
      <c r="A2" s="203" t="s">
        <v>312</v>
      </c>
      <c r="B2" s="203"/>
      <c r="C2" s="203"/>
      <c r="D2" s="203"/>
      <c r="E2" s="203"/>
      <c r="F2" s="203"/>
      <c r="G2" s="203"/>
      <c r="H2" s="203"/>
    </row>
    <row r="3" spans="1:8" s="140" customFormat="1" ht="18" customHeight="1" x14ac:dyDescent="0.15">
      <c r="A3" s="218" t="s">
        <v>8</v>
      </c>
      <c r="B3" s="218"/>
      <c r="C3" s="219"/>
      <c r="D3" s="204" t="s">
        <v>121</v>
      </c>
      <c r="E3" s="215" t="s">
        <v>0</v>
      </c>
      <c r="F3" s="216"/>
      <c r="G3" s="217"/>
      <c r="H3" s="207" t="s">
        <v>119</v>
      </c>
    </row>
    <row r="4" spans="1:8" s="140" customFormat="1" ht="16.7" customHeight="1" x14ac:dyDescent="0.15">
      <c r="A4" s="220"/>
      <c r="B4" s="220"/>
      <c r="C4" s="221"/>
      <c r="D4" s="205"/>
      <c r="E4" s="224" t="s">
        <v>4</v>
      </c>
      <c r="F4" s="226" t="s">
        <v>126</v>
      </c>
      <c r="G4" s="182" t="s">
        <v>123</v>
      </c>
      <c r="H4" s="208"/>
    </row>
    <row r="5" spans="1:8" s="140" customFormat="1" ht="33" customHeight="1" x14ac:dyDescent="0.15">
      <c r="A5" s="220"/>
      <c r="B5" s="220"/>
      <c r="C5" s="221"/>
      <c r="D5" s="206"/>
      <c r="E5" s="225"/>
      <c r="F5" s="227"/>
      <c r="G5" s="178" t="s">
        <v>128</v>
      </c>
      <c r="H5" s="209"/>
    </row>
    <row r="6" spans="1:8" s="140" customFormat="1" ht="15" customHeight="1" x14ac:dyDescent="0.15">
      <c r="A6" s="222"/>
      <c r="B6" s="222"/>
      <c r="C6" s="223"/>
      <c r="D6" s="210" t="s">
        <v>1</v>
      </c>
      <c r="E6" s="211"/>
      <c r="F6" s="211"/>
      <c r="G6" s="212"/>
      <c r="H6" s="174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82</v>
      </c>
      <c r="C9" s="8">
        <v>15</v>
      </c>
      <c r="D9" s="191">
        <v>24976</v>
      </c>
      <c r="E9" s="191">
        <v>16508</v>
      </c>
      <c r="F9" s="191">
        <v>8468</v>
      </c>
      <c r="G9" s="191">
        <v>7326</v>
      </c>
      <c r="H9" s="184">
        <v>14.076916050059376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91">
        <v>11678</v>
      </c>
      <c r="E10" s="191">
        <v>7328</v>
      </c>
      <c r="F10" s="191">
        <v>4350</v>
      </c>
      <c r="G10" s="191">
        <v>3880</v>
      </c>
      <c r="H10" s="184">
        <v>9.8175662967838999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91">
        <v>7954</v>
      </c>
      <c r="E11" s="191">
        <v>5663</v>
      </c>
      <c r="F11" s="191">
        <v>2291</v>
      </c>
      <c r="G11" s="191">
        <v>2006</v>
      </c>
      <c r="H11" s="184">
        <v>9.0634855340737683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91">
        <v>8908</v>
      </c>
      <c r="E12" s="191">
        <v>6489</v>
      </c>
      <c r="F12" s="191">
        <v>2419</v>
      </c>
      <c r="G12" s="191">
        <v>2150</v>
      </c>
      <c r="H12" s="184">
        <v>10.837377130770189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91">
        <v>14628</v>
      </c>
      <c r="E13" s="191">
        <v>10253</v>
      </c>
      <c r="F13" s="191">
        <v>4375</v>
      </c>
      <c r="G13" s="191">
        <v>3948</v>
      </c>
      <c r="H13" s="184">
        <v>5.5182860852629299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91">
        <v>35281</v>
      </c>
      <c r="E14" s="191">
        <v>24013</v>
      </c>
      <c r="F14" s="191">
        <v>11268</v>
      </c>
      <c r="G14" s="191">
        <v>10084</v>
      </c>
      <c r="H14" s="184">
        <v>12.028069729781221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91">
        <v>54229</v>
      </c>
      <c r="E15" s="191">
        <v>37102</v>
      </c>
      <c r="F15" s="191">
        <v>17127</v>
      </c>
      <c r="G15" s="191">
        <v>15155</v>
      </c>
      <c r="H15" s="184">
        <v>11.648926314055712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91">
        <v>101250</v>
      </c>
      <c r="E16" s="191">
        <v>70975</v>
      </c>
      <c r="F16" s="191">
        <v>30275</v>
      </c>
      <c r="G16" s="191">
        <v>26828</v>
      </c>
      <c r="H16" s="184">
        <v>4.7052740434332989</v>
      </c>
    </row>
    <row r="17" spans="1:8" ht="15.95" customHeight="1" x14ac:dyDescent="0.2">
      <c r="A17" s="9">
        <v>85</v>
      </c>
      <c r="B17" s="12" t="s">
        <v>9</v>
      </c>
      <c r="C17" s="8"/>
      <c r="D17" s="191">
        <v>104902</v>
      </c>
      <c r="E17" s="191">
        <v>77970</v>
      </c>
      <c r="F17" s="191">
        <v>26932</v>
      </c>
      <c r="G17" s="191">
        <v>24488</v>
      </c>
      <c r="H17" s="184">
        <v>9.0106098866269697</v>
      </c>
    </row>
    <row r="18" spans="1:8" s="15" customFormat="1" ht="24.75" customHeight="1" x14ac:dyDescent="0.2">
      <c r="B18" s="23" t="s">
        <v>5</v>
      </c>
      <c r="C18" s="24"/>
      <c r="D18" s="192">
        <v>357227</v>
      </c>
      <c r="E18" s="192">
        <v>252640</v>
      </c>
      <c r="F18" s="192">
        <v>104587</v>
      </c>
      <c r="G18" s="192">
        <v>93418</v>
      </c>
      <c r="H18" s="185">
        <v>6.7254030282388646</v>
      </c>
    </row>
    <row r="19" spans="1:8" ht="25.15" customHeight="1" x14ac:dyDescent="0.2">
      <c r="A19" s="214" t="s">
        <v>6</v>
      </c>
      <c r="B19" s="214"/>
      <c r="C19" s="214"/>
      <c r="D19" s="214"/>
      <c r="E19" s="214"/>
      <c r="F19" s="214"/>
      <c r="G19" s="214"/>
      <c r="H19" s="214"/>
    </row>
    <row r="20" spans="1:8" ht="6.2" customHeight="1" x14ac:dyDescent="0.2">
      <c r="A20" s="176"/>
      <c r="B20" s="176"/>
      <c r="C20" s="176"/>
      <c r="D20" s="176"/>
      <c r="E20" s="176"/>
      <c r="F20" s="176"/>
      <c r="G20" s="176"/>
      <c r="H20" s="176"/>
    </row>
    <row r="21" spans="1:8" ht="15.95" customHeight="1" x14ac:dyDescent="0.2">
      <c r="A21" s="7"/>
      <c r="B21" s="7" t="s">
        <v>82</v>
      </c>
      <c r="C21" s="8">
        <v>15</v>
      </c>
      <c r="D21" s="191">
        <v>16427</v>
      </c>
      <c r="E21" s="191">
        <v>10896</v>
      </c>
      <c r="F21" s="191">
        <v>5531</v>
      </c>
      <c r="G21" s="191">
        <v>4790</v>
      </c>
      <c r="H21" s="184">
        <v>14.497804419042309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91">
        <v>7287</v>
      </c>
      <c r="E22" s="191">
        <v>4537</v>
      </c>
      <c r="F22" s="191">
        <v>2750</v>
      </c>
      <c r="G22" s="191">
        <v>2466</v>
      </c>
      <c r="H22" s="184">
        <v>9.7935814373964156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91">
        <v>4345</v>
      </c>
      <c r="E23" s="191">
        <v>3151</v>
      </c>
      <c r="F23" s="191">
        <v>1194</v>
      </c>
      <c r="G23" s="191">
        <v>1057</v>
      </c>
      <c r="H23" s="184">
        <v>7.8966972932704245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91">
        <v>4430</v>
      </c>
      <c r="E24" s="191">
        <v>3284</v>
      </c>
      <c r="F24" s="191">
        <v>1146</v>
      </c>
      <c r="G24" s="191">
        <v>1018</v>
      </c>
      <c r="H24" s="184">
        <v>10.062111801242237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91">
        <v>6651</v>
      </c>
      <c r="E25" s="191">
        <v>4772</v>
      </c>
      <c r="F25" s="191">
        <v>1879</v>
      </c>
      <c r="G25" s="191">
        <v>1679</v>
      </c>
      <c r="H25" s="184">
        <v>4.7896644083819124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91">
        <v>16559</v>
      </c>
      <c r="E26" s="191">
        <v>11553</v>
      </c>
      <c r="F26" s="191">
        <v>5006</v>
      </c>
      <c r="G26" s="191">
        <v>4472</v>
      </c>
      <c r="H26" s="184">
        <v>10.881210660238382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91">
        <v>23915</v>
      </c>
      <c r="E27" s="191">
        <v>16020</v>
      </c>
      <c r="F27" s="191">
        <v>7895</v>
      </c>
      <c r="G27" s="191">
        <v>6931</v>
      </c>
      <c r="H27" s="184">
        <v>11.031152792608756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91">
        <v>36728</v>
      </c>
      <c r="E28" s="191">
        <v>24493</v>
      </c>
      <c r="F28" s="191">
        <v>12235</v>
      </c>
      <c r="G28" s="191">
        <v>10610</v>
      </c>
      <c r="H28" s="184">
        <v>5.740772729890022</v>
      </c>
    </row>
    <row r="29" spans="1:8" ht="15.95" customHeight="1" x14ac:dyDescent="0.2">
      <c r="A29" s="9">
        <v>85</v>
      </c>
      <c r="B29" s="12" t="s">
        <v>9</v>
      </c>
      <c r="C29" s="8"/>
      <c r="D29" s="191">
        <v>32143</v>
      </c>
      <c r="E29" s="191">
        <v>22194</v>
      </c>
      <c r="F29" s="191">
        <v>9949</v>
      </c>
      <c r="G29" s="191">
        <v>8928</v>
      </c>
      <c r="H29" s="184">
        <v>11.580518623945569</v>
      </c>
    </row>
    <row r="30" spans="1:8" s="15" customFormat="1" ht="24.75" customHeight="1" x14ac:dyDescent="0.2">
      <c r="B30" s="23" t="s">
        <v>14</v>
      </c>
      <c r="C30" s="153"/>
      <c r="D30" s="191">
        <v>141906</v>
      </c>
      <c r="E30" s="191">
        <v>97239</v>
      </c>
      <c r="F30" s="191">
        <v>44667</v>
      </c>
      <c r="G30" s="191">
        <v>39504</v>
      </c>
      <c r="H30" s="184">
        <v>4.8073443281608892</v>
      </c>
    </row>
    <row r="31" spans="1:8" ht="25.15" customHeight="1" x14ac:dyDescent="0.2">
      <c r="A31" s="213" t="s">
        <v>7</v>
      </c>
      <c r="B31" s="213"/>
      <c r="C31" s="213"/>
      <c r="D31" s="213"/>
      <c r="E31" s="213"/>
      <c r="F31" s="213"/>
      <c r="G31" s="213"/>
      <c r="H31" s="213"/>
    </row>
    <row r="32" spans="1:8" ht="6.2" customHeight="1" x14ac:dyDescent="0.2">
      <c r="A32" s="175"/>
      <c r="B32" s="175"/>
      <c r="C32" s="175"/>
      <c r="D32" s="175"/>
      <c r="E32" s="175"/>
      <c r="F32" s="175"/>
      <c r="G32" s="175"/>
      <c r="H32" s="175"/>
    </row>
    <row r="33" spans="1:8" ht="15.95" customHeight="1" x14ac:dyDescent="0.2">
      <c r="A33" s="7"/>
      <c r="B33" s="7" t="s">
        <v>82</v>
      </c>
      <c r="C33" s="8">
        <v>15</v>
      </c>
      <c r="D33" s="191">
        <v>8549</v>
      </c>
      <c r="E33" s="191">
        <v>5612</v>
      </c>
      <c r="F33" s="191">
        <v>2937</v>
      </c>
      <c r="G33" s="191">
        <v>2536</v>
      </c>
      <c r="H33" s="184">
        <v>13.276798727971379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191">
        <v>4391</v>
      </c>
      <c r="E34" s="191">
        <v>2791</v>
      </c>
      <c r="F34" s="191">
        <v>1600</v>
      </c>
      <c r="G34" s="191">
        <v>1414</v>
      </c>
      <c r="H34" s="184">
        <v>9.8573930447835885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191">
        <v>3609</v>
      </c>
      <c r="E35" s="191">
        <v>2512</v>
      </c>
      <c r="F35" s="191">
        <v>1097</v>
      </c>
      <c r="G35" s="191">
        <v>949</v>
      </c>
      <c r="H35" s="184">
        <v>10.502143294549908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191">
        <v>4478</v>
      </c>
      <c r="E36" s="191">
        <v>3205</v>
      </c>
      <c r="F36" s="191">
        <v>1273</v>
      </c>
      <c r="G36" s="191">
        <v>1132</v>
      </c>
      <c r="H36" s="184">
        <v>11.615154536390827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191">
        <v>7977</v>
      </c>
      <c r="E37" s="191">
        <v>5481</v>
      </c>
      <c r="F37" s="191">
        <v>2496</v>
      </c>
      <c r="G37" s="191">
        <v>2269</v>
      </c>
      <c r="H37" s="184">
        <v>6.1335816923895692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191">
        <v>18722</v>
      </c>
      <c r="E38" s="191">
        <v>12460</v>
      </c>
      <c r="F38" s="191">
        <v>6262</v>
      </c>
      <c r="G38" s="191">
        <v>5612</v>
      </c>
      <c r="H38" s="184">
        <v>13.062382994142158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191">
        <v>30314</v>
      </c>
      <c r="E39" s="191">
        <v>21082</v>
      </c>
      <c r="F39" s="191">
        <v>9232</v>
      </c>
      <c r="G39" s="191">
        <v>8224</v>
      </c>
      <c r="H39" s="184">
        <v>12.141166025451316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191">
        <v>64522</v>
      </c>
      <c r="E40" s="191">
        <v>46482</v>
      </c>
      <c r="F40" s="191">
        <v>18040</v>
      </c>
      <c r="G40" s="191">
        <v>16218</v>
      </c>
      <c r="H40" s="184">
        <v>4.1248426556498723</v>
      </c>
    </row>
    <row r="41" spans="1:8" ht="15.95" customHeight="1" x14ac:dyDescent="0.2">
      <c r="A41" s="9">
        <v>85</v>
      </c>
      <c r="B41" s="12" t="s">
        <v>9</v>
      </c>
      <c r="C41" s="8"/>
      <c r="D41" s="191">
        <v>72759</v>
      </c>
      <c r="E41" s="191">
        <v>55776</v>
      </c>
      <c r="F41" s="191">
        <v>16983</v>
      </c>
      <c r="G41" s="191">
        <v>15560</v>
      </c>
      <c r="H41" s="184">
        <v>7.9126127195064067</v>
      </c>
    </row>
    <row r="42" spans="1:8" s="15" customFormat="1" ht="24.75" customHeight="1" x14ac:dyDescent="0.2">
      <c r="B42" s="23" t="s">
        <v>14</v>
      </c>
      <c r="C42" s="153"/>
      <c r="D42" s="191">
        <v>215321</v>
      </c>
      <c r="E42" s="191">
        <v>155401</v>
      </c>
      <c r="F42" s="191">
        <v>59920</v>
      </c>
      <c r="G42" s="191">
        <v>53914</v>
      </c>
      <c r="H42" s="184">
        <v>8.0283364857339237</v>
      </c>
    </row>
    <row r="43" spans="1:8" s="88" customFormat="1" x14ac:dyDescent="0.15"/>
    <row r="44" spans="1:8" s="88" customFormat="1" x14ac:dyDescent="0.15"/>
    <row r="45" spans="1:8" s="88" customFormat="1" x14ac:dyDescent="0.15"/>
    <row r="46" spans="1:8" s="88" customFormat="1" x14ac:dyDescent="0.15"/>
    <row r="47" spans="1:8" s="88" customFormat="1" x14ac:dyDescent="0.15"/>
    <row r="48" spans="1:8" s="88" customFormat="1" x14ac:dyDescent="0.15"/>
    <row r="49" s="88" customFormat="1" x14ac:dyDescent="0.15"/>
    <row r="50" s="88" customFormat="1" x14ac:dyDescent="0.15"/>
    <row r="51" s="88" customFormat="1" x14ac:dyDescent="0.15"/>
    <row r="52" s="88" customFormat="1" x14ac:dyDescent="0.15"/>
    <row r="53" s="88" customFormat="1" x14ac:dyDescent="0.15"/>
    <row r="54" s="88" customFormat="1" x14ac:dyDescent="0.15"/>
    <row r="55" s="88" customFormat="1" x14ac:dyDescent="0.15"/>
    <row r="56" s="88" customFormat="1" x14ac:dyDescent="0.15"/>
    <row r="57" s="88" customFormat="1" x14ac:dyDescent="0.15"/>
    <row r="58" s="88" customFormat="1" x14ac:dyDescent="0.15"/>
    <row r="59" s="88" customFormat="1" x14ac:dyDescent="0.15"/>
    <row r="60" s="88" customFormat="1" x14ac:dyDescent="0.15"/>
    <row r="61" s="88" customFormat="1" x14ac:dyDescent="0.15"/>
    <row r="62" s="88" customFormat="1" x14ac:dyDescent="0.15"/>
    <row r="63" s="88" customFormat="1" x14ac:dyDescent="0.15"/>
    <row r="64" s="88" customFormat="1" x14ac:dyDescent="0.15"/>
    <row r="65" s="88" customFormat="1" x14ac:dyDescent="0.15"/>
    <row r="66" s="88" customFormat="1" x14ac:dyDescent="0.15"/>
    <row r="67" s="88" customFormat="1" x14ac:dyDescent="0.15"/>
    <row r="68" s="88" customFormat="1" x14ac:dyDescent="0.15"/>
    <row r="69" s="88" customFormat="1" x14ac:dyDescent="0.15"/>
    <row r="70" s="88" customFormat="1" x14ac:dyDescent="0.15"/>
    <row r="71" s="88" customFormat="1" x14ac:dyDescent="0.15"/>
    <row r="72" s="88" customFormat="1" x14ac:dyDescent="0.15"/>
    <row r="73" s="88" customFormat="1" x14ac:dyDescent="0.15"/>
    <row r="74" s="88" customFormat="1" x14ac:dyDescent="0.15"/>
    <row r="75" s="88" customFormat="1" x14ac:dyDescent="0.15"/>
    <row r="76" s="88" customFormat="1" x14ac:dyDescent="0.15"/>
    <row r="77" s="88" customFormat="1" x14ac:dyDescent="0.15"/>
    <row r="78" s="88" customFormat="1" x14ac:dyDescent="0.15"/>
    <row r="79" s="88" customFormat="1" x14ac:dyDescent="0.15"/>
    <row r="80" s="88" customFormat="1" x14ac:dyDescent="0.15"/>
    <row r="81" s="88" customFormat="1" x14ac:dyDescent="0.15"/>
    <row r="82" s="88" customFormat="1" x14ac:dyDescent="0.15"/>
    <row r="83" s="88" customFormat="1" x14ac:dyDescent="0.15"/>
    <row r="84" s="88" customFormat="1" x14ac:dyDescent="0.15"/>
    <row r="85" s="88" customFormat="1" x14ac:dyDescent="0.15"/>
    <row r="86" s="88" customFormat="1" x14ac:dyDescent="0.15"/>
    <row r="87" s="88" customFormat="1" x14ac:dyDescent="0.15"/>
    <row r="88" s="88" customFormat="1" x14ac:dyDescent="0.15"/>
    <row r="89" s="88" customFormat="1" x14ac:dyDescent="0.15"/>
    <row r="90" s="88" customFormat="1" x14ac:dyDescent="0.15"/>
    <row r="91" s="88" customFormat="1" x14ac:dyDescent="0.15"/>
    <row r="92" s="88" customFormat="1" x14ac:dyDescent="0.15"/>
    <row r="93" s="88" customFormat="1" x14ac:dyDescent="0.15"/>
    <row r="94" s="88" customFormat="1" x14ac:dyDescent="0.15"/>
    <row r="95" s="88" customFormat="1" x14ac:dyDescent="0.15"/>
    <row r="96" s="88" customFormat="1" x14ac:dyDescent="0.15"/>
    <row r="97" s="88" customFormat="1" x14ac:dyDescent="0.15"/>
    <row r="98" s="88" customFormat="1" x14ac:dyDescent="0.15"/>
    <row r="99" s="88" customFormat="1" x14ac:dyDescent="0.15"/>
    <row r="100" s="88" customFormat="1" x14ac:dyDescent="0.15"/>
    <row r="101" s="88" customFormat="1" x14ac:dyDescent="0.15"/>
    <row r="102" s="88" customFormat="1" x14ac:dyDescent="0.15"/>
    <row r="103" s="88" customFormat="1" x14ac:dyDescent="0.15"/>
    <row r="104" s="88" customFormat="1" x14ac:dyDescent="0.15"/>
    <row r="105" s="88" customFormat="1" x14ac:dyDescent="0.15"/>
    <row r="106" s="88" customFormat="1" x14ac:dyDescent="0.15"/>
    <row r="107" s="88" customFormat="1" x14ac:dyDescent="0.15"/>
    <row r="108" s="88" customFormat="1" x14ac:dyDescent="0.15"/>
    <row r="109" s="88" customFormat="1" x14ac:dyDescent="0.15"/>
    <row r="110" s="88" customFormat="1" x14ac:dyDescent="0.15"/>
    <row r="111" s="88" customFormat="1" x14ac:dyDescent="0.15"/>
    <row r="112" s="88" customFormat="1" x14ac:dyDescent="0.15"/>
    <row r="113" s="88" customFormat="1" x14ac:dyDescent="0.15"/>
    <row r="114" s="88" customFormat="1" x14ac:dyDescent="0.15"/>
    <row r="115" s="88" customFormat="1" x14ac:dyDescent="0.15"/>
    <row r="116" s="88" customFormat="1" x14ac:dyDescent="0.15"/>
    <row r="117" s="88" customFormat="1" x14ac:dyDescent="0.15"/>
    <row r="118" s="88" customFormat="1" x14ac:dyDescent="0.15"/>
    <row r="119" s="88" customFormat="1" x14ac:dyDescent="0.15"/>
    <row r="120" s="88" customFormat="1" x14ac:dyDescent="0.15"/>
    <row r="121" s="88" customFormat="1" x14ac:dyDescent="0.15"/>
    <row r="122" s="88" customFormat="1" x14ac:dyDescent="0.15"/>
    <row r="123" s="88" customFormat="1" x14ac:dyDescent="0.15"/>
    <row r="124" s="88" customFormat="1" x14ac:dyDescent="0.15"/>
    <row r="125" s="88" customFormat="1" x14ac:dyDescent="0.15"/>
    <row r="126" s="88" customFormat="1" x14ac:dyDescent="0.15"/>
    <row r="127" s="88" customFormat="1" x14ac:dyDescent="0.15"/>
    <row r="128" s="88" customFormat="1" x14ac:dyDescent="0.15"/>
    <row r="129" s="88" customFormat="1" x14ac:dyDescent="0.15"/>
    <row r="130" s="88" customFormat="1" x14ac:dyDescent="0.15"/>
    <row r="131" s="88" customFormat="1" x14ac:dyDescent="0.15"/>
    <row r="132" s="88" customFormat="1" x14ac:dyDescent="0.15"/>
    <row r="133" s="88" customFormat="1" x14ac:dyDescent="0.15"/>
    <row r="134" s="88" customFormat="1" x14ac:dyDescent="0.15"/>
    <row r="135" s="88" customFormat="1" x14ac:dyDescent="0.15"/>
    <row r="136" s="88" customFormat="1" x14ac:dyDescent="0.15"/>
    <row r="137" s="88" customFormat="1" x14ac:dyDescent="0.15"/>
    <row r="138" s="88" customFormat="1" x14ac:dyDescent="0.15"/>
    <row r="139" s="88" customFormat="1" x14ac:dyDescent="0.15"/>
    <row r="140" s="88" customFormat="1" x14ac:dyDescent="0.15"/>
    <row r="141" s="88" customFormat="1" x14ac:dyDescent="0.15"/>
    <row r="142" s="88" customFormat="1" x14ac:dyDescent="0.15"/>
    <row r="143" s="88" customFormat="1" x14ac:dyDescent="0.15"/>
    <row r="144" s="88" customFormat="1" x14ac:dyDescent="0.15"/>
    <row r="145" s="88" customFormat="1" x14ac:dyDescent="0.15"/>
    <row r="146" s="88" customFormat="1" x14ac:dyDescent="0.15"/>
    <row r="147" s="88" customFormat="1" x14ac:dyDescent="0.15"/>
    <row r="148" s="88" customFormat="1" x14ac:dyDescent="0.15"/>
    <row r="149" s="88" customFormat="1" x14ac:dyDescent="0.15"/>
    <row r="150" s="88" customFormat="1" x14ac:dyDescent="0.15"/>
    <row r="151" s="88" customFormat="1" x14ac:dyDescent="0.15"/>
    <row r="152" s="88" customFormat="1" x14ac:dyDescent="0.15"/>
    <row r="153" s="88" customFormat="1" x14ac:dyDescent="0.15"/>
    <row r="154" s="88" customFormat="1" x14ac:dyDescent="0.15"/>
    <row r="155" s="88" customFormat="1" x14ac:dyDescent="0.15"/>
    <row r="156" s="88" customFormat="1" x14ac:dyDescent="0.15"/>
    <row r="157" s="88" customFormat="1" x14ac:dyDescent="0.15"/>
    <row r="158" s="88" customFormat="1" x14ac:dyDescent="0.15"/>
    <row r="159" s="88" customFormat="1" x14ac:dyDescent="0.15"/>
    <row r="160" s="88" customFormat="1" x14ac:dyDescent="0.15"/>
    <row r="161" s="88" customFormat="1" x14ac:dyDescent="0.15"/>
    <row r="162" s="88" customFormat="1" x14ac:dyDescent="0.15"/>
    <row r="163" s="88" customFormat="1" x14ac:dyDescent="0.15"/>
    <row r="164" s="88" customFormat="1" x14ac:dyDescent="0.15"/>
    <row r="165" s="88" customFormat="1" x14ac:dyDescent="0.15"/>
    <row r="166" s="88" customFormat="1" x14ac:dyDescent="0.15"/>
    <row r="167" s="88" customFormat="1" x14ac:dyDescent="0.15"/>
    <row r="168" s="88" customFormat="1" x14ac:dyDescent="0.15"/>
    <row r="169" s="88" customFormat="1" x14ac:dyDescent="0.15"/>
    <row r="170" s="88" customFormat="1" x14ac:dyDescent="0.15"/>
    <row r="171" s="88" customFormat="1" x14ac:dyDescent="0.15"/>
    <row r="172" s="88" customFormat="1" x14ac:dyDescent="0.15"/>
    <row r="173" s="88" customFormat="1" x14ac:dyDescent="0.15"/>
    <row r="174" s="88" customFormat="1" x14ac:dyDescent="0.15"/>
    <row r="175" s="88" customFormat="1" x14ac:dyDescent="0.15"/>
    <row r="176" s="88" customFormat="1" x14ac:dyDescent="0.15"/>
    <row r="177" s="88" customFormat="1" x14ac:dyDescent="0.15"/>
    <row r="178" s="88" customFormat="1" x14ac:dyDescent="0.15"/>
    <row r="179" s="88" customFormat="1" x14ac:dyDescent="0.15"/>
    <row r="180" s="88" customFormat="1" x14ac:dyDescent="0.15"/>
    <row r="181" s="88" customFormat="1" x14ac:dyDescent="0.15"/>
    <row r="182" s="88" customFormat="1" x14ac:dyDescent="0.15"/>
    <row r="183" s="88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9:G18 D21:G30 D33:G42">
    <cfRule type="cellIs" dxfId="449" priority="29" stopIfTrue="1" operator="equal">
      <formula>"."</formula>
    </cfRule>
    <cfRule type="cellIs" dxfId="448" priority="30" stopIfTrue="1" operator="equal">
      <formula>"..."</formula>
    </cfRule>
  </conditionalFormatting>
  <conditionalFormatting sqref="H9:H17">
    <cfRule type="cellIs" dxfId="447" priority="7" stopIfTrue="1" operator="equal">
      <formula>"."</formula>
    </cfRule>
    <cfRule type="cellIs" dxfId="446" priority="8" stopIfTrue="1" operator="equal">
      <formula>"..."</formula>
    </cfRule>
  </conditionalFormatting>
  <conditionalFormatting sqref="H21:H30">
    <cfRule type="cellIs" dxfId="445" priority="5" stopIfTrue="1" operator="equal">
      <formula>"."</formula>
    </cfRule>
    <cfRule type="cellIs" dxfId="444" priority="6" stopIfTrue="1" operator="equal">
      <formula>"..."</formula>
    </cfRule>
  </conditionalFormatting>
  <conditionalFormatting sqref="H33:H42">
    <cfRule type="cellIs" dxfId="443" priority="3" stopIfTrue="1" operator="equal">
      <formula>"."</formula>
    </cfRule>
    <cfRule type="cellIs" dxfId="442" priority="4" stopIfTrue="1" operator="equal">
      <formula>"..."</formula>
    </cfRule>
  </conditionalFormatting>
  <conditionalFormatting sqref="H18">
    <cfRule type="cellIs" dxfId="441" priority="1" stopIfTrue="1" operator="equal">
      <formula>"."</formula>
    </cfRule>
    <cfRule type="cellIs" dxfId="4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C29" sqref="C29:G43"/>
    </sheetView>
  </sheetViews>
  <sheetFormatPr baseColWidth="10" defaultColWidth="11.19921875" defaultRowHeight="11.25" x14ac:dyDescent="0.15"/>
  <cols>
    <col min="1" max="1" width="32.796875" style="102" customWidth="1"/>
    <col min="2" max="2" width="17.59765625" style="102" customWidth="1"/>
    <col min="3" max="6" width="16.3984375" style="102" customWidth="1"/>
    <col min="7" max="7" width="16.3984375" style="114" customWidth="1"/>
    <col min="8" max="16384" width="11.19921875" style="102"/>
  </cols>
  <sheetData>
    <row r="1" spans="1:11" s="101" customFormat="1" ht="16.5" customHeight="1" x14ac:dyDescent="0.2">
      <c r="A1" s="98"/>
      <c r="B1" s="99"/>
      <c r="C1" s="100"/>
      <c r="D1" s="100"/>
      <c r="E1" s="100"/>
      <c r="F1" s="100"/>
      <c r="G1" s="169"/>
    </row>
    <row r="2" spans="1:11" s="101" customFormat="1" ht="14.85" customHeight="1" x14ac:dyDescent="0.2">
      <c r="A2" s="139" t="s">
        <v>319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66" t="s">
        <v>301</v>
      </c>
      <c r="B3" s="269" t="s">
        <v>16</v>
      </c>
      <c r="C3" s="272" t="s">
        <v>121</v>
      </c>
      <c r="D3" s="275" t="s">
        <v>0</v>
      </c>
      <c r="E3" s="276"/>
      <c r="F3" s="276"/>
      <c r="G3" s="255" t="s">
        <v>119</v>
      </c>
    </row>
    <row r="4" spans="1:11" ht="18" customHeight="1" x14ac:dyDescent="0.15">
      <c r="A4" s="267"/>
      <c r="B4" s="270"/>
      <c r="C4" s="273"/>
      <c r="D4" s="258" t="s">
        <v>4</v>
      </c>
      <c r="E4" s="260" t="s">
        <v>126</v>
      </c>
      <c r="F4" s="170" t="s">
        <v>123</v>
      </c>
      <c r="G4" s="256"/>
    </row>
    <row r="5" spans="1:11" ht="39" customHeight="1" x14ac:dyDescent="0.15">
      <c r="A5" s="267"/>
      <c r="B5" s="270"/>
      <c r="C5" s="274"/>
      <c r="D5" s="259"/>
      <c r="E5" s="261"/>
      <c r="F5" s="170" t="s">
        <v>128</v>
      </c>
      <c r="G5" s="257"/>
    </row>
    <row r="6" spans="1:11" ht="15" customHeight="1" x14ac:dyDescent="0.15">
      <c r="A6" s="268"/>
      <c r="B6" s="271"/>
      <c r="C6" s="262" t="s">
        <v>1</v>
      </c>
      <c r="D6" s="263"/>
      <c r="E6" s="263"/>
      <c r="F6" s="263"/>
      <c r="G6" s="103" t="s">
        <v>2</v>
      </c>
    </row>
    <row r="7" spans="1:11" ht="25.5" customHeight="1" x14ac:dyDescent="0.2">
      <c r="A7" s="264" t="s">
        <v>167</v>
      </c>
      <c r="B7" s="264"/>
      <c r="C7" s="264"/>
      <c r="D7" s="264"/>
      <c r="E7" s="264"/>
      <c r="F7" s="264"/>
      <c r="G7" s="265"/>
    </row>
    <row r="8" spans="1:11" s="101" customFormat="1" ht="3.95" customHeight="1" x14ac:dyDescent="0.2">
      <c r="A8" s="147"/>
      <c r="B8" s="147"/>
      <c r="C8" s="147"/>
      <c r="D8" s="147"/>
      <c r="E8" s="147"/>
      <c r="F8" s="147"/>
      <c r="G8" s="169"/>
      <c r="H8" s="102"/>
      <c r="I8" s="102"/>
      <c r="J8" s="102"/>
      <c r="K8" s="102"/>
    </row>
    <row r="9" spans="1:11" s="101" customFormat="1" ht="20.65" customHeight="1" x14ac:dyDescent="0.2">
      <c r="A9" s="104" t="s">
        <v>160</v>
      </c>
      <c r="B9" s="105" t="s">
        <v>18</v>
      </c>
      <c r="C9" s="193">
        <v>60372</v>
      </c>
      <c r="D9" s="193">
        <v>45400</v>
      </c>
      <c r="E9" s="193">
        <v>14972</v>
      </c>
      <c r="F9" s="193">
        <v>13356</v>
      </c>
      <c r="G9" s="184">
        <v>18.901033973412112</v>
      </c>
    </row>
    <row r="10" spans="1:11" s="101" customFormat="1" ht="13.9" customHeight="1" x14ac:dyDescent="0.2">
      <c r="A10" s="104"/>
      <c r="B10" s="105" t="s">
        <v>19</v>
      </c>
      <c r="C10" s="193">
        <v>4905351</v>
      </c>
      <c r="D10" s="193">
        <v>3502809</v>
      </c>
      <c r="E10" s="193">
        <v>1402542</v>
      </c>
      <c r="F10" s="193">
        <v>1200022</v>
      </c>
      <c r="G10" s="184">
        <v>19.616887574267505</v>
      </c>
    </row>
    <row r="11" spans="1:11" s="101" customFormat="1" ht="13.9" customHeight="1" x14ac:dyDescent="0.2">
      <c r="A11" s="104"/>
      <c r="B11" s="105" t="s">
        <v>20</v>
      </c>
      <c r="C11" s="107">
        <v>81.2520870602266</v>
      </c>
      <c r="D11" s="107">
        <v>77.154383259911896</v>
      </c>
      <c r="E11" s="107">
        <v>93.67766497461929</v>
      </c>
      <c r="F11" s="107">
        <v>89.848906858340825</v>
      </c>
      <c r="G11" s="184">
        <v>0.60205834796649826</v>
      </c>
      <c r="H11" s="108"/>
      <c r="I11" s="108"/>
      <c r="J11" s="108"/>
      <c r="K11" s="108"/>
    </row>
    <row r="12" spans="1:11" s="101" customFormat="1" ht="20.65" customHeight="1" x14ac:dyDescent="0.2">
      <c r="A12" s="104" t="s">
        <v>161</v>
      </c>
      <c r="B12" s="105" t="s">
        <v>18</v>
      </c>
      <c r="C12" s="193">
        <v>59557</v>
      </c>
      <c r="D12" s="193">
        <v>45249</v>
      </c>
      <c r="E12" s="193">
        <v>14308</v>
      </c>
      <c r="F12" s="193">
        <v>12650</v>
      </c>
      <c r="G12" s="184">
        <v>15.586305942630904</v>
      </c>
    </row>
    <row r="13" spans="1:11" s="101" customFormat="1" ht="13.9" customHeight="1" x14ac:dyDescent="0.2">
      <c r="A13" s="104"/>
      <c r="B13" s="105" t="s">
        <v>19</v>
      </c>
      <c r="C13" s="193">
        <v>4955951</v>
      </c>
      <c r="D13" s="193">
        <v>3555697</v>
      </c>
      <c r="E13" s="193">
        <v>1400254</v>
      </c>
      <c r="F13" s="193">
        <v>1197239</v>
      </c>
      <c r="G13" s="184">
        <v>14.475865818914761</v>
      </c>
    </row>
    <row r="14" spans="1:11" s="101" customFormat="1" ht="13.9" customHeight="1" x14ac:dyDescent="0.2">
      <c r="A14" s="104"/>
      <c r="B14" s="105" t="s">
        <v>20</v>
      </c>
      <c r="C14" s="107">
        <v>83.213576909515254</v>
      </c>
      <c r="D14" s="107">
        <v>78.580675816040127</v>
      </c>
      <c r="E14" s="107">
        <v>97.865110427732731</v>
      </c>
      <c r="F14" s="107">
        <v>94.643399209486162</v>
      </c>
      <c r="G14" s="184">
        <v>-0.96070214776765928</v>
      </c>
      <c r="H14" s="108"/>
      <c r="I14" s="108"/>
      <c r="J14" s="108"/>
      <c r="K14" s="108"/>
    </row>
    <row r="15" spans="1:11" s="101" customFormat="1" ht="20.65" customHeight="1" x14ac:dyDescent="0.2">
      <c r="A15" s="104" t="s">
        <v>162</v>
      </c>
      <c r="B15" s="105" t="s">
        <v>18</v>
      </c>
      <c r="C15" s="193">
        <v>21630</v>
      </c>
      <c r="D15" s="193">
        <v>15874</v>
      </c>
      <c r="E15" s="193">
        <v>5756</v>
      </c>
      <c r="F15" s="193">
        <v>5074</v>
      </c>
      <c r="G15" s="184">
        <v>-3.4547402249598282</v>
      </c>
    </row>
    <row r="16" spans="1:11" s="101" customFormat="1" ht="13.9" customHeight="1" x14ac:dyDescent="0.2">
      <c r="A16" s="104"/>
      <c r="B16" s="105" t="s">
        <v>19</v>
      </c>
      <c r="C16" s="193">
        <v>1829674</v>
      </c>
      <c r="D16" s="193">
        <v>1272910</v>
      </c>
      <c r="E16" s="193">
        <v>556764</v>
      </c>
      <c r="F16" s="193">
        <v>478127</v>
      </c>
      <c r="G16" s="184">
        <v>-1.856845310093757</v>
      </c>
    </row>
    <row r="17" spans="1:11" s="101" customFormat="1" ht="13.9" customHeight="1" x14ac:dyDescent="0.2">
      <c r="A17" s="104"/>
      <c r="B17" s="105" t="s">
        <v>20</v>
      </c>
      <c r="C17" s="107">
        <v>84.589644012944987</v>
      </c>
      <c r="D17" s="107">
        <v>80.188358321784051</v>
      </c>
      <c r="E17" s="107">
        <v>96.727588603196665</v>
      </c>
      <c r="F17" s="107">
        <v>94.230784391013003</v>
      </c>
      <c r="G17" s="184">
        <v>1.6550734014174624</v>
      </c>
      <c r="H17" s="108"/>
      <c r="I17" s="108"/>
      <c r="J17" s="108"/>
      <c r="K17" s="108"/>
    </row>
    <row r="18" spans="1:11" s="101" customFormat="1" ht="20.65" customHeight="1" x14ac:dyDescent="0.2">
      <c r="A18" s="104" t="s">
        <v>163</v>
      </c>
      <c r="B18" s="105" t="s">
        <v>18</v>
      </c>
      <c r="C18" s="193">
        <v>7781</v>
      </c>
      <c r="D18" s="193">
        <v>5676</v>
      </c>
      <c r="E18" s="193">
        <v>2105</v>
      </c>
      <c r="F18" s="193">
        <v>1857</v>
      </c>
      <c r="G18" s="184">
        <v>-10.50149528410398</v>
      </c>
    </row>
    <row r="19" spans="1:11" s="101" customFormat="1" ht="13.9" customHeight="1" x14ac:dyDescent="0.2">
      <c r="A19" s="142"/>
      <c r="B19" s="105" t="s">
        <v>19</v>
      </c>
      <c r="C19" s="193">
        <v>659010</v>
      </c>
      <c r="D19" s="193">
        <v>442596</v>
      </c>
      <c r="E19" s="193">
        <v>216414</v>
      </c>
      <c r="F19" s="193">
        <v>186091</v>
      </c>
      <c r="G19" s="184">
        <v>-5.0577928504848613</v>
      </c>
    </row>
    <row r="20" spans="1:11" s="101" customFormat="1" ht="13.9" customHeight="1" x14ac:dyDescent="0.2">
      <c r="A20" s="142"/>
      <c r="B20" s="105" t="s">
        <v>20</v>
      </c>
      <c r="C20" s="107">
        <v>84.69476930985735</v>
      </c>
      <c r="D20" s="107">
        <v>77.976744186046517</v>
      </c>
      <c r="E20" s="107">
        <v>102.80950118764845</v>
      </c>
      <c r="F20" s="107">
        <v>100.21055465805063</v>
      </c>
      <c r="G20" s="184">
        <v>6.0824507078633374</v>
      </c>
      <c r="H20" s="108"/>
      <c r="I20" s="108"/>
      <c r="J20" s="108"/>
      <c r="K20" s="108"/>
    </row>
    <row r="21" spans="1:11" s="101" customFormat="1" ht="20.65" customHeight="1" x14ac:dyDescent="0.2">
      <c r="A21" s="109" t="s">
        <v>14</v>
      </c>
      <c r="B21" s="105" t="s">
        <v>18</v>
      </c>
      <c r="C21" s="193">
        <v>149340</v>
      </c>
      <c r="D21" s="193">
        <v>112199</v>
      </c>
      <c r="E21" s="193">
        <v>37141</v>
      </c>
      <c r="F21" s="193">
        <v>32937</v>
      </c>
      <c r="G21" s="184">
        <v>11.949864691639366</v>
      </c>
    </row>
    <row r="22" spans="1:11" s="101" customFormat="1" ht="13.9" customHeight="1" x14ac:dyDescent="0.2">
      <c r="A22" s="110"/>
      <c r="B22" s="105" t="s">
        <v>19</v>
      </c>
      <c r="C22" s="193">
        <v>12349986</v>
      </c>
      <c r="D22" s="193">
        <v>8774012</v>
      </c>
      <c r="E22" s="193">
        <v>3575974</v>
      </c>
      <c r="F22" s="193">
        <v>3061479</v>
      </c>
      <c r="G22" s="184">
        <v>12.389618026841948</v>
      </c>
    </row>
    <row r="23" spans="1:11" s="101" customFormat="1" ht="13.9" customHeight="1" x14ac:dyDescent="0.2">
      <c r="A23" s="110"/>
      <c r="B23" s="105" t="s">
        <v>20</v>
      </c>
      <c r="C23" s="107">
        <v>82.697107271996785</v>
      </c>
      <c r="D23" s="107">
        <v>78.200447419317456</v>
      </c>
      <c r="E23" s="107">
        <v>96.281037128779516</v>
      </c>
      <c r="F23" s="107">
        <v>92.949540030968208</v>
      </c>
      <c r="G23" s="184">
        <v>0.39281274382407605</v>
      </c>
      <c r="H23" s="108"/>
      <c r="I23" s="108"/>
      <c r="J23" s="108"/>
      <c r="K23" s="108"/>
    </row>
    <row r="24" spans="1:11" s="101" customFormat="1" ht="24.2" customHeight="1" x14ac:dyDescent="0.2">
      <c r="A24" s="253" t="s">
        <v>145</v>
      </c>
      <c r="B24" s="253"/>
      <c r="C24" s="253"/>
      <c r="D24" s="253"/>
      <c r="E24" s="253"/>
      <c r="F24" s="253"/>
      <c r="G24" s="254"/>
    </row>
    <row r="25" spans="1:11" s="101" customFormat="1" ht="3.95" customHeight="1" x14ac:dyDescent="0.2">
      <c r="G25" s="111"/>
    </row>
    <row r="26" spans="1:11" s="101" customFormat="1" ht="20.65" customHeight="1" x14ac:dyDescent="0.2">
      <c r="A26" s="109"/>
      <c r="B26" s="105" t="s">
        <v>18</v>
      </c>
      <c r="C26" s="193">
        <v>14351</v>
      </c>
      <c r="D26" s="193">
        <v>9974</v>
      </c>
      <c r="E26" s="193">
        <v>4377</v>
      </c>
      <c r="F26" s="193">
        <v>3341</v>
      </c>
      <c r="G26" s="184">
        <v>2.7419816723940436</v>
      </c>
    </row>
    <row r="27" spans="1:11" s="101" customFormat="1" ht="24.2" customHeight="1" x14ac:dyDescent="0.2">
      <c r="A27" s="253" t="s">
        <v>168</v>
      </c>
      <c r="B27" s="253"/>
      <c r="C27" s="253"/>
      <c r="D27" s="253"/>
      <c r="E27" s="253"/>
      <c r="F27" s="253"/>
      <c r="G27" s="254"/>
    </row>
    <row r="28" spans="1:11" s="101" customFormat="1" ht="3.95" customHeight="1" x14ac:dyDescent="0.2">
      <c r="A28" s="147"/>
      <c r="B28" s="147"/>
      <c r="C28" s="147"/>
      <c r="D28" s="147"/>
      <c r="E28" s="147"/>
      <c r="F28" s="147"/>
      <c r="G28" s="111"/>
    </row>
    <row r="29" spans="1:11" s="101" customFormat="1" ht="20.65" customHeight="1" x14ac:dyDescent="0.2">
      <c r="A29" s="104" t="s">
        <v>160</v>
      </c>
      <c r="B29" s="105" t="s">
        <v>18</v>
      </c>
      <c r="C29" s="106">
        <v>6</v>
      </c>
      <c r="D29" s="106">
        <v>0</v>
      </c>
      <c r="E29" s="106">
        <v>6</v>
      </c>
      <c r="F29" s="106">
        <v>6</v>
      </c>
      <c r="G29" s="184">
        <v>-99.28400954653938</v>
      </c>
    </row>
    <row r="30" spans="1:11" s="101" customFormat="1" ht="13.9" customHeight="1" x14ac:dyDescent="0.2">
      <c r="A30" s="104"/>
      <c r="B30" s="105" t="s">
        <v>19</v>
      </c>
      <c r="C30" s="106">
        <v>590</v>
      </c>
      <c r="D30" s="106">
        <v>0</v>
      </c>
      <c r="E30" s="106">
        <v>590</v>
      </c>
      <c r="F30" s="106">
        <v>590</v>
      </c>
      <c r="G30" s="184">
        <v>-99.67868073936107</v>
      </c>
    </row>
    <row r="31" spans="1:11" s="101" customFormat="1" ht="13.9" customHeight="1" x14ac:dyDescent="0.2">
      <c r="A31" s="104"/>
      <c r="B31" s="105" t="s">
        <v>20</v>
      </c>
      <c r="C31" s="107">
        <v>98.333333333333329</v>
      </c>
      <c r="D31" s="106">
        <v>0</v>
      </c>
      <c r="E31" s="107">
        <v>98.333333333333329</v>
      </c>
      <c r="F31" s="107">
        <v>98.333333333333329</v>
      </c>
      <c r="G31" s="184">
        <v>-55.122409930762061</v>
      </c>
      <c r="H31" s="108"/>
      <c r="I31" s="108"/>
      <c r="J31" s="108"/>
      <c r="K31" s="108"/>
    </row>
    <row r="32" spans="1:11" s="101" customFormat="1" ht="20.65" customHeight="1" x14ac:dyDescent="0.2">
      <c r="A32" s="104" t="s">
        <v>161</v>
      </c>
      <c r="B32" s="105" t="s">
        <v>18</v>
      </c>
      <c r="C32" s="106">
        <v>9</v>
      </c>
      <c r="D32" s="106">
        <v>0</v>
      </c>
      <c r="E32" s="106">
        <v>9</v>
      </c>
      <c r="F32" s="106">
        <v>8</v>
      </c>
      <c r="G32" s="184">
        <v>-98.78378378378379</v>
      </c>
    </row>
    <row r="33" spans="1:11" s="101" customFormat="1" ht="13.9" customHeight="1" x14ac:dyDescent="0.2">
      <c r="A33" s="104"/>
      <c r="B33" s="105" t="s">
        <v>19</v>
      </c>
      <c r="C33" s="106">
        <v>879</v>
      </c>
      <c r="D33" s="106">
        <v>0</v>
      </c>
      <c r="E33" s="106">
        <v>879</v>
      </c>
      <c r="F33" s="106">
        <v>727</v>
      </c>
      <c r="G33" s="184">
        <v>-99.451861736955991</v>
      </c>
    </row>
    <row r="34" spans="1:11" s="101" customFormat="1" ht="13.9" customHeight="1" x14ac:dyDescent="0.2">
      <c r="A34" s="104"/>
      <c r="B34" s="105" t="s">
        <v>20</v>
      </c>
      <c r="C34" s="107">
        <v>97.666666666666671</v>
      </c>
      <c r="D34" s="106">
        <v>0</v>
      </c>
      <c r="E34" s="107">
        <v>97.666666666666671</v>
      </c>
      <c r="F34" s="107">
        <v>90.875</v>
      </c>
      <c r="G34" s="184">
        <v>-54.930853927492748</v>
      </c>
      <c r="H34" s="108"/>
      <c r="I34" s="108"/>
      <c r="J34" s="108"/>
      <c r="K34" s="108"/>
    </row>
    <row r="35" spans="1:11" s="101" customFormat="1" ht="20.65" customHeight="1" x14ac:dyDescent="0.2">
      <c r="A35" s="104" t="s">
        <v>162</v>
      </c>
      <c r="B35" s="105" t="s">
        <v>18</v>
      </c>
      <c r="C35" s="106">
        <v>5</v>
      </c>
      <c r="D35" s="106">
        <v>0</v>
      </c>
      <c r="E35" s="106">
        <v>5</v>
      </c>
      <c r="F35" s="123">
        <v>5</v>
      </c>
      <c r="G35" s="184">
        <v>-98.559077809798268</v>
      </c>
    </row>
    <row r="36" spans="1:11" s="101" customFormat="1" ht="13.9" customHeight="1" x14ac:dyDescent="0.2">
      <c r="A36" s="142"/>
      <c r="B36" s="105" t="s">
        <v>19</v>
      </c>
      <c r="C36" s="106">
        <v>562</v>
      </c>
      <c r="D36" s="106">
        <v>0</v>
      </c>
      <c r="E36" s="106">
        <v>562</v>
      </c>
      <c r="F36" s="123">
        <v>562</v>
      </c>
      <c r="G36" s="184">
        <v>-99.269522720183005</v>
      </c>
    </row>
    <row r="37" spans="1:11" s="101" customFormat="1" ht="13.9" customHeight="1" x14ac:dyDescent="0.2">
      <c r="A37" s="142"/>
      <c r="B37" s="105" t="s">
        <v>20</v>
      </c>
      <c r="C37" s="107">
        <v>112.4</v>
      </c>
      <c r="D37" s="106">
        <v>0</v>
      </c>
      <c r="E37" s="107">
        <v>112.4</v>
      </c>
      <c r="F37" s="123">
        <v>112.4</v>
      </c>
      <c r="G37" s="184">
        <v>-49.304876780700837</v>
      </c>
      <c r="H37" s="108"/>
      <c r="I37" s="108"/>
      <c r="J37" s="108"/>
      <c r="K37" s="108"/>
    </row>
    <row r="38" spans="1:11" s="101" customFormat="1" ht="20.65" customHeight="1" x14ac:dyDescent="0.2">
      <c r="A38" s="112" t="s">
        <v>163</v>
      </c>
      <c r="B38" s="105" t="s">
        <v>18</v>
      </c>
      <c r="C38" s="106">
        <v>3</v>
      </c>
      <c r="D38" s="106">
        <v>0</v>
      </c>
      <c r="E38" s="106">
        <v>3</v>
      </c>
      <c r="F38" s="106">
        <v>3</v>
      </c>
      <c r="G38" s="184">
        <v>-97.58064516129032</v>
      </c>
    </row>
    <row r="39" spans="1:11" s="101" customFormat="1" ht="13.9" customHeight="1" x14ac:dyDescent="0.2">
      <c r="A39" s="142"/>
      <c r="B39" s="105" t="s">
        <v>19</v>
      </c>
      <c r="C39" s="106">
        <v>55</v>
      </c>
      <c r="D39" s="106">
        <v>0</v>
      </c>
      <c r="E39" s="106">
        <v>55</v>
      </c>
      <c r="F39" s="106">
        <v>55</v>
      </c>
      <c r="G39" s="184">
        <v>-99.804964539007088</v>
      </c>
    </row>
    <row r="40" spans="1:11" s="101" customFormat="1" ht="13.9" customHeight="1" x14ac:dyDescent="0.2">
      <c r="A40" s="142"/>
      <c r="B40" s="105" t="s">
        <v>20</v>
      </c>
      <c r="C40" s="107">
        <v>18.333333333333332</v>
      </c>
      <c r="D40" s="106">
        <v>0</v>
      </c>
      <c r="E40" s="107">
        <v>18.333333333333332</v>
      </c>
      <c r="F40" s="106">
        <v>18.333333333333332</v>
      </c>
      <c r="G40" s="184">
        <v>-91.938534278959807</v>
      </c>
      <c r="H40" s="108"/>
      <c r="I40" s="108"/>
      <c r="J40" s="108"/>
      <c r="K40" s="108"/>
    </row>
    <row r="41" spans="1:11" s="101" customFormat="1" ht="20.65" customHeight="1" x14ac:dyDescent="0.2">
      <c r="A41" s="109" t="s">
        <v>14</v>
      </c>
      <c r="B41" s="105" t="s">
        <v>18</v>
      </c>
      <c r="C41" s="106">
        <v>23</v>
      </c>
      <c r="D41" s="106">
        <v>0</v>
      </c>
      <c r="E41" s="106">
        <v>23</v>
      </c>
      <c r="F41" s="106">
        <v>22</v>
      </c>
      <c r="G41" s="184">
        <v>-98.877501220107362</v>
      </c>
    </row>
    <row r="42" spans="1:11" s="101" customFormat="1" ht="13.9" customHeight="1" x14ac:dyDescent="0.2">
      <c r="A42" s="113"/>
      <c r="B42" s="105" t="s">
        <v>19</v>
      </c>
      <c r="C42" s="106">
        <v>2086</v>
      </c>
      <c r="D42" s="106">
        <v>0</v>
      </c>
      <c r="E42" s="106">
        <v>2086</v>
      </c>
      <c r="F42" s="106">
        <v>1934</v>
      </c>
      <c r="G42" s="184">
        <v>-99.535530988722272</v>
      </c>
    </row>
    <row r="43" spans="1:11" s="101" customFormat="1" ht="13.9" customHeight="1" x14ac:dyDescent="0.2">
      <c r="A43" s="113"/>
      <c r="B43" s="105" t="s">
        <v>20</v>
      </c>
      <c r="C43" s="107">
        <v>90.695652173913047</v>
      </c>
      <c r="D43" s="106">
        <v>0</v>
      </c>
      <c r="E43" s="107">
        <v>90.695652173913047</v>
      </c>
      <c r="F43" s="107">
        <v>87.909090909090907</v>
      </c>
      <c r="G43" s="184">
        <v>-58.62186938660524</v>
      </c>
      <c r="H43" s="108"/>
      <c r="I43" s="108"/>
      <c r="J43" s="108"/>
      <c r="K43" s="108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7:F17 C20:F20">
    <cfRule type="cellIs" dxfId="237" priority="57" stopIfTrue="1" operator="equal">
      <formula>"."</formula>
    </cfRule>
    <cfRule type="cellIs" dxfId="236" priority="58" stopIfTrue="1" operator="equal">
      <formula>"..."</formula>
    </cfRule>
  </conditionalFormatting>
  <conditionalFormatting sqref="C11:F11 C14:F14">
    <cfRule type="cellIs" dxfId="235" priority="59" stopIfTrue="1" operator="equal">
      <formula>"."</formula>
    </cfRule>
    <cfRule type="cellIs" dxfId="234" priority="60" stopIfTrue="1" operator="equal">
      <formula>"..."</formula>
    </cfRule>
  </conditionalFormatting>
  <conditionalFormatting sqref="C23:F23">
    <cfRule type="cellIs" dxfId="233" priority="55" stopIfTrue="1" operator="equal">
      <formula>"."</formula>
    </cfRule>
    <cfRule type="cellIs" dxfId="232" priority="56" stopIfTrue="1" operator="equal">
      <formula>"..."</formula>
    </cfRule>
  </conditionalFormatting>
  <conditionalFormatting sqref="C29:D34">
    <cfRule type="cellIs" dxfId="231" priority="53" stopIfTrue="1" operator="equal">
      <formula>"."</formula>
    </cfRule>
    <cfRule type="cellIs" dxfId="230" priority="54" stopIfTrue="1" operator="equal">
      <formula>"..."</formula>
    </cfRule>
  </conditionalFormatting>
  <conditionalFormatting sqref="C35:E37">
    <cfRule type="cellIs" dxfId="229" priority="51" stopIfTrue="1" operator="equal">
      <formula>"."</formula>
    </cfRule>
    <cfRule type="cellIs" dxfId="228" priority="52" stopIfTrue="1" operator="equal">
      <formula>"..."</formula>
    </cfRule>
  </conditionalFormatting>
  <conditionalFormatting sqref="E29:F30 E32:F33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C41:F43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C38:D40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G28 G25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E38:E39">
    <cfRule type="cellIs" dxfId="219" priority="37" stopIfTrue="1" operator="equal">
      <formula>"."</formula>
    </cfRule>
    <cfRule type="cellIs" dxfId="218" priority="38" stopIfTrue="1" operator="equal">
      <formula>"..."</formula>
    </cfRule>
  </conditionalFormatting>
  <conditionalFormatting sqref="F38:F40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E31:F31">
    <cfRule type="cellIs" dxfId="215" priority="33" stopIfTrue="1" operator="equal">
      <formula>"."</formula>
    </cfRule>
    <cfRule type="cellIs" dxfId="214" priority="34" stopIfTrue="1" operator="equal">
      <formula>"..."</formula>
    </cfRule>
  </conditionalFormatting>
  <conditionalFormatting sqref="E34:F34">
    <cfRule type="cellIs" dxfId="213" priority="31" stopIfTrue="1" operator="equal">
      <formula>"."</formula>
    </cfRule>
    <cfRule type="cellIs" dxfId="212" priority="32" stopIfTrue="1" operator="equal">
      <formula>"..."</formula>
    </cfRule>
  </conditionalFormatting>
  <conditionalFormatting sqref="E40">
    <cfRule type="cellIs" dxfId="211" priority="29" stopIfTrue="1" operator="equal">
      <formula>"."</formula>
    </cfRule>
    <cfRule type="cellIs" dxfId="210" priority="30" stopIfTrue="1" operator="equal">
      <formula>"..."</formula>
    </cfRule>
  </conditionalFormatting>
  <conditionalFormatting sqref="F36:F3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F35">
    <cfRule type="cellIs" dxfId="207" priority="25" stopIfTrue="1" operator="equal">
      <formula>"."</formula>
    </cfRule>
    <cfRule type="cellIs" dxfId="206" priority="26" stopIfTrue="1" operator="equal">
      <formula>"..."</formula>
    </cfRule>
  </conditionalFormatting>
  <conditionalFormatting sqref="G9:G23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G26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G29:G43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C9:F10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C12:F13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C15:F16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C18:F19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C21:F22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C26:F26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sqref="A1:A1048576"/>
      <selection pane="bottomLeft" activeCell="C9" sqref="C9:G26"/>
    </sheetView>
  </sheetViews>
  <sheetFormatPr baseColWidth="10" defaultColWidth="11.19921875" defaultRowHeight="11.25" x14ac:dyDescent="0.15"/>
  <cols>
    <col min="1" max="1" width="32.796875" style="102" customWidth="1"/>
    <col min="2" max="2" width="17.59765625" style="102" customWidth="1"/>
    <col min="3" max="6" width="16.3984375" style="102" customWidth="1"/>
    <col min="7" max="7" width="16.3984375" style="114" customWidth="1"/>
    <col min="8" max="16384" width="11.19921875" style="102"/>
  </cols>
  <sheetData>
    <row r="1" spans="1:7" s="101" customFormat="1" ht="16.5" customHeight="1" x14ac:dyDescent="0.2">
      <c r="A1" s="98"/>
      <c r="B1" s="99"/>
      <c r="C1" s="100"/>
      <c r="D1" s="100"/>
      <c r="E1" s="100"/>
      <c r="F1" s="100"/>
      <c r="G1" s="169"/>
    </row>
    <row r="2" spans="1:7" s="101" customFormat="1" ht="14.85" customHeight="1" x14ac:dyDescent="0.2">
      <c r="A2" s="139" t="s">
        <v>319</v>
      </c>
      <c r="B2" s="139"/>
      <c r="C2" s="139"/>
      <c r="D2" s="139"/>
      <c r="E2" s="139"/>
      <c r="F2" s="139"/>
      <c r="G2" s="139"/>
    </row>
    <row r="3" spans="1:7" ht="18" customHeight="1" x14ac:dyDescent="0.15">
      <c r="A3" s="266" t="s">
        <v>15</v>
      </c>
      <c r="B3" s="269" t="s">
        <v>16</v>
      </c>
      <c r="C3" s="272" t="s">
        <v>121</v>
      </c>
      <c r="D3" s="275" t="s">
        <v>0</v>
      </c>
      <c r="E3" s="276"/>
      <c r="F3" s="276"/>
      <c r="G3" s="255" t="s">
        <v>119</v>
      </c>
    </row>
    <row r="4" spans="1:7" ht="18" customHeight="1" x14ac:dyDescent="0.15">
      <c r="A4" s="267"/>
      <c r="B4" s="270"/>
      <c r="C4" s="273"/>
      <c r="D4" s="258" t="s">
        <v>4</v>
      </c>
      <c r="E4" s="260" t="s">
        <v>126</v>
      </c>
      <c r="F4" s="170" t="s">
        <v>123</v>
      </c>
      <c r="G4" s="256"/>
    </row>
    <row r="5" spans="1:7" ht="39" customHeight="1" x14ac:dyDescent="0.15">
      <c r="A5" s="267"/>
      <c r="B5" s="270"/>
      <c r="C5" s="274"/>
      <c r="D5" s="259"/>
      <c r="E5" s="261"/>
      <c r="F5" s="170" t="s">
        <v>128</v>
      </c>
      <c r="G5" s="257"/>
    </row>
    <row r="6" spans="1:7" ht="15" customHeight="1" x14ac:dyDescent="0.15">
      <c r="A6" s="268"/>
      <c r="B6" s="271"/>
      <c r="C6" s="262" t="s">
        <v>1</v>
      </c>
      <c r="D6" s="263"/>
      <c r="E6" s="263"/>
      <c r="F6" s="263"/>
      <c r="G6" s="103" t="s">
        <v>2</v>
      </c>
    </row>
    <row r="7" spans="1:7" s="101" customFormat="1" ht="37.700000000000003" customHeight="1" x14ac:dyDescent="0.2">
      <c r="A7" s="264" t="s">
        <v>5</v>
      </c>
      <c r="B7" s="264"/>
      <c r="C7" s="264"/>
      <c r="D7" s="264"/>
      <c r="E7" s="264"/>
      <c r="F7" s="264"/>
      <c r="G7" s="264"/>
    </row>
    <row r="8" spans="1:7" s="101" customFormat="1" ht="6" customHeight="1" x14ac:dyDescent="0.2">
      <c r="A8" s="168"/>
      <c r="B8" s="168"/>
      <c r="C8" s="168"/>
      <c r="D8" s="168"/>
      <c r="E8" s="168"/>
      <c r="F8" s="168"/>
      <c r="G8" s="169"/>
    </row>
    <row r="9" spans="1:7" s="101" customFormat="1" ht="42.2" customHeight="1" x14ac:dyDescent="0.2">
      <c r="A9" s="109" t="s">
        <v>165</v>
      </c>
      <c r="B9" s="115" t="s">
        <v>18</v>
      </c>
      <c r="C9" s="194">
        <v>333</v>
      </c>
      <c r="D9" s="194">
        <v>164</v>
      </c>
      <c r="E9" s="194">
        <v>169</v>
      </c>
      <c r="F9" s="194">
        <v>161</v>
      </c>
      <c r="G9" s="185">
        <v>-17.164179104477611</v>
      </c>
    </row>
    <row r="10" spans="1:7" s="101" customFormat="1" ht="22.7" customHeight="1" x14ac:dyDescent="0.2">
      <c r="A10" s="109"/>
      <c r="B10" s="115" t="s">
        <v>19</v>
      </c>
      <c r="C10" s="194">
        <v>49517</v>
      </c>
      <c r="D10" s="194">
        <v>22067</v>
      </c>
      <c r="E10" s="194">
        <v>27450</v>
      </c>
      <c r="F10" s="194">
        <v>26109</v>
      </c>
      <c r="G10" s="185">
        <v>-7.2420058820223661</v>
      </c>
    </row>
    <row r="11" spans="1:7" s="101" customFormat="1" ht="22.7" customHeight="1" x14ac:dyDescent="0.2">
      <c r="A11" s="109"/>
      <c r="B11" s="115" t="s">
        <v>20</v>
      </c>
      <c r="C11" s="116">
        <v>148.69969969969969</v>
      </c>
      <c r="D11" s="116">
        <v>134.55487804878049</v>
      </c>
      <c r="E11" s="116">
        <v>162.42603550295857</v>
      </c>
      <c r="F11" s="116">
        <v>162.16770186335404</v>
      </c>
      <c r="G11" s="185">
        <v>11.978119025306318</v>
      </c>
    </row>
    <row r="12" spans="1:7" s="101" customFormat="1" ht="42.2" customHeight="1" x14ac:dyDescent="0.2">
      <c r="A12" s="109" t="s">
        <v>160</v>
      </c>
      <c r="B12" s="115" t="s">
        <v>18</v>
      </c>
      <c r="C12" s="194">
        <v>335258</v>
      </c>
      <c r="D12" s="194">
        <v>246038</v>
      </c>
      <c r="E12" s="194">
        <v>89220</v>
      </c>
      <c r="F12" s="194">
        <v>79884</v>
      </c>
      <c r="G12" s="185">
        <v>6.8721708638826904</v>
      </c>
    </row>
    <row r="13" spans="1:7" s="101" customFormat="1" ht="22.7" customHeight="1" x14ac:dyDescent="0.2">
      <c r="A13" s="117"/>
      <c r="B13" s="115" t="s">
        <v>19</v>
      </c>
      <c r="C13" s="194">
        <v>52995826</v>
      </c>
      <c r="D13" s="194">
        <v>37310705</v>
      </c>
      <c r="E13" s="194">
        <v>15685121</v>
      </c>
      <c r="F13" s="194">
        <v>13954110</v>
      </c>
      <c r="G13" s="185">
        <v>7.5873269849374818</v>
      </c>
    </row>
    <row r="14" spans="1:7" s="101" customFormat="1" ht="22.7" customHeight="1" x14ac:dyDescent="0.2">
      <c r="A14" s="117"/>
      <c r="B14" s="115" t="s">
        <v>20</v>
      </c>
      <c r="C14" s="116">
        <v>158.07475436827755</v>
      </c>
      <c r="D14" s="116">
        <v>151.64610751184776</v>
      </c>
      <c r="E14" s="116">
        <v>175.8027460210715</v>
      </c>
      <c r="F14" s="116">
        <v>174.67966050773623</v>
      </c>
      <c r="G14" s="185">
        <v>0.66916964002315793</v>
      </c>
    </row>
    <row r="15" spans="1:7" s="101" customFormat="1" ht="42.2" customHeight="1" x14ac:dyDescent="0.2">
      <c r="A15" s="109" t="s">
        <v>161</v>
      </c>
      <c r="B15" s="115" t="s">
        <v>18</v>
      </c>
      <c r="C15" s="194">
        <v>324091</v>
      </c>
      <c r="D15" s="194">
        <v>241377</v>
      </c>
      <c r="E15" s="194">
        <v>82714</v>
      </c>
      <c r="F15" s="194">
        <v>74019</v>
      </c>
      <c r="G15" s="185">
        <v>7.6725017192862381</v>
      </c>
    </row>
    <row r="16" spans="1:7" s="101" customFormat="1" ht="22.7" customHeight="1" x14ac:dyDescent="0.2">
      <c r="A16" s="118"/>
      <c r="B16" s="115" t="s">
        <v>19</v>
      </c>
      <c r="C16" s="194">
        <v>44614465</v>
      </c>
      <c r="D16" s="194">
        <v>32010141</v>
      </c>
      <c r="E16" s="194">
        <v>12604324</v>
      </c>
      <c r="F16" s="194">
        <v>11209590</v>
      </c>
      <c r="G16" s="185">
        <v>7.9048826462585211</v>
      </c>
    </row>
    <row r="17" spans="1:7" s="101" customFormat="1" ht="22.7" customHeight="1" x14ac:dyDescent="0.2">
      <c r="A17" s="118"/>
      <c r="B17" s="115" t="s">
        <v>20</v>
      </c>
      <c r="C17" s="116">
        <v>137.66030219907373</v>
      </c>
      <c r="D17" s="116">
        <v>132.61471059794428</v>
      </c>
      <c r="E17" s="116">
        <v>152.38440892714655</v>
      </c>
      <c r="F17" s="116">
        <v>151.44206217322579</v>
      </c>
      <c r="G17" s="185">
        <v>0.21582198171464223</v>
      </c>
    </row>
    <row r="18" spans="1:7" s="101" customFormat="1" ht="42.2" customHeight="1" x14ac:dyDescent="0.2">
      <c r="A18" s="109" t="s">
        <v>162</v>
      </c>
      <c r="B18" s="115" t="s">
        <v>18</v>
      </c>
      <c r="C18" s="194">
        <v>153532</v>
      </c>
      <c r="D18" s="194">
        <v>113640</v>
      </c>
      <c r="E18" s="194">
        <v>39892</v>
      </c>
      <c r="F18" s="194">
        <v>35508</v>
      </c>
      <c r="G18" s="185">
        <v>2.4133836733060288</v>
      </c>
    </row>
    <row r="19" spans="1:7" s="101" customFormat="1" ht="22.7" customHeight="1" x14ac:dyDescent="0.2">
      <c r="A19" s="117"/>
      <c r="B19" s="115" t="s">
        <v>19</v>
      </c>
      <c r="C19" s="194">
        <v>18726712</v>
      </c>
      <c r="D19" s="194">
        <v>13473081</v>
      </c>
      <c r="E19" s="194">
        <v>5253631</v>
      </c>
      <c r="F19" s="194">
        <v>4654356</v>
      </c>
      <c r="G19" s="185">
        <v>2.6887460462278101</v>
      </c>
    </row>
    <row r="20" spans="1:7" s="101" customFormat="1" ht="22.7" customHeight="1" x14ac:dyDescent="0.2">
      <c r="A20" s="117"/>
      <c r="B20" s="115" t="s">
        <v>20</v>
      </c>
      <c r="C20" s="116">
        <v>121.97269624573379</v>
      </c>
      <c r="D20" s="116">
        <v>118.55931890179514</v>
      </c>
      <c r="E20" s="116">
        <v>131.69635515892912</v>
      </c>
      <c r="F20" s="116">
        <v>131.0790807705306</v>
      </c>
      <c r="G20" s="185">
        <v>0.26887342556727539</v>
      </c>
    </row>
    <row r="21" spans="1:7" s="101" customFormat="1" ht="42.2" customHeight="1" x14ac:dyDescent="0.2">
      <c r="A21" s="109" t="s">
        <v>163</v>
      </c>
      <c r="B21" s="115" t="s">
        <v>18</v>
      </c>
      <c r="C21" s="194">
        <v>55725</v>
      </c>
      <c r="D21" s="194">
        <v>40300</v>
      </c>
      <c r="E21" s="194">
        <v>15425</v>
      </c>
      <c r="F21" s="194">
        <v>13831</v>
      </c>
      <c r="G21" s="185">
        <v>0.25727753589291497</v>
      </c>
    </row>
    <row r="22" spans="1:7" s="101" customFormat="1" ht="22.7" customHeight="1" x14ac:dyDescent="0.2">
      <c r="A22" s="118"/>
      <c r="B22" s="115" t="s">
        <v>19</v>
      </c>
      <c r="C22" s="194">
        <v>6687515</v>
      </c>
      <c r="D22" s="194">
        <v>4680037</v>
      </c>
      <c r="E22" s="194">
        <v>2007478</v>
      </c>
      <c r="F22" s="194">
        <v>1787392</v>
      </c>
      <c r="G22" s="185">
        <v>-5.0949614731836734E-2</v>
      </c>
    </row>
    <row r="23" spans="1:7" s="101" customFormat="1" ht="22.7" customHeight="1" x14ac:dyDescent="0.2">
      <c r="A23" s="118"/>
      <c r="B23" s="115" t="s">
        <v>20</v>
      </c>
      <c r="C23" s="116">
        <v>120.00924181247196</v>
      </c>
      <c r="D23" s="116">
        <v>116.12995037220844</v>
      </c>
      <c r="E23" s="116">
        <v>130.14444084278767</v>
      </c>
      <c r="F23" s="116">
        <v>129.23085821704865</v>
      </c>
      <c r="G23" s="185">
        <v>-0.30743618637999159</v>
      </c>
    </row>
    <row r="24" spans="1:7" s="101" customFormat="1" ht="42.2" customHeight="1" x14ac:dyDescent="0.2">
      <c r="A24" s="109" t="s">
        <v>14</v>
      </c>
      <c r="B24" s="115" t="s">
        <v>18</v>
      </c>
      <c r="C24" s="194">
        <v>868939</v>
      </c>
      <c r="D24" s="194">
        <v>641519</v>
      </c>
      <c r="E24" s="194">
        <v>227420</v>
      </c>
      <c r="F24" s="194">
        <v>203403</v>
      </c>
      <c r="G24" s="185">
        <v>5.8913349459843163</v>
      </c>
    </row>
    <row r="25" spans="1:7" s="101" customFormat="1" ht="22.7" customHeight="1" x14ac:dyDescent="0.2">
      <c r="A25" s="118"/>
      <c r="B25" s="115" t="s">
        <v>19</v>
      </c>
      <c r="C25" s="194">
        <v>123074035</v>
      </c>
      <c r="D25" s="194">
        <v>87496031</v>
      </c>
      <c r="E25" s="194">
        <v>35578004</v>
      </c>
      <c r="F25" s="194">
        <v>31631557</v>
      </c>
      <c r="G25" s="185">
        <v>6.4790411223940119</v>
      </c>
    </row>
    <row r="26" spans="1:7" s="101" customFormat="1" ht="22.7" customHeight="1" x14ac:dyDescent="0.2">
      <c r="A26" s="118"/>
      <c r="B26" s="115" t="s">
        <v>20</v>
      </c>
      <c r="C26" s="116">
        <v>141.63714023654134</v>
      </c>
      <c r="D26" s="116">
        <v>136.38883805467961</v>
      </c>
      <c r="E26" s="116">
        <v>156.44184328555096</v>
      </c>
      <c r="F26" s="116">
        <v>155.5117525306903</v>
      </c>
      <c r="G26" s="185">
        <v>0.55500875185820808</v>
      </c>
    </row>
    <row r="27" spans="1:7" ht="9.9499999999999993" customHeight="1" x14ac:dyDescent="0.2">
      <c r="A27" s="119"/>
      <c r="B27" s="119"/>
      <c r="C27" s="119"/>
      <c r="D27" s="119"/>
      <c r="E27" s="119"/>
      <c r="F27" s="119"/>
      <c r="G27" s="111"/>
    </row>
    <row r="28" spans="1:7" ht="9.9499999999999993" customHeight="1" x14ac:dyDescent="0.2">
      <c r="A28" s="119"/>
      <c r="B28" s="119"/>
      <c r="C28" s="119"/>
      <c r="D28" s="119"/>
      <c r="E28" s="119"/>
      <c r="F28" s="119"/>
      <c r="G28" s="111"/>
    </row>
    <row r="29" spans="1:7" ht="9.9499999999999993" customHeight="1" x14ac:dyDescent="0.2">
      <c r="A29" s="119"/>
      <c r="B29" s="119"/>
      <c r="C29" s="119"/>
      <c r="D29" s="119"/>
      <c r="E29" s="119"/>
      <c r="F29" s="119"/>
      <c r="G29" s="111"/>
    </row>
    <row r="30" spans="1:7" ht="9.9499999999999993" customHeight="1" x14ac:dyDescent="0.2">
      <c r="A30" s="119"/>
      <c r="B30" s="119"/>
      <c r="C30" s="119"/>
      <c r="D30" s="119"/>
      <c r="E30" s="119"/>
      <c r="F30" s="119"/>
      <c r="G30" s="111"/>
    </row>
    <row r="31" spans="1:7" ht="9.9499999999999993" customHeight="1" x14ac:dyDescent="0.2">
      <c r="A31" s="119"/>
      <c r="B31" s="119"/>
      <c r="C31" s="119"/>
      <c r="D31" s="119"/>
      <c r="E31" s="119"/>
      <c r="F31" s="119"/>
      <c r="G31" s="111"/>
    </row>
    <row r="32" spans="1:7" ht="9.9499999999999993" customHeight="1" x14ac:dyDescent="0.2">
      <c r="G32" s="111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20:F20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C11:F11 C14:F14 C17:F17">
    <cfRule type="cellIs" dxfId="185" priority="23" stopIfTrue="1" operator="equal">
      <formula>"."</formula>
    </cfRule>
    <cfRule type="cellIs" dxfId="184" priority="24" stopIfTrue="1" operator="equal">
      <formula>"..."</formula>
    </cfRule>
  </conditionalFormatting>
  <conditionalFormatting sqref="C23:F23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C26:F26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G27:G32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G9:G26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C9:F10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C12:F13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C15:F16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C18:F19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C21:F22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C24:F25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pane="bottomLeft" activeCell="M27" sqref="M27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15" customFormat="1" ht="16.7" customHeight="1" x14ac:dyDescent="0.2">
      <c r="A1" s="138"/>
      <c r="F1" s="7"/>
    </row>
    <row r="2" spans="1:6" s="1" customFormat="1" ht="15" customHeight="1" x14ac:dyDescent="0.15">
      <c r="A2" s="183" t="s">
        <v>321</v>
      </c>
      <c r="B2" s="183"/>
      <c r="C2" s="183"/>
      <c r="D2" s="183"/>
      <c r="E2" s="183"/>
      <c r="F2" s="18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119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140" customFormat="1" ht="25.5" customHeight="1" x14ac:dyDescent="0.15">
      <c r="A7" s="277" t="s">
        <v>26</v>
      </c>
      <c r="B7" s="277"/>
      <c r="C7" s="277"/>
      <c r="D7" s="277"/>
      <c r="E7" s="277"/>
      <c r="F7" s="278"/>
    </row>
    <row r="8" spans="1:6" s="140" customFormat="1" ht="4.5" customHeight="1" x14ac:dyDescent="0.15">
      <c r="A8" s="41"/>
      <c r="B8" s="41"/>
      <c r="C8" s="41"/>
      <c r="D8" s="41"/>
      <c r="E8" s="41"/>
      <c r="F8" s="41"/>
    </row>
    <row r="9" spans="1:6" s="138" customFormat="1" ht="21" customHeight="1" x14ac:dyDescent="0.2">
      <c r="A9" s="42" t="s">
        <v>27</v>
      </c>
      <c r="B9" s="196">
        <v>4768895058.0200005</v>
      </c>
      <c r="C9" s="196">
        <v>2862047663.1399999</v>
      </c>
      <c r="D9" s="196">
        <v>1906847394.8800001</v>
      </c>
      <c r="E9" s="196">
        <v>1631216667.0899999</v>
      </c>
      <c r="F9" s="187">
        <v>7.4189382668980262</v>
      </c>
    </row>
    <row r="10" spans="1:6" s="7" customFormat="1" ht="25.15" customHeight="1" x14ac:dyDescent="0.2">
      <c r="A10" s="43" t="s">
        <v>259</v>
      </c>
      <c r="B10" s="195">
        <v>4159874957.7399998</v>
      </c>
      <c r="C10" s="195">
        <v>2261632275.0799999</v>
      </c>
      <c r="D10" s="195">
        <v>1898242682.6600001</v>
      </c>
      <c r="E10" s="195">
        <v>1623823984.8199999</v>
      </c>
      <c r="F10" s="188">
        <v>12.245922493772541</v>
      </c>
    </row>
    <row r="11" spans="1:6" s="7" customFormat="1" ht="33.950000000000003" customHeight="1" x14ac:dyDescent="0.2">
      <c r="A11" s="44" t="s">
        <v>74</v>
      </c>
      <c r="B11" s="195">
        <v>3095441249.8699999</v>
      </c>
      <c r="C11" s="195">
        <v>1822715112.28</v>
      </c>
      <c r="D11" s="195">
        <v>1272726137.5899999</v>
      </c>
      <c r="E11" s="195">
        <v>1100037541.9400001</v>
      </c>
      <c r="F11" s="186">
        <v>12.103638566849799</v>
      </c>
    </row>
    <row r="12" spans="1:6" s="7" customFormat="1" ht="23.25" customHeight="1" x14ac:dyDescent="0.2">
      <c r="A12" s="44" t="s">
        <v>62</v>
      </c>
      <c r="B12" s="195">
        <v>68786779.099999994</v>
      </c>
      <c r="C12" s="195">
        <v>39626308.939999998</v>
      </c>
      <c r="D12" s="195">
        <v>29160470.16</v>
      </c>
      <c r="E12" s="195">
        <v>25604451.48</v>
      </c>
      <c r="F12" s="188">
        <v>18.031364799199142</v>
      </c>
    </row>
    <row r="13" spans="1:6" s="7" customFormat="1" ht="21" customHeight="1" x14ac:dyDescent="0.2">
      <c r="A13" s="44" t="s">
        <v>142</v>
      </c>
      <c r="B13" s="195">
        <v>3723612.8</v>
      </c>
      <c r="C13" s="195">
        <v>3420382.11</v>
      </c>
      <c r="D13" s="195">
        <v>303230.69</v>
      </c>
      <c r="E13" s="195">
        <v>298041.87</v>
      </c>
      <c r="F13" s="188">
        <v>3.8284226324036137</v>
      </c>
    </row>
    <row r="14" spans="1:6" s="7" customFormat="1" ht="25.15" customHeight="1" x14ac:dyDescent="0.2">
      <c r="A14" s="44" t="s">
        <v>157</v>
      </c>
      <c r="B14" s="195">
        <v>2834.5</v>
      </c>
      <c r="C14" s="195">
        <v>0.02</v>
      </c>
      <c r="D14" s="195">
        <v>2834.48</v>
      </c>
      <c r="E14" s="195">
        <v>2834.48</v>
      </c>
      <c r="F14" s="188">
        <v>972.57728837930915</v>
      </c>
    </row>
    <row r="15" spans="1:6" s="7" customFormat="1" ht="23.25" customHeight="1" x14ac:dyDescent="0.2">
      <c r="A15" s="44" t="s">
        <v>28</v>
      </c>
      <c r="B15" s="195">
        <v>266248.90999999997</v>
      </c>
      <c r="C15" s="195">
        <v>165735.04999999999</v>
      </c>
      <c r="D15" s="195">
        <v>100513.86</v>
      </c>
      <c r="E15" s="195">
        <v>65955.95</v>
      </c>
      <c r="F15" s="188">
        <v>-4.1622789608650441</v>
      </c>
    </row>
    <row r="16" spans="1:6" s="7" customFormat="1" ht="33.950000000000003" customHeight="1" x14ac:dyDescent="0.2">
      <c r="A16" s="44" t="s">
        <v>182</v>
      </c>
      <c r="B16" s="195">
        <v>113059895.86</v>
      </c>
      <c r="C16" s="195">
        <v>47475054.840000004</v>
      </c>
      <c r="D16" s="195">
        <v>65584841.020000003</v>
      </c>
      <c r="E16" s="195">
        <v>55028764.170000002</v>
      </c>
      <c r="F16" s="188">
        <v>14.848756256331699</v>
      </c>
    </row>
    <row r="17" spans="1:6" s="7" customFormat="1" ht="33" customHeight="1" x14ac:dyDescent="0.2">
      <c r="A17" s="44" t="s">
        <v>183</v>
      </c>
      <c r="B17" s="195">
        <v>629331.41</v>
      </c>
      <c r="C17" s="195">
        <v>0</v>
      </c>
      <c r="D17" s="195">
        <v>629331.41</v>
      </c>
      <c r="E17" s="195">
        <v>540270.84</v>
      </c>
      <c r="F17" s="188">
        <v>19.80455261610253</v>
      </c>
    </row>
    <row r="18" spans="1:6" s="7" customFormat="1" ht="23.25" customHeight="1" x14ac:dyDescent="0.2">
      <c r="A18" s="44" t="s">
        <v>29</v>
      </c>
      <c r="B18" s="195">
        <v>847562068.51999998</v>
      </c>
      <c r="C18" s="195">
        <v>330007409.72000003</v>
      </c>
      <c r="D18" s="195">
        <v>517554658.80000001</v>
      </c>
      <c r="E18" s="195">
        <v>431378171.38999999</v>
      </c>
      <c r="F18" s="188">
        <v>12.072011859911385</v>
      </c>
    </row>
    <row r="19" spans="1:6" s="7" customFormat="1" ht="23.25" customHeight="1" x14ac:dyDescent="0.2">
      <c r="A19" s="44" t="s">
        <v>63</v>
      </c>
      <c r="B19" s="195">
        <v>23340372.829999998</v>
      </c>
      <c r="C19" s="195">
        <v>13069549.039999999</v>
      </c>
      <c r="D19" s="195">
        <v>10270823.789999999</v>
      </c>
      <c r="E19" s="195">
        <v>9075231.1400000006</v>
      </c>
      <c r="F19" s="188">
        <v>9.9630854542089189</v>
      </c>
    </row>
    <row r="20" spans="1:6" s="7" customFormat="1" ht="25.15" customHeight="1" x14ac:dyDescent="0.2">
      <c r="A20" s="44" t="s">
        <v>75</v>
      </c>
      <c r="B20" s="195">
        <v>71823.09</v>
      </c>
      <c r="C20" s="195">
        <v>36968.699999999997</v>
      </c>
      <c r="D20" s="195">
        <v>34854.39</v>
      </c>
      <c r="E20" s="195">
        <v>33844.980000000003</v>
      </c>
      <c r="F20" s="188">
        <v>7.7290707934935101</v>
      </c>
    </row>
    <row r="21" spans="1:6" s="7" customFormat="1" ht="25.15" customHeight="1" x14ac:dyDescent="0.2">
      <c r="A21" s="44" t="s">
        <v>76</v>
      </c>
      <c r="B21" s="195">
        <v>27202.86</v>
      </c>
      <c r="C21" s="195">
        <v>10445.11</v>
      </c>
      <c r="D21" s="195">
        <v>16757.75</v>
      </c>
      <c r="E21" s="195">
        <v>16578.27</v>
      </c>
      <c r="F21" s="188">
        <v>3.3423951033011372</v>
      </c>
    </row>
    <row r="22" spans="1:6" s="7" customFormat="1" ht="23.25" customHeight="1" x14ac:dyDescent="0.2">
      <c r="A22" s="44" t="s">
        <v>148</v>
      </c>
      <c r="B22" s="195">
        <v>8741.43</v>
      </c>
      <c r="C22" s="195">
        <v>8741.43</v>
      </c>
      <c r="D22" s="195">
        <v>0</v>
      </c>
      <c r="E22" s="195">
        <v>0</v>
      </c>
      <c r="F22" s="188">
        <v>39.928702461637947</v>
      </c>
    </row>
    <row r="23" spans="1:6" s="7" customFormat="1" ht="25.15" customHeight="1" x14ac:dyDescent="0.2">
      <c r="A23" s="44" t="s">
        <v>181</v>
      </c>
      <c r="B23" s="195">
        <v>4344388.22</v>
      </c>
      <c r="C23" s="195">
        <v>3118393.01</v>
      </c>
      <c r="D23" s="195">
        <v>1225995.21</v>
      </c>
      <c r="E23" s="195">
        <v>1161736.6499999999</v>
      </c>
      <c r="F23" s="188">
        <v>9.8553464853698891</v>
      </c>
    </row>
    <row r="24" spans="1:6" s="7" customFormat="1" ht="23.25" customHeight="1" x14ac:dyDescent="0.2">
      <c r="A24" s="44" t="s">
        <v>30</v>
      </c>
      <c r="B24" s="195">
        <v>2610408.34</v>
      </c>
      <c r="C24" s="195">
        <v>1978174.83</v>
      </c>
      <c r="D24" s="195">
        <v>632233.51</v>
      </c>
      <c r="E24" s="195">
        <v>580561.66</v>
      </c>
      <c r="F24" s="188">
        <v>21.458081557584922</v>
      </c>
    </row>
    <row r="25" spans="1:6" s="7" customFormat="1" ht="33.6" customHeight="1" x14ac:dyDescent="0.2">
      <c r="A25" s="45" t="s">
        <v>31</v>
      </c>
      <c r="B25" s="195">
        <v>609020100.27999997</v>
      </c>
      <c r="C25" s="195">
        <v>600415388.05999994</v>
      </c>
      <c r="D25" s="195">
        <v>8604712.2200000007</v>
      </c>
      <c r="E25" s="195">
        <v>7392682.2699999996</v>
      </c>
      <c r="F25" s="187">
        <v>-16.969830689905457</v>
      </c>
    </row>
    <row r="26" spans="1:6" s="138" customFormat="1" ht="23.25" customHeight="1" x14ac:dyDescent="0.2">
      <c r="A26" s="43" t="s">
        <v>135</v>
      </c>
      <c r="B26" s="195">
        <v>595546554.42999995</v>
      </c>
      <c r="C26" s="195">
        <v>591268823.41999996</v>
      </c>
      <c r="D26" s="195">
        <v>4277731.01</v>
      </c>
      <c r="E26" s="195">
        <v>3372486.49</v>
      </c>
      <c r="F26" s="188">
        <v>-17.846734446847979</v>
      </c>
    </row>
    <row r="27" spans="1:6" s="138" customFormat="1" ht="20.25" customHeight="1" x14ac:dyDescent="0.2">
      <c r="A27" s="43" t="s">
        <v>252</v>
      </c>
      <c r="B27" s="195">
        <v>0</v>
      </c>
      <c r="C27" s="195">
        <v>0</v>
      </c>
      <c r="D27" s="195">
        <v>0</v>
      </c>
      <c r="E27" s="195">
        <v>0</v>
      </c>
      <c r="F27" s="188" t="s">
        <v>272</v>
      </c>
    </row>
    <row r="28" spans="1:6" s="7" customFormat="1" ht="20.25" customHeight="1" x14ac:dyDescent="0.2">
      <c r="A28" s="46" t="s">
        <v>136</v>
      </c>
      <c r="B28" s="195">
        <v>4706972.71</v>
      </c>
      <c r="C28" s="195">
        <v>2874235.93</v>
      </c>
      <c r="D28" s="195">
        <v>1832736.78</v>
      </c>
      <c r="E28" s="195">
        <v>1759978.58</v>
      </c>
      <c r="F28" s="188">
        <v>8.2405252065854473</v>
      </c>
    </row>
    <row r="29" spans="1:6" ht="20.25" customHeight="1" x14ac:dyDescent="0.15">
      <c r="A29" s="46" t="s">
        <v>138</v>
      </c>
      <c r="B29" s="195">
        <v>342.44</v>
      </c>
      <c r="C29" s="195">
        <v>0</v>
      </c>
      <c r="D29" s="195">
        <v>342.44</v>
      </c>
      <c r="E29" s="195">
        <v>0</v>
      </c>
      <c r="F29" s="188" t="s">
        <v>272</v>
      </c>
    </row>
    <row r="30" spans="1:6" ht="20.25" customHeight="1" x14ac:dyDescent="0.15">
      <c r="A30" s="46" t="s">
        <v>137</v>
      </c>
      <c r="B30" s="195">
        <v>5590.91</v>
      </c>
      <c r="C30" s="195">
        <v>4756.41</v>
      </c>
      <c r="D30" s="195">
        <v>834.5</v>
      </c>
      <c r="E30" s="195">
        <v>834.5</v>
      </c>
      <c r="F30" s="188">
        <v>135.25023352885239</v>
      </c>
    </row>
    <row r="31" spans="1:6" s="47" customFormat="1" ht="20.25" customHeight="1" x14ac:dyDescent="0.15">
      <c r="A31" s="46" t="s">
        <v>141</v>
      </c>
      <c r="B31" s="195">
        <v>8760639.7899999991</v>
      </c>
      <c r="C31" s="195">
        <v>6267572.2999999998</v>
      </c>
      <c r="D31" s="195">
        <v>2493067.4900000002</v>
      </c>
      <c r="E31" s="195">
        <v>2259382.7000000002</v>
      </c>
      <c r="F31" s="188">
        <v>107.58816653967114</v>
      </c>
    </row>
    <row r="32" spans="1:6" s="47" customFormat="1" ht="11.25" customHeight="1" x14ac:dyDescent="0.15">
      <c r="E32" s="40"/>
      <c r="F32" s="39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F9:F10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F12:F31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F11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B9:E31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9"/>
  <sheetViews>
    <sheetView zoomScaleNormal="100" zoomScaleSheetLayoutView="100" workbookViewId="0">
      <pane ySplit="6" topLeftCell="A7" activePane="bottomLeft" state="frozen"/>
      <selection pane="bottomLeft" activeCell="D28" sqref="D28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7" customFormat="1" ht="16.5" customHeight="1" x14ac:dyDescent="0.2">
      <c r="A1" s="138"/>
      <c r="F1" s="48"/>
    </row>
    <row r="2" spans="1:6" s="17" customFormat="1" ht="14.85" customHeight="1" x14ac:dyDescent="0.15">
      <c r="A2" s="139" t="s">
        <v>322</v>
      </c>
      <c r="B2" s="139"/>
      <c r="C2" s="139"/>
      <c r="D2" s="139"/>
      <c r="E2" s="139"/>
      <c r="F2" s="14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232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140" customFormat="1" ht="25.5" customHeight="1" x14ac:dyDescent="0.15">
      <c r="A7" s="277" t="s">
        <v>159</v>
      </c>
      <c r="B7" s="277"/>
      <c r="C7" s="277"/>
      <c r="D7" s="277"/>
      <c r="E7" s="277"/>
      <c r="F7" s="278"/>
    </row>
    <row r="8" spans="1:6" s="140" customFormat="1" ht="4.5" customHeight="1" x14ac:dyDescent="0.15">
      <c r="A8" s="180"/>
      <c r="B8" s="180"/>
      <c r="C8" s="180"/>
      <c r="D8" s="180"/>
      <c r="E8" s="180"/>
      <c r="F8" s="180"/>
    </row>
    <row r="9" spans="1:6" s="138" customFormat="1" ht="30.2" customHeight="1" x14ac:dyDescent="0.2">
      <c r="A9" s="42" t="s">
        <v>33</v>
      </c>
      <c r="B9" s="196">
        <v>4857870135.1199999</v>
      </c>
      <c r="C9" s="196">
        <v>2918903066.3099999</v>
      </c>
      <c r="D9" s="196">
        <v>1938967068.8099999</v>
      </c>
      <c r="E9" s="196">
        <v>1662150237.9200001</v>
      </c>
      <c r="F9" s="187">
        <v>10.719643791648075</v>
      </c>
    </row>
    <row r="10" spans="1:6" s="7" customFormat="1" ht="30.2" customHeight="1" x14ac:dyDescent="0.2">
      <c r="A10" s="43" t="s">
        <v>77</v>
      </c>
      <c r="B10" s="195">
        <v>3904715767.6399999</v>
      </c>
      <c r="C10" s="195">
        <v>2811618650.52</v>
      </c>
      <c r="D10" s="195">
        <v>1093097117.1199999</v>
      </c>
      <c r="E10" s="195">
        <v>979160287.73000002</v>
      </c>
      <c r="F10" s="188">
        <v>10.045573235052716</v>
      </c>
    </row>
    <row r="11" spans="1:6" s="7" customFormat="1" ht="24.75" customHeight="1" x14ac:dyDescent="0.2">
      <c r="A11" s="44" t="s">
        <v>17</v>
      </c>
      <c r="B11" s="195">
        <v>307967843.05000001</v>
      </c>
      <c r="C11" s="195">
        <v>205551466.62</v>
      </c>
      <c r="D11" s="195">
        <v>102416376.43000001</v>
      </c>
      <c r="E11" s="195">
        <v>92505493.400000006</v>
      </c>
      <c r="F11" s="188">
        <v>5.2035266991412481</v>
      </c>
    </row>
    <row r="12" spans="1:6" s="7" customFormat="1" ht="31.9" customHeight="1" x14ac:dyDescent="0.2">
      <c r="A12" s="49" t="s">
        <v>214</v>
      </c>
      <c r="B12" s="195">
        <v>65740852.140000001</v>
      </c>
      <c r="C12" s="195">
        <v>44999271.960000001</v>
      </c>
      <c r="D12" s="195">
        <v>20741580.18</v>
      </c>
      <c r="E12" s="195">
        <v>18859001.93</v>
      </c>
      <c r="F12" s="188">
        <v>3.1959332350431247</v>
      </c>
    </row>
    <row r="13" spans="1:6" s="7" customFormat="1" ht="24.2" customHeight="1" x14ac:dyDescent="0.2">
      <c r="A13" s="49" t="s">
        <v>215</v>
      </c>
      <c r="B13" s="195">
        <v>124496381.12</v>
      </c>
      <c r="C13" s="195">
        <v>85330461.159999996</v>
      </c>
      <c r="D13" s="195">
        <v>39165919.960000001</v>
      </c>
      <c r="E13" s="195">
        <v>35592983.469999999</v>
      </c>
      <c r="F13" s="188">
        <v>7.1930084517254258</v>
      </c>
    </row>
    <row r="14" spans="1:6" s="7" customFormat="1" ht="24.2" customHeight="1" x14ac:dyDescent="0.2">
      <c r="A14" s="50" t="s">
        <v>216</v>
      </c>
      <c r="B14" s="195">
        <v>73781871.510000005</v>
      </c>
      <c r="C14" s="195">
        <v>48038911.43</v>
      </c>
      <c r="D14" s="195">
        <v>25742960.079999998</v>
      </c>
      <c r="E14" s="195">
        <v>23023108.210000001</v>
      </c>
      <c r="F14" s="188">
        <v>4.0131897497303974</v>
      </c>
    </row>
    <row r="15" spans="1:6" s="7" customFormat="1" ht="24.2" customHeight="1" x14ac:dyDescent="0.2">
      <c r="A15" s="50" t="s">
        <v>163</v>
      </c>
      <c r="B15" s="195">
        <v>43948738.280000001</v>
      </c>
      <c r="C15" s="195">
        <v>27182822.07</v>
      </c>
      <c r="D15" s="195">
        <v>16765916.210000001</v>
      </c>
      <c r="E15" s="195">
        <v>15030399.789999999</v>
      </c>
      <c r="F15" s="188">
        <v>4.7570104946359706</v>
      </c>
    </row>
    <row r="16" spans="1:6" s="7" customFormat="1" ht="24.2" customHeight="1" x14ac:dyDescent="0.2">
      <c r="A16" s="50" t="s">
        <v>258</v>
      </c>
      <c r="B16" s="195">
        <v>0</v>
      </c>
      <c r="C16" s="195">
        <v>0</v>
      </c>
      <c r="D16" s="195">
        <v>0</v>
      </c>
      <c r="E16" s="195">
        <v>0</v>
      </c>
      <c r="F16" s="188" t="s">
        <v>272</v>
      </c>
    </row>
    <row r="17" spans="1:11" s="7" customFormat="1" ht="28.5" customHeight="1" x14ac:dyDescent="0.2">
      <c r="A17" s="91" t="s">
        <v>34</v>
      </c>
      <c r="B17" s="195">
        <v>1232271362.99</v>
      </c>
      <c r="C17" s="195">
        <v>872804311.88999999</v>
      </c>
      <c r="D17" s="195">
        <v>359467051.10000002</v>
      </c>
      <c r="E17" s="195">
        <v>318639482.92000002</v>
      </c>
      <c r="F17" s="188">
        <v>13.491867942160285</v>
      </c>
    </row>
    <row r="18" spans="1:11" s="7" customFormat="1" ht="31.9" customHeight="1" x14ac:dyDescent="0.2">
      <c r="A18" s="49" t="s">
        <v>217</v>
      </c>
      <c r="B18" s="195">
        <v>437272386.43000001</v>
      </c>
      <c r="C18" s="195">
        <v>302801086.88999999</v>
      </c>
      <c r="D18" s="195">
        <v>134471299.53999999</v>
      </c>
      <c r="E18" s="195">
        <v>119381203.81</v>
      </c>
      <c r="F18" s="188">
        <v>14.13216754080174</v>
      </c>
    </row>
    <row r="19" spans="1:11" s="7" customFormat="1" ht="24.2" customHeight="1" x14ac:dyDescent="0.2">
      <c r="A19" s="49" t="s">
        <v>215</v>
      </c>
      <c r="B19" s="195">
        <v>510059433.32999998</v>
      </c>
      <c r="C19" s="195">
        <v>362175666.36000001</v>
      </c>
      <c r="D19" s="195">
        <v>147883766.97</v>
      </c>
      <c r="E19" s="195">
        <v>131317838.38</v>
      </c>
      <c r="F19" s="188">
        <v>15.49270003039128</v>
      </c>
    </row>
    <row r="20" spans="1:11" s="7" customFormat="1" ht="24.2" customHeight="1" x14ac:dyDescent="0.2">
      <c r="A20" s="50" t="s">
        <v>218</v>
      </c>
      <c r="B20" s="195">
        <v>209345226.94</v>
      </c>
      <c r="C20" s="195">
        <v>153133260.25</v>
      </c>
      <c r="D20" s="195">
        <v>56211966.689999998</v>
      </c>
      <c r="E20" s="195">
        <v>49440299.490000002</v>
      </c>
      <c r="F20" s="188">
        <v>10.284254300521054</v>
      </c>
    </row>
    <row r="21" spans="1:11" s="7" customFormat="1" ht="24.2" customHeight="1" x14ac:dyDescent="0.2">
      <c r="A21" s="50" t="s">
        <v>219</v>
      </c>
      <c r="B21" s="195">
        <v>75594316.290000007</v>
      </c>
      <c r="C21" s="195">
        <v>54694298.390000001</v>
      </c>
      <c r="D21" s="195">
        <v>20900017.899999999</v>
      </c>
      <c r="E21" s="195">
        <v>18500141.239999998</v>
      </c>
      <c r="F21" s="188">
        <v>6.1863704692462944</v>
      </c>
    </row>
    <row r="22" spans="1:11" s="7" customFormat="1" ht="24.75" customHeight="1" x14ac:dyDescent="0.2">
      <c r="A22" s="44" t="s">
        <v>64</v>
      </c>
      <c r="B22" s="195">
        <v>200249103.93000001</v>
      </c>
      <c r="C22" s="195">
        <v>144800871.72</v>
      </c>
      <c r="D22" s="195">
        <v>55448232.210000001</v>
      </c>
      <c r="E22" s="195">
        <v>48984881.159999996</v>
      </c>
      <c r="F22" s="188">
        <v>20.088568876853856</v>
      </c>
    </row>
    <row r="23" spans="1:11" s="7" customFormat="1" ht="27.95" customHeight="1" x14ac:dyDescent="0.2">
      <c r="A23" s="44" t="s">
        <v>306</v>
      </c>
      <c r="B23" s="195">
        <v>102716141.54000001</v>
      </c>
      <c r="C23" s="195">
        <v>70000756.659999996</v>
      </c>
      <c r="D23" s="195">
        <v>32715384.879999999</v>
      </c>
      <c r="E23" s="195">
        <v>29209827.309999999</v>
      </c>
      <c r="F23" s="188">
        <v>9.1102826046275283</v>
      </c>
    </row>
    <row r="24" spans="1:11" s="7" customFormat="1" ht="26.1" customHeight="1" x14ac:dyDescent="0.2">
      <c r="A24" s="49" t="s">
        <v>169</v>
      </c>
      <c r="B24" s="195">
        <v>24517777</v>
      </c>
      <c r="C24" s="195">
        <v>16892393.050000001</v>
      </c>
      <c r="D24" s="195">
        <v>7625383.9500000002</v>
      </c>
      <c r="E24" s="195">
        <v>6911163.9000000004</v>
      </c>
      <c r="F24" s="188">
        <v>1.0564288180930308</v>
      </c>
    </row>
    <row r="25" spans="1:11" s="7" customFormat="1" ht="30.2" customHeight="1" x14ac:dyDescent="0.2">
      <c r="A25" s="49" t="s">
        <v>241</v>
      </c>
      <c r="B25" s="195">
        <v>25567400.66</v>
      </c>
      <c r="C25" s="195">
        <v>17854870.789999999</v>
      </c>
      <c r="D25" s="195">
        <v>7712529.8700000001</v>
      </c>
      <c r="E25" s="195">
        <v>6971568.9699999997</v>
      </c>
      <c r="F25" s="188">
        <v>8.7232985693181373</v>
      </c>
      <c r="H25" s="2"/>
    </row>
    <row r="26" spans="1:11" s="7" customFormat="1" ht="30.2" customHeight="1" x14ac:dyDescent="0.2">
      <c r="A26" s="49" t="s">
        <v>240</v>
      </c>
      <c r="B26" s="195">
        <v>13315387.77</v>
      </c>
      <c r="C26" s="195">
        <v>8946097.3300000001</v>
      </c>
      <c r="D26" s="195">
        <v>4369290.4400000004</v>
      </c>
      <c r="E26" s="195">
        <v>4028548.96</v>
      </c>
      <c r="F26" s="188">
        <v>12.894087814941107</v>
      </c>
      <c r="H26" s="2"/>
    </row>
    <row r="27" spans="1:11" s="7" customFormat="1" ht="30.2" customHeight="1" x14ac:dyDescent="0.2">
      <c r="A27" s="49" t="s">
        <v>242</v>
      </c>
      <c r="B27" s="195">
        <v>662866.25</v>
      </c>
      <c r="C27" s="195">
        <v>533731.86</v>
      </c>
      <c r="D27" s="195">
        <v>129134.39</v>
      </c>
      <c r="E27" s="195">
        <v>100060.78</v>
      </c>
      <c r="F27" s="188">
        <v>0.42314854916990824</v>
      </c>
      <c r="H27" s="2"/>
      <c r="I27" s="2"/>
    </row>
    <row r="28" spans="1:11" s="7" customFormat="1" ht="30.2" customHeight="1" x14ac:dyDescent="0.2">
      <c r="A28" s="49" t="s">
        <v>243</v>
      </c>
      <c r="B28" s="195">
        <v>1631719.62</v>
      </c>
      <c r="C28" s="195">
        <v>1327796.17</v>
      </c>
      <c r="D28" s="195">
        <v>303923.45</v>
      </c>
      <c r="E28" s="195">
        <v>243797.8</v>
      </c>
      <c r="F28" s="188">
        <v>12.838424849299033</v>
      </c>
      <c r="H28" s="2"/>
      <c r="I28" s="2"/>
      <c r="J28" s="2"/>
      <c r="K28" s="2"/>
    </row>
    <row r="29" spans="1:11" s="7" customFormat="1" ht="24.2" customHeight="1" x14ac:dyDescent="0.2">
      <c r="A29" s="49" t="s">
        <v>254</v>
      </c>
      <c r="B29" s="195">
        <v>37020990.240000002</v>
      </c>
      <c r="C29" s="195">
        <v>24445867.460000001</v>
      </c>
      <c r="D29" s="195">
        <v>12575122.779999999</v>
      </c>
      <c r="E29" s="195">
        <v>10954686.9</v>
      </c>
      <c r="F29" s="188">
        <v>14.045764964251095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F9:F29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B9:E29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2"/>
  <sheetViews>
    <sheetView zoomScaleNormal="100" zoomScaleSheetLayoutView="100" workbookViewId="0">
      <pane ySplit="6" topLeftCell="A7" activePane="bottomLeft" state="frozen"/>
      <selection pane="bottomLeft" activeCell="B7" sqref="B7:F7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7" customFormat="1" ht="16.5" customHeight="1" x14ac:dyDescent="0.2">
      <c r="A1" s="138"/>
      <c r="F1" s="48"/>
    </row>
    <row r="2" spans="1:6" s="7" customFormat="1" ht="14.85" customHeight="1" x14ac:dyDescent="0.2">
      <c r="A2" s="139" t="s">
        <v>322</v>
      </c>
      <c r="B2" s="139"/>
      <c r="C2" s="139"/>
      <c r="D2" s="139"/>
      <c r="E2" s="139"/>
      <c r="F2" s="14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232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7" customFormat="1" ht="27" customHeight="1" x14ac:dyDescent="0.2">
      <c r="A7" s="43" t="s">
        <v>302</v>
      </c>
      <c r="B7" s="195">
        <v>0</v>
      </c>
      <c r="C7" s="195">
        <v>0</v>
      </c>
      <c r="D7" s="195">
        <v>0</v>
      </c>
      <c r="E7" s="195">
        <v>0</v>
      </c>
      <c r="F7" s="188">
        <v>0</v>
      </c>
    </row>
    <row r="8" spans="1:6" s="7" customFormat="1" ht="25.35" customHeight="1" x14ac:dyDescent="0.2">
      <c r="A8" s="43" t="s">
        <v>35</v>
      </c>
      <c r="B8" s="195">
        <v>288004731.38999999</v>
      </c>
      <c r="C8" s="195">
        <v>209884581.13999999</v>
      </c>
      <c r="D8" s="195">
        <v>78120150.25</v>
      </c>
      <c r="E8" s="195">
        <v>68978691.769999996</v>
      </c>
      <c r="F8" s="188">
        <v>12.312421542580546</v>
      </c>
    </row>
    <row r="9" spans="1:6" s="7" customFormat="1" ht="25.35" customHeight="1" x14ac:dyDescent="0.2">
      <c r="A9" s="43" t="s">
        <v>65</v>
      </c>
      <c r="B9" s="195">
        <v>907865.95</v>
      </c>
      <c r="C9" s="195">
        <v>407289.41</v>
      </c>
      <c r="D9" s="195">
        <v>500576.54</v>
      </c>
      <c r="E9" s="195">
        <v>466247.92</v>
      </c>
      <c r="F9" s="188">
        <v>52.10595315001143</v>
      </c>
    </row>
    <row r="10" spans="1:6" s="7" customFormat="1" ht="25.35" customHeight="1" x14ac:dyDescent="0.2">
      <c r="A10" s="43" t="s">
        <v>69</v>
      </c>
      <c r="B10" s="195">
        <v>61493.64</v>
      </c>
      <c r="C10" s="195">
        <v>45498.85</v>
      </c>
      <c r="D10" s="195">
        <v>15994.79</v>
      </c>
      <c r="E10" s="195">
        <v>14768.53</v>
      </c>
      <c r="F10" s="188">
        <v>-27.354489578839281</v>
      </c>
    </row>
    <row r="11" spans="1:6" s="7" customFormat="1" ht="25.35" customHeight="1" x14ac:dyDescent="0.2">
      <c r="A11" s="46" t="s">
        <v>72</v>
      </c>
      <c r="B11" s="195">
        <v>2892039.18</v>
      </c>
      <c r="C11" s="195">
        <v>2137818.8199999998</v>
      </c>
      <c r="D11" s="195">
        <v>754220.36</v>
      </c>
      <c r="E11" s="195">
        <v>711566.64</v>
      </c>
      <c r="F11" s="188">
        <v>138.09330842553217</v>
      </c>
    </row>
    <row r="12" spans="1:6" s="7" customFormat="1" ht="25.35" customHeight="1" x14ac:dyDescent="0.2">
      <c r="A12" s="46" t="s">
        <v>144</v>
      </c>
      <c r="B12" s="195">
        <v>1475740.69</v>
      </c>
      <c r="C12" s="195">
        <v>1139275.7</v>
      </c>
      <c r="D12" s="195">
        <v>336464.99</v>
      </c>
      <c r="E12" s="195">
        <v>285673.09999999998</v>
      </c>
      <c r="F12" s="188">
        <v>23.961933740078322</v>
      </c>
    </row>
    <row r="13" spans="1:6" s="7" customFormat="1" ht="25.35" customHeight="1" x14ac:dyDescent="0.2">
      <c r="A13" s="46" t="s">
        <v>36</v>
      </c>
      <c r="B13" s="195">
        <v>931880.23</v>
      </c>
      <c r="C13" s="195">
        <v>714498.29</v>
      </c>
      <c r="D13" s="195">
        <v>217381.94</v>
      </c>
      <c r="E13" s="195">
        <v>191073.86</v>
      </c>
      <c r="F13" s="188">
        <v>11.235004874378594</v>
      </c>
    </row>
    <row r="14" spans="1:6" s="7" customFormat="1" ht="24.75" customHeight="1" x14ac:dyDescent="0.2">
      <c r="A14" s="46" t="s">
        <v>220</v>
      </c>
      <c r="B14" s="195">
        <v>24869611.280000001</v>
      </c>
      <c r="C14" s="195">
        <v>17194999.030000001</v>
      </c>
      <c r="D14" s="195">
        <v>7674612.25</v>
      </c>
      <c r="E14" s="195">
        <v>6901980.5300000003</v>
      </c>
      <c r="F14" s="188">
        <v>26.608588880426943</v>
      </c>
    </row>
    <row r="15" spans="1:6" s="7" customFormat="1" ht="36" customHeight="1" x14ac:dyDescent="0.2">
      <c r="A15" s="43" t="s">
        <v>307</v>
      </c>
      <c r="B15" s="195">
        <v>297898242.51999998</v>
      </c>
      <c r="C15" s="195">
        <v>208709557.37</v>
      </c>
      <c r="D15" s="195">
        <v>89188685.150000006</v>
      </c>
      <c r="E15" s="195">
        <v>80497586.719999999</v>
      </c>
      <c r="F15" s="188">
        <v>-9.8345360528509715</v>
      </c>
    </row>
    <row r="16" spans="1:6" s="7" customFormat="1" ht="25.35" customHeight="1" x14ac:dyDescent="0.2">
      <c r="A16" s="46" t="s">
        <v>158</v>
      </c>
      <c r="B16" s="195">
        <v>6282822.6799999997</v>
      </c>
      <c r="C16" s="195">
        <v>4770009.6900000004</v>
      </c>
      <c r="D16" s="195">
        <v>1512812.99</v>
      </c>
      <c r="E16" s="195">
        <v>1409520.99</v>
      </c>
      <c r="F16" s="188">
        <v>12.407073242687382</v>
      </c>
    </row>
    <row r="17" spans="1:9" s="7" customFormat="1" ht="25.35" customHeight="1" x14ac:dyDescent="0.2">
      <c r="A17" s="46" t="s">
        <v>145</v>
      </c>
      <c r="B17" s="195">
        <v>17347228.719999999</v>
      </c>
      <c r="C17" s="195">
        <v>12732470.83</v>
      </c>
      <c r="D17" s="195">
        <v>4614757.8899999997</v>
      </c>
      <c r="E17" s="195">
        <v>3961339.15</v>
      </c>
      <c r="F17" s="188">
        <v>13.744557770547347</v>
      </c>
    </row>
    <row r="18" spans="1:9" s="7" customFormat="1" ht="25.35" customHeight="1" x14ac:dyDescent="0.2">
      <c r="A18" s="46" t="s">
        <v>21</v>
      </c>
      <c r="B18" s="195">
        <v>90682995.620000005</v>
      </c>
      <c r="C18" s="195">
        <v>64366727.329999998</v>
      </c>
      <c r="D18" s="195">
        <v>26316268.289999999</v>
      </c>
      <c r="E18" s="195">
        <v>23609397.690000001</v>
      </c>
      <c r="F18" s="188">
        <v>20.21482478648473</v>
      </c>
    </row>
    <row r="19" spans="1:9" s="7" customFormat="1" ht="25.35" customHeight="1" x14ac:dyDescent="0.2">
      <c r="A19" s="44" t="s">
        <v>221</v>
      </c>
      <c r="B19" s="195">
        <v>16841260.800000001</v>
      </c>
      <c r="C19" s="195">
        <v>12435287.42</v>
      </c>
      <c r="D19" s="195">
        <v>4405973.38</v>
      </c>
      <c r="E19" s="195">
        <v>3963423.26</v>
      </c>
      <c r="F19" s="188">
        <v>16.750763338063642</v>
      </c>
      <c r="H19" s="140"/>
    </row>
    <row r="20" spans="1:9" s="140" customFormat="1" ht="25.35" customHeight="1" x14ac:dyDescent="0.15">
      <c r="A20" s="44" t="s">
        <v>222</v>
      </c>
      <c r="B20" s="195">
        <v>43271228.939999998</v>
      </c>
      <c r="C20" s="195">
        <v>31460548.93</v>
      </c>
      <c r="D20" s="195">
        <v>11810680.01</v>
      </c>
      <c r="E20" s="195">
        <v>10638228.48</v>
      </c>
      <c r="F20" s="188">
        <v>22.564427459951428</v>
      </c>
    </row>
    <row r="21" spans="1:9" s="140" customFormat="1" ht="25.35" customHeight="1" x14ac:dyDescent="0.15">
      <c r="A21" s="44" t="s">
        <v>223</v>
      </c>
      <c r="B21" s="195">
        <v>25334420.460000001</v>
      </c>
      <c r="C21" s="195">
        <v>17384534.09</v>
      </c>
      <c r="D21" s="195">
        <v>7949886.3700000001</v>
      </c>
      <c r="E21" s="195">
        <v>7125188.5300000003</v>
      </c>
      <c r="F21" s="188">
        <v>19.566901587108706</v>
      </c>
      <c r="H21" s="2"/>
    </row>
    <row r="22" spans="1:9" s="140" customFormat="1" ht="25.35" customHeight="1" x14ac:dyDescent="0.15">
      <c r="A22" s="44" t="s">
        <v>224</v>
      </c>
      <c r="B22" s="195">
        <v>5236085.42</v>
      </c>
      <c r="C22" s="195">
        <v>3086356.89</v>
      </c>
      <c r="D22" s="195">
        <v>2149728.5299999998</v>
      </c>
      <c r="E22" s="195">
        <v>1882557.42</v>
      </c>
      <c r="F22" s="188">
        <v>15.950895667635656</v>
      </c>
      <c r="H22" s="2"/>
    </row>
    <row r="23" spans="1:9" s="7" customFormat="1" ht="25.35" customHeight="1" x14ac:dyDescent="0.2">
      <c r="A23" s="43" t="s">
        <v>22</v>
      </c>
      <c r="B23" s="195">
        <v>70487384.120000005</v>
      </c>
      <c r="C23" s="195">
        <v>52489161.380000003</v>
      </c>
      <c r="D23" s="195">
        <v>17998222.739999998</v>
      </c>
      <c r="E23" s="195">
        <v>15936344.5</v>
      </c>
      <c r="F23" s="188">
        <v>6.2160481510907282</v>
      </c>
      <c r="H23" s="2"/>
    </row>
    <row r="24" spans="1:9" s="7" customFormat="1" ht="29.85" customHeight="1" x14ac:dyDescent="0.2">
      <c r="A24" s="43" t="s">
        <v>23</v>
      </c>
      <c r="B24" s="195">
        <v>1195672118.5</v>
      </c>
      <c r="C24" s="195">
        <v>890761886.89999998</v>
      </c>
      <c r="D24" s="195">
        <v>304910231.60000002</v>
      </c>
      <c r="E24" s="195">
        <v>276940295.20999998</v>
      </c>
      <c r="F24" s="188">
        <v>12.917916254560255</v>
      </c>
      <c r="H24" s="2"/>
    </row>
    <row r="25" spans="1:9" s="7" customFormat="1" ht="25.35" customHeight="1" x14ac:dyDescent="0.2">
      <c r="A25" s="44" t="s">
        <v>225</v>
      </c>
      <c r="B25" s="195">
        <v>58195485.060000002</v>
      </c>
      <c r="C25" s="195">
        <v>41870222.149999999</v>
      </c>
      <c r="D25" s="195">
        <v>16325262.91</v>
      </c>
      <c r="E25" s="195">
        <v>14866747.439999999</v>
      </c>
      <c r="F25" s="188">
        <v>-5.8842241296489179</v>
      </c>
      <c r="H25" s="2"/>
    </row>
    <row r="26" spans="1:9" s="7" customFormat="1" ht="25.35" customHeight="1" x14ac:dyDescent="0.2">
      <c r="A26" s="44" t="s">
        <v>226</v>
      </c>
      <c r="B26" s="195">
        <v>248172857.13999999</v>
      </c>
      <c r="C26" s="195">
        <v>183104408.81</v>
      </c>
      <c r="D26" s="195">
        <v>65068448.329999998</v>
      </c>
      <c r="E26" s="195">
        <v>59098780.950000003</v>
      </c>
      <c r="F26" s="188">
        <v>2.5269587426734015</v>
      </c>
      <c r="H26" s="2"/>
    </row>
    <row r="27" spans="1:9" s="7" customFormat="1" ht="25.35" customHeight="1" x14ac:dyDescent="0.2">
      <c r="A27" s="44" t="s">
        <v>218</v>
      </c>
      <c r="B27" s="195">
        <v>299759540.47000003</v>
      </c>
      <c r="C27" s="195">
        <v>219875233</v>
      </c>
      <c r="D27" s="195">
        <v>79884307.469999999</v>
      </c>
      <c r="E27" s="195">
        <v>72343999.219999999</v>
      </c>
      <c r="F27" s="188">
        <v>3.6899425097686946</v>
      </c>
      <c r="H27" s="2"/>
      <c r="I27" s="140"/>
    </row>
    <row r="28" spans="1:9" s="140" customFormat="1" ht="25.35" customHeight="1" x14ac:dyDescent="0.15">
      <c r="A28" s="44" t="s">
        <v>227</v>
      </c>
      <c r="B28" s="195">
        <v>157581525.61000001</v>
      </c>
      <c r="C28" s="195">
        <v>115782573.17</v>
      </c>
      <c r="D28" s="195">
        <v>41798952.439999998</v>
      </c>
      <c r="E28" s="195">
        <v>38129829.469999999</v>
      </c>
      <c r="F28" s="188">
        <v>2.0613209428153256</v>
      </c>
      <c r="H28" s="2"/>
    </row>
    <row r="29" spans="1:9" s="140" customFormat="1" ht="25.35" customHeight="1" x14ac:dyDescent="0.15">
      <c r="A29" s="44" t="s">
        <v>149</v>
      </c>
      <c r="B29" s="195">
        <v>2952</v>
      </c>
      <c r="C29" s="195">
        <v>2952</v>
      </c>
      <c r="D29" s="195">
        <v>0</v>
      </c>
      <c r="E29" s="195">
        <v>0</v>
      </c>
      <c r="F29" s="188">
        <v>-66.666666666666657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F7:F29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B7:E2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Normal="100" zoomScaleSheetLayoutView="100" workbookViewId="0">
      <pane ySplit="6" topLeftCell="A7" activePane="bottomLeft" state="frozen"/>
      <selection pane="bottomLeft" activeCell="B7" sqref="B7:F31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40" customWidth="1"/>
    <col min="7" max="16384" width="11.19921875" style="2"/>
  </cols>
  <sheetData>
    <row r="1" spans="1:6" s="7" customFormat="1" ht="16.5" customHeight="1" x14ac:dyDescent="0.2">
      <c r="A1" s="138"/>
      <c r="F1" s="48"/>
    </row>
    <row r="2" spans="1:6" s="7" customFormat="1" ht="14.85" customHeight="1" x14ac:dyDescent="0.2">
      <c r="A2" s="139" t="s">
        <v>322</v>
      </c>
      <c r="B2" s="139"/>
      <c r="C2" s="139"/>
      <c r="D2" s="139"/>
      <c r="E2" s="139"/>
      <c r="F2" s="143"/>
    </row>
    <row r="3" spans="1:6" s="140" customFormat="1" ht="16.5" customHeight="1" x14ac:dyDescent="0.15">
      <c r="A3" s="237" t="s">
        <v>10</v>
      </c>
      <c r="B3" s="204" t="s">
        <v>121</v>
      </c>
      <c r="C3" s="215" t="s">
        <v>0</v>
      </c>
      <c r="D3" s="216"/>
      <c r="E3" s="217"/>
      <c r="F3" s="207" t="s">
        <v>232</v>
      </c>
    </row>
    <row r="4" spans="1:6" s="140" customFormat="1" ht="16.5" customHeight="1" x14ac:dyDescent="0.15">
      <c r="A4" s="239"/>
      <c r="B4" s="205"/>
      <c r="C4" s="224" t="s">
        <v>4</v>
      </c>
      <c r="D4" s="279" t="s">
        <v>126</v>
      </c>
      <c r="E4" s="96" t="s">
        <v>123</v>
      </c>
      <c r="F4" s="208"/>
    </row>
    <row r="5" spans="1:6" s="140" customFormat="1" ht="33" customHeight="1" x14ac:dyDescent="0.15">
      <c r="A5" s="239"/>
      <c r="B5" s="206"/>
      <c r="C5" s="225"/>
      <c r="D5" s="280"/>
      <c r="E5" s="96" t="s">
        <v>128</v>
      </c>
      <c r="F5" s="209"/>
    </row>
    <row r="6" spans="1:6" s="140" customFormat="1" ht="15" customHeight="1" x14ac:dyDescent="0.15">
      <c r="A6" s="240"/>
      <c r="B6" s="242" t="s">
        <v>25</v>
      </c>
      <c r="C6" s="234"/>
      <c r="D6" s="234"/>
      <c r="E6" s="243"/>
      <c r="F6" s="149" t="s">
        <v>2</v>
      </c>
    </row>
    <row r="7" spans="1:6" s="140" customFormat="1" ht="33" customHeight="1" x14ac:dyDescent="0.15">
      <c r="A7" s="92" t="s">
        <v>253</v>
      </c>
      <c r="B7" s="195">
        <v>431959758.22000003</v>
      </c>
      <c r="C7" s="195">
        <v>330126497.76999998</v>
      </c>
      <c r="D7" s="195">
        <v>101833260.45</v>
      </c>
      <c r="E7" s="195">
        <v>92500938.129999995</v>
      </c>
      <c r="F7" s="188">
        <v>38.67263224217033</v>
      </c>
    </row>
    <row r="8" spans="1:6" s="7" customFormat="1" ht="20.45" customHeight="1" x14ac:dyDescent="0.2">
      <c r="A8" s="92" t="s">
        <v>184</v>
      </c>
      <c r="B8" s="195">
        <v>15332648.130000001</v>
      </c>
      <c r="C8" s="195">
        <v>12357645.83</v>
      </c>
      <c r="D8" s="195">
        <v>2975002.3</v>
      </c>
      <c r="E8" s="195">
        <v>2741543.59</v>
      </c>
      <c r="F8" s="188">
        <v>-48.997212760946859</v>
      </c>
    </row>
    <row r="9" spans="1:6" s="7" customFormat="1" ht="23.45" customHeight="1" x14ac:dyDescent="0.2">
      <c r="A9" s="43" t="s">
        <v>208</v>
      </c>
      <c r="B9" s="195">
        <v>96159</v>
      </c>
      <c r="C9" s="195">
        <v>2565</v>
      </c>
      <c r="D9" s="195">
        <v>93594</v>
      </c>
      <c r="E9" s="195">
        <v>93594</v>
      </c>
      <c r="F9" s="188">
        <v>-8.4461582405027134</v>
      </c>
    </row>
    <row r="10" spans="1:6" s="7" customFormat="1" ht="20.65" customHeight="1" x14ac:dyDescent="0.2">
      <c r="A10" s="43" t="s">
        <v>160</v>
      </c>
      <c r="B10" s="195">
        <v>5375</v>
      </c>
      <c r="C10" s="195">
        <v>4625</v>
      </c>
      <c r="D10" s="195">
        <v>750</v>
      </c>
      <c r="E10" s="195">
        <v>750</v>
      </c>
      <c r="F10" s="188">
        <v>-48.192771084337352</v>
      </c>
    </row>
    <row r="11" spans="1:6" s="7" customFormat="1" ht="20.65" customHeight="1" x14ac:dyDescent="0.2">
      <c r="A11" s="43" t="s">
        <v>161</v>
      </c>
      <c r="B11" s="195">
        <v>-828</v>
      </c>
      <c r="C11" s="195">
        <v>-2060</v>
      </c>
      <c r="D11" s="195">
        <v>1232</v>
      </c>
      <c r="E11" s="195">
        <v>1232</v>
      </c>
      <c r="F11" s="188">
        <v>-111.42857142857143</v>
      </c>
    </row>
    <row r="12" spans="1:6" s="7" customFormat="1" ht="20.65" customHeight="1" x14ac:dyDescent="0.2">
      <c r="A12" s="43" t="s">
        <v>162</v>
      </c>
      <c r="B12" s="195">
        <v>15144</v>
      </c>
      <c r="C12" s="195">
        <v>0</v>
      </c>
      <c r="D12" s="195">
        <v>15144</v>
      </c>
      <c r="E12" s="195">
        <v>15144</v>
      </c>
      <c r="F12" s="188">
        <v>-28.571428571428566</v>
      </c>
    </row>
    <row r="13" spans="1:6" s="7" customFormat="1" ht="20.65" customHeight="1" x14ac:dyDescent="0.2">
      <c r="A13" s="43" t="s">
        <v>228</v>
      </c>
      <c r="B13" s="195">
        <v>41180</v>
      </c>
      <c r="C13" s="195">
        <v>0</v>
      </c>
      <c r="D13" s="195">
        <v>41180</v>
      </c>
      <c r="E13" s="195">
        <v>41180</v>
      </c>
      <c r="F13" s="188">
        <v>59.550561797752813</v>
      </c>
    </row>
    <row r="14" spans="1:6" s="7" customFormat="1" ht="25.35" customHeight="1" x14ac:dyDescent="0.2">
      <c r="A14" s="93" t="s">
        <v>170</v>
      </c>
      <c r="B14" s="195">
        <v>35288</v>
      </c>
      <c r="C14" s="195">
        <v>0</v>
      </c>
      <c r="D14" s="195">
        <v>35288</v>
      </c>
      <c r="E14" s="195">
        <v>35288</v>
      </c>
      <c r="F14" s="188">
        <v>-12.650005940829342</v>
      </c>
    </row>
    <row r="15" spans="1:6" s="7" customFormat="1" ht="20.65" customHeight="1" x14ac:dyDescent="0.2">
      <c r="A15" s="93" t="s">
        <v>146</v>
      </c>
      <c r="B15" s="195">
        <v>31528818.079999998</v>
      </c>
      <c r="C15" s="195">
        <v>24844346.41</v>
      </c>
      <c r="D15" s="195">
        <v>6684471.6699999999</v>
      </c>
      <c r="E15" s="195">
        <v>5951756.8499999996</v>
      </c>
      <c r="F15" s="188">
        <v>0.2968926033331164</v>
      </c>
    </row>
    <row r="16" spans="1:6" s="7" customFormat="1" ht="25.5" customHeight="1" x14ac:dyDescent="0.2">
      <c r="A16" s="93" t="s">
        <v>229</v>
      </c>
      <c r="B16" s="195">
        <v>-9661.7199999999993</v>
      </c>
      <c r="C16" s="195">
        <v>-6847.12</v>
      </c>
      <c r="D16" s="195">
        <v>-2814.6</v>
      </c>
      <c r="E16" s="195">
        <v>-1986.06</v>
      </c>
      <c r="F16" s="188">
        <v>-76.839999357580197</v>
      </c>
    </row>
    <row r="17" spans="1:8" s="7" customFormat="1" ht="25.15" customHeight="1" x14ac:dyDescent="0.2">
      <c r="A17" s="92" t="s">
        <v>230</v>
      </c>
      <c r="B17" s="195">
        <v>196071.39</v>
      </c>
      <c r="C17" s="195">
        <v>35365.43</v>
      </c>
      <c r="D17" s="195">
        <v>160705.96</v>
      </c>
      <c r="E17" s="195">
        <v>152474.56</v>
      </c>
      <c r="F17" s="188">
        <v>61.616391496797704</v>
      </c>
    </row>
    <row r="18" spans="1:8" s="7" customFormat="1" ht="20.65" customHeight="1" x14ac:dyDescent="0.2">
      <c r="A18" s="53" t="s">
        <v>147</v>
      </c>
      <c r="B18" s="195">
        <v>786749242.27999997</v>
      </c>
      <c r="C18" s="195">
        <v>2686563.02</v>
      </c>
      <c r="D18" s="195">
        <v>784062679.25999999</v>
      </c>
      <c r="E18" s="195">
        <v>628471500.19000006</v>
      </c>
      <c r="F18" s="188">
        <v>14.721363542406909</v>
      </c>
    </row>
    <row r="19" spans="1:8" s="7" customFormat="1" ht="20.65" customHeight="1" x14ac:dyDescent="0.2">
      <c r="A19" s="53" t="s">
        <v>239</v>
      </c>
      <c r="B19" s="195">
        <v>0</v>
      </c>
      <c r="C19" s="195">
        <v>0</v>
      </c>
      <c r="D19" s="195">
        <v>0</v>
      </c>
      <c r="E19" s="195">
        <v>0</v>
      </c>
      <c r="F19" s="188" t="s">
        <v>272</v>
      </c>
    </row>
    <row r="20" spans="1:8" s="7" customFormat="1" ht="20.65" customHeight="1" x14ac:dyDescent="0.2">
      <c r="A20" s="53" t="s">
        <v>255</v>
      </c>
      <c r="B20" s="195">
        <v>0</v>
      </c>
      <c r="C20" s="195">
        <v>0</v>
      </c>
      <c r="D20" s="195">
        <v>0</v>
      </c>
      <c r="E20" s="195">
        <v>0</v>
      </c>
      <c r="F20" s="188" t="s">
        <v>272</v>
      </c>
    </row>
    <row r="21" spans="1:8" s="7" customFormat="1" ht="20.65" customHeight="1" x14ac:dyDescent="0.2">
      <c r="A21" s="53" t="s">
        <v>171</v>
      </c>
      <c r="B21" s="195">
        <v>782087538.80999994</v>
      </c>
      <c r="C21" s="195">
        <v>0</v>
      </c>
      <c r="D21" s="195">
        <v>782087538.80999994</v>
      </c>
      <c r="E21" s="195">
        <v>626764287.94000006</v>
      </c>
      <c r="F21" s="188">
        <v>14.519728826541076</v>
      </c>
    </row>
    <row r="22" spans="1:8" s="140" customFormat="1" ht="24.2" customHeight="1" x14ac:dyDescent="0.15">
      <c r="A22" s="53" t="s">
        <v>129</v>
      </c>
      <c r="B22" s="195">
        <v>3912775</v>
      </c>
      <c r="C22" s="195">
        <v>2239120</v>
      </c>
      <c r="D22" s="195">
        <v>1673655</v>
      </c>
      <c r="E22" s="195">
        <v>1518255</v>
      </c>
      <c r="F22" s="188">
        <v>65.727265596158603</v>
      </c>
    </row>
    <row r="23" spans="1:8" s="140" customFormat="1" ht="20.65" customHeight="1" x14ac:dyDescent="0.15">
      <c r="A23" s="53" t="s">
        <v>138</v>
      </c>
      <c r="B23" s="195">
        <v>744732.93</v>
      </c>
      <c r="C23" s="195">
        <v>446557.04</v>
      </c>
      <c r="D23" s="195">
        <v>298175.89</v>
      </c>
      <c r="E23" s="195">
        <v>185647.69</v>
      </c>
      <c r="F23" s="188">
        <v>47.733856500053847</v>
      </c>
    </row>
    <row r="24" spans="1:8" s="140" customFormat="1" ht="20.65" customHeight="1" x14ac:dyDescent="0.15">
      <c r="A24" s="53" t="s">
        <v>139</v>
      </c>
      <c r="B24" s="195">
        <v>4195.54</v>
      </c>
      <c r="C24" s="195">
        <v>885.98</v>
      </c>
      <c r="D24" s="195">
        <v>3309.56</v>
      </c>
      <c r="E24" s="195">
        <v>3309.56</v>
      </c>
      <c r="F24" s="188" t="s">
        <v>272</v>
      </c>
    </row>
    <row r="25" spans="1:8" s="7" customFormat="1" ht="20.65" customHeight="1" x14ac:dyDescent="0.2">
      <c r="A25" s="53" t="s">
        <v>37</v>
      </c>
      <c r="B25" s="195">
        <v>166405125.19999999</v>
      </c>
      <c r="C25" s="195">
        <v>104597852.77</v>
      </c>
      <c r="D25" s="195">
        <v>61807272.43</v>
      </c>
      <c r="E25" s="195">
        <v>54518450</v>
      </c>
      <c r="F25" s="188">
        <v>8.4225151031078358</v>
      </c>
    </row>
    <row r="26" spans="1:8" s="7" customFormat="1" ht="25.15" customHeight="1" x14ac:dyDescent="0.2">
      <c r="A26" s="43" t="s">
        <v>78</v>
      </c>
      <c r="B26" s="195">
        <v>118943288.94</v>
      </c>
      <c r="C26" s="195">
        <v>78966649.989999995</v>
      </c>
      <c r="D26" s="195">
        <v>39976638.950000003</v>
      </c>
      <c r="E26" s="195">
        <v>35131870.210000001</v>
      </c>
      <c r="F26" s="188">
        <v>8.4414604639309392</v>
      </c>
    </row>
    <row r="27" spans="1:8" s="7" customFormat="1" ht="20.65" customHeight="1" x14ac:dyDescent="0.2">
      <c r="A27" s="43" t="s">
        <v>143</v>
      </c>
      <c r="B27" s="195">
        <v>47461836.259999998</v>
      </c>
      <c r="C27" s="195">
        <v>25631202.780000001</v>
      </c>
      <c r="D27" s="195">
        <v>21830633.48</v>
      </c>
      <c r="E27" s="195">
        <v>19386579.789999999</v>
      </c>
      <c r="F27" s="188">
        <v>8.3750655307546218</v>
      </c>
    </row>
    <row r="28" spans="1:8" s="7" customFormat="1" ht="20.65" customHeight="1" x14ac:dyDescent="0.2">
      <c r="A28" s="53" t="s">
        <v>231</v>
      </c>
      <c r="B28" s="195">
        <v>20302639.710000001</v>
      </c>
      <c r="C28" s="195">
        <v>14878827.130000001</v>
      </c>
      <c r="D28" s="195">
        <v>5423812.5800000001</v>
      </c>
      <c r="E28" s="195">
        <v>4816917.8499999996</v>
      </c>
      <c r="F28" s="188">
        <v>-1.2114992404351514</v>
      </c>
    </row>
    <row r="29" spans="1:8" s="7" customFormat="1" ht="27.2" customHeight="1" x14ac:dyDescent="0.2">
      <c r="A29" s="53" t="s">
        <v>38</v>
      </c>
      <c r="B29" s="195">
        <v>91047823.599999994</v>
      </c>
      <c r="C29" s="195">
        <v>56855403.170000002</v>
      </c>
      <c r="D29" s="195">
        <v>34192420.43</v>
      </c>
      <c r="E29" s="195">
        <v>32928419.420000002</v>
      </c>
      <c r="F29" s="188" t="s">
        <v>272</v>
      </c>
    </row>
    <row r="30" spans="1:8" s="7" customFormat="1" ht="21" customHeight="1" x14ac:dyDescent="0.2">
      <c r="A30" s="53" t="s">
        <v>289</v>
      </c>
      <c r="B30" s="195">
        <v>2072746.5</v>
      </c>
      <c r="C30" s="195">
        <v>0</v>
      </c>
      <c r="D30" s="195">
        <v>2072746.5</v>
      </c>
      <c r="E30" s="195">
        <v>1994848.59</v>
      </c>
      <c r="F30" s="188">
        <v>-96.017277206890867</v>
      </c>
    </row>
    <row r="31" spans="1:8" s="7" customFormat="1" ht="21" customHeight="1" x14ac:dyDescent="0.2">
      <c r="A31" s="53" t="s">
        <v>60</v>
      </c>
      <c r="B31" s="195">
        <v>-88975077.099999994</v>
      </c>
      <c r="C31" s="195">
        <v>-56855403.170000002</v>
      </c>
      <c r="D31" s="195">
        <v>-32119673.93</v>
      </c>
      <c r="E31" s="195">
        <v>-30933570.830000002</v>
      </c>
      <c r="F31" s="188">
        <v>-45.583669144294007</v>
      </c>
      <c r="H31" s="2"/>
    </row>
    <row r="32" spans="1:8" ht="39.4" customHeight="1" x14ac:dyDescent="0.15">
      <c r="A32" s="230" t="s">
        <v>290</v>
      </c>
      <c r="B32" s="230"/>
      <c r="C32" s="230"/>
      <c r="D32" s="230"/>
      <c r="E32" s="230"/>
      <c r="F32" s="230"/>
      <c r="G32" s="54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F7:F31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B7:E31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pane="bottomLeft" activeCell="C7" sqref="C7:G9"/>
    </sheetView>
  </sheetViews>
  <sheetFormatPr baseColWidth="10" defaultColWidth="11.19921875" defaultRowHeight="11.25" x14ac:dyDescent="0.15"/>
  <cols>
    <col min="1" max="1" width="49.796875" style="39" customWidth="1"/>
    <col min="2" max="2" width="14.59765625" style="39" customWidth="1"/>
    <col min="3" max="3" width="14.19921875" style="39" customWidth="1"/>
    <col min="4" max="4" width="13.59765625" style="39" customWidth="1"/>
    <col min="5" max="5" width="13" style="39" customWidth="1"/>
    <col min="6" max="6" width="15.19921875" style="39" customWidth="1"/>
    <col min="7" max="7" width="12" style="39" customWidth="1"/>
    <col min="8" max="16384" width="11.19921875" style="39"/>
  </cols>
  <sheetData>
    <row r="1" spans="1:7" s="7" customFormat="1" ht="16.5" customHeight="1" x14ac:dyDescent="0.2">
      <c r="A1" s="138"/>
    </row>
    <row r="2" spans="1:7" s="17" customFormat="1" ht="14.85" customHeight="1" x14ac:dyDescent="0.15">
      <c r="A2" s="183" t="s">
        <v>323</v>
      </c>
      <c r="B2" s="183"/>
      <c r="C2" s="183"/>
      <c r="D2" s="183"/>
      <c r="E2" s="183"/>
      <c r="F2" s="183"/>
      <c r="G2" s="183"/>
    </row>
    <row r="3" spans="1:7" ht="15" customHeight="1" x14ac:dyDescent="0.15">
      <c r="A3" s="247" t="s">
        <v>39</v>
      </c>
      <c r="B3" s="237" t="s">
        <v>40</v>
      </c>
      <c r="C3" s="204" t="s">
        <v>120</v>
      </c>
      <c r="D3" s="215" t="s">
        <v>0</v>
      </c>
      <c r="E3" s="216"/>
      <c r="F3" s="216"/>
      <c r="G3" s="207" t="s">
        <v>24</v>
      </c>
    </row>
    <row r="4" spans="1:7" ht="15" customHeight="1" x14ac:dyDescent="0.15">
      <c r="A4" s="248"/>
      <c r="B4" s="239"/>
      <c r="C4" s="205"/>
      <c r="D4" s="224" t="s">
        <v>68</v>
      </c>
      <c r="E4" s="279" t="s">
        <v>127</v>
      </c>
      <c r="F4" s="69" t="s">
        <v>123</v>
      </c>
      <c r="G4" s="208"/>
    </row>
    <row r="5" spans="1:7" ht="33" customHeight="1" x14ac:dyDescent="0.15">
      <c r="A5" s="248"/>
      <c r="B5" s="239"/>
      <c r="C5" s="206"/>
      <c r="D5" s="225"/>
      <c r="E5" s="280"/>
      <c r="F5" s="177" t="s">
        <v>133</v>
      </c>
      <c r="G5" s="209"/>
    </row>
    <row r="6" spans="1:7" ht="15" customHeight="1" x14ac:dyDescent="0.15">
      <c r="A6" s="212"/>
      <c r="B6" s="240"/>
      <c r="C6" s="242" t="s">
        <v>1</v>
      </c>
      <c r="D6" s="234"/>
      <c r="E6" s="234"/>
      <c r="F6" s="234"/>
      <c r="G6" s="179" t="s">
        <v>2</v>
      </c>
    </row>
    <row r="7" spans="1:7" s="138" customFormat="1" ht="30.95" customHeight="1" x14ac:dyDescent="0.2">
      <c r="A7" s="55" t="s">
        <v>11</v>
      </c>
      <c r="B7" s="56" t="s">
        <v>14</v>
      </c>
      <c r="C7" s="192">
        <v>5880705</v>
      </c>
      <c r="D7" s="192">
        <v>3537563</v>
      </c>
      <c r="E7" s="192">
        <v>2343142</v>
      </c>
      <c r="F7" s="192">
        <v>2041467</v>
      </c>
      <c r="G7" s="189">
        <v>0.28196658691681858</v>
      </c>
    </row>
    <row r="8" spans="1:7" s="138" customFormat="1" ht="13.9" customHeight="1" x14ac:dyDescent="0.2">
      <c r="A8" s="57"/>
      <c r="B8" s="153" t="s">
        <v>12</v>
      </c>
      <c r="C8" s="192">
        <v>2990900</v>
      </c>
      <c r="D8" s="192">
        <v>1778978</v>
      </c>
      <c r="E8" s="192">
        <v>1211922</v>
      </c>
      <c r="F8" s="192">
        <v>1036888</v>
      </c>
      <c r="G8" s="189">
        <v>8.7139962038566457E-2</v>
      </c>
    </row>
    <row r="9" spans="1:7" s="138" customFormat="1" ht="13.9" customHeight="1" x14ac:dyDescent="0.2">
      <c r="A9" s="57"/>
      <c r="B9" s="153" t="s">
        <v>13</v>
      </c>
      <c r="C9" s="192">
        <v>2889805</v>
      </c>
      <c r="D9" s="192">
        <v>1758585</v>
      </c>
      <c r="E9" s="192">
        <v>1131220</v>
      </c>
      <c r="F9" s="192">
        <v>1004579</v>
      </c>
      <c r="G9" s="189">
        <v>0.484409261323688</v>
      </c>
    </row>
    <row r="10" spans="1:7" s="7" customFormat="1" ht="30.95" customHeight="1" x14ac:dyDescent="0.2">
      <c r="A10" s="58" t="s">
        <v>79</v>
      </c>
      <c r="B10" s="153" t="s">
        <v>14</v>
      </c>
      <c r="C10" s="191">
        <v>3675077</v>
      </c>
      <c r="D10" s="191">
        <v>2297523</v>
      </c>
      <c r="E10" s="191">
        <v>1377554</v>
      </c>
      <c r="F10" s="191">
        <v>1206771</v>
      </c>
      <c r="G10" s="190">
        <v>-0.24047649036248189</v>
      </c>
    </row>
    <row r="11" spans="1:7" s="7" customFormat="1" ht="13.9" customHeight="1" x14ac:dyDescent="0.2">
      <c r="A11" s="59"/>
      <c r="B11" s="26" t="s">
        <v>12</v>
      </c>
      <c r="C11" s="191">
        <v>1849360</v>
      </c>
      <c r="D11" s="191">
        <v>1186080</v>
      </c>
      <c r="E11" s="191">
        <v>663280</v>
      </c>
      <c r="F11" s="191">
        <v>573058</v>
      </c>
      <c r="G11" s="190">
        <v>-0.44556606053819992</v>
      </c>
    </row>
    <row r="12" spans="1:7" s="7" customFormat="1" ht="13.9" customHeight="1" x14ac:dyDescent="0.2">
      <c r="A12" s="59"/>
      <c r="B12" s="26" t="s">
        <v>13</v>
      </c>
      <c r="C12" s="191">
        <v>1825717</v>
      </c>
      <c r="D12" s="191">
        <v>1111443</v>
      </c>
      <c r="E12" s="191">
        <v>714274</v>
      </c>
      <c r="F12" s="191">
        <v>633713</v>
      </c>
      <c r="G12" s="190">
        <v>-3.1867728121189355E-2</v>
      </c>
    </row>
    <row r="13" spans="1:7" s="7" customFormat="1" ht="31.9" customHeight="1" x14ac:dyDescent="0.2">
      <c r="A13" s="60" t="s">
        <v>187</v>
      </c>
      <c r="B13" s="153" t="s">
        <v>14</v>
      </c>
      <c r="C13" s="191">
        <v>3160959</v>
      </c>
      <c r="D13" s="191">
        <v>1938860</v>
      </c>
      <c r="E13" s="191">
        <v>1222099</v>
      </c>
      <c r="F13" s="191">
        <v>1068531</v>
      </c>
      <c r="G13" s="190">
        <v>-0.82988983849274534</v>
      </c>
    </row>
    <row r="14" spans="1:7" s="7" customFormat="1" ht="13.9" customHeight="1" x14ac:dyDescent="0.2">
      <c r="A14" s="61"/>
      <c r="B14" s="26" t="s">
        <v>12</v>
      </c>
      <c r="C14" s="191">
        <v>1580437</v>
      </c>
      <c r="D14" s="191">
        <v>1002961</v>
      </c>
      <c r="E14" s="191">
        <v>577476</v>
      </c>
      <c r="F14" s="191">
        <v>498361</v>
      </c>
      <c r="G14" s="190">
        <v>-1.4035503623041483</v>
      </c>
    </row>
    <row r="15" spans="1:7" s="7" customFormat="1" ht="13.9" customHeight="1" x14ac:dyDescent="0.2">
      <c r="A15" s="61"/>
      <c r="B15" s="26" t="s">
        <v>13</v>
      </c>
      <c r="C15" s="191">
        <v>1580522</v>
      </c>
      <c r="D15" s="191">
        <v>935899</v>
      </c>
      <c r="E15" s="191">
        <v>644623</v>
      </c>
      <c r="F15" s="191">
        <v>570170</v>
      </c>
      <c r="G15" s="190">
        <v>-0.24954622222110021</v>
      </c>
    </row>
    <row r="16" spans="1:7" s="7" customFormat="1" ht="31.9" customHeight="1" x14ac:dyDescent="0.2">
      <c r="A16" s="60" t="s">
        <v>188</v>
      </c>
      <c r="B16" s="153" t="s">
        <v>14</v>
      </c>
      <c r="C16" s="191">
        <v>968</v>
      </c>
      <c r="D16" s="191">
        <v>0</v>
      </c>
      <c r="E16" s="191">
        <v>968</v>
      </c>
      <c r="F16" s="191">
        <v>862</v>
      </c>
      <c r="G16" s="190">
        <v>-4.8180924287118971</v>
      </c>
    </row>
    <row r="17" spans="1:12" s="7" customFormat="1" ht="13.9" customHeight="1" x14ac:dyDescent="0.2">
      <c r="A17" s="62"/>
      <c r="B17" s="26" t="s">
        <v>12</v>
      </c>
      <c r="C17" s="191">
        <v>511</v>
      </c>
      <c r="D17" s="191">
        <v>0</v>
      </c>
      <c r="E17" s="191">
        <v>511</v>
      </c>
      <c r="F17" s="191">
        <v>451</v>
      </c>
      <c r="G17" s="190">
        <v>-2.8517110266159698</v>
      </c>
    </row>
    <row r="18" spans="1:12" s="7" customFormat="1" ht="13.9" customHeight="1" x14ac:dyDescent="0.2">
      <c r="A18" s="61"/>
      <c r="B18" s="26" t="s">
        <v>13</v>
      </c>
      <c r="C18" s="191">
        <v>457</v>
      </c>
      <c r="D18" s="191">
        <v>0</v>
      </c>
      <c r="E18" s="191">
        <v>457</v>
      </c>
      <c r="F18" s="191">
        <v>411</v>
      </c>
      <c r="G18" s="190">
        <v>-6.9246435845213856</v>
      </c>
    </row>
    <row r="19" spans="1:12" s="7" customFormat="1" ht="31.9" customHeight="1" x14ac:dyDescent="0.2">
      <c r="A19" s="60" t="s">
        <v>281</v>
      </c>
      <c r="B19" s="153" t="s">
        <v>14</v>
      </c>
      <c r="C19" s="191">
        <v>93310</v>
      </c>
      <c r="D19" s="191">
        <v>60127</v>
      </c>
      <c r="E19" s="191">
        <v>33183</v>
      </c>
      <c r="F19" s="191">
        <v>29925</v>
      </c>
      <c r="G19" s="190">
        <v>15.452667004862597</v>
      </c>
    </row>
    <row r="20" spans="1:12" s="7" customFormat="1" ht="13.9" customHeight="1" x14ac:dyDescent="0.2">
      <c r="A20" s="63"/>
      <c r="B20" s="26" t="s">
        <v>12</v>
      </c>
      <c r="C20" s="191">
        <v>52446</v>
      </c>
      <c r="D20" s="191">
        <v>34551</v>
      </c>
      <c r="E20" s="191">
        <v>17895</v>
      </c>
      <c r="F20" s="191">
        <v>16107</v>
      </c>
      <c r="G20" s="190">
        <v>18.190832469464098</v>
      </c>
    </row>
    <row r="21" spans="1:12" s="7" customFormat="1" ht="13.9" customHeight="1" x14ac:dyDescent="0.2">
      <c r="A21" s="61"/>
      <c r="B21" s="26" t="s">
        <v>13</v>
      </c>
      <c r="C21" s="191">
        <v>40864</v>
      </c>
      <c r="D21" s="191">
        <v>25576</v>
      </c>
      <c r="E21" s="191">
        <v>15288</v>
      </c>
      <c r="F21" s="191">
        <v>13818</v>
      </c>
      <c r="G21" s="190">
        <v>12.118967267539167</v>
      </c>
    </row>
    <row r="22" spans="1:12" s="7" customFormat="1" ht="31.9" customHeight="1" x14ac:dyDescent="0.2">
      <c r="A22" s="61" t="s">
        <v>282</v>
      </c>
      <c r="B22" s="153" t="s">
        <v>14</v>
      </c>
      <c r="C22" s="191">
        <v>253436</v>
      </c>
      <c r="D22" s="191">
        <v>204337</v>
      </c>
      <c r="E22" s="191">
        <v>49099</v>
      </c>
      <c r="F22" s="191">
        <v>46104</v>
      </c>
      <c r="G22" s="190">
        <v>0.5331386953969186</v>
      </c>
    </row>
    <row r="23" spans="1:12" s="7" customFormat="1" ht="13.9" customHeight="1" x14ac:dyDescent="0.2">
      <c r="A23" s="61"/>
      <c r="B23" s="26" t="s">
        <v>12</v>
      </c>
      <c r="C23" s="191">
        <v>119135</v>
      </c>
      <c r="D23" s="191">
        <v>94549</v>
      </c>
      <c r="E23" s="191">
        <v>24586</v>
      </c>
      <c r="F23" s="191">
        <v>23065</v>
      </c>
      <c r="G23" s="190">
        <v>4.3094919142304287</v>
      </c>
    </row>
    <row r="24" spans="1:12" s="7" customFormat="1" ht="13.9" customHeight="1" x14ac:dyDescent="0.2">
      <c r="A24" s="61"/>
      <c r="B24" s="26" t="s">
        <v>13</v>
      </c>
      <c r="C24" s="191">
        <v>134301</v>
      </c>
      <c r="D24" s="191">
        <v>109788</v>
      </c>
      <c r="E24" s="191">
        <v>24513</v>
      </c>
      <c r="F24" s="191">
        <v>23039</v>
      </c>
      <c r="G24" s="190">
        <v>-2.595028974680698</v>
      </c>
    </row>
    <row r="25" spans="1:12" s="7" customFormat="1" ht="31.9" customHeight="1" x14ac:dyDescent="0.2">
      <c r="A25" s="60" t="s">
        <v>189</v>
      </c>
      <c r="B25" s="153" t="s">
        <v>14</v>
      </c>
      <c r="C25" s="191">
        <v>8382</v>
      </c>
      <c r="D25" s="191">
        <v>6198</v>
      </c>
      <c r="E25" s="191">
        <v>2184</v>
      </c>
      <c r="F25" s="191">
        <v>2056</v>
      </c>
      <c r="G25" s="190">
        <v>-4.129017499714057</v>
      </c>
      <c r="I25" s="39"/>
    </row>
    <row r="26" spans="1:12" s="7" customFormat="1" ht="15" customHeight="1" x14ac:dyDescent="0.2">
      <c r="A26" s="60"/>
      <c r="B26" s="26" t="s">
        <v>12</v>
      </c>
      <c r="C26" s="191">
        <v>5433</v>
      </c>
      <c r="D26" s="191">
        <v>4063</v>
      </c>
      <c r="E26" s="191">
        <v>1370</v>
      </c>
      <c r="F26" s="191">
        <v>1302</v>
      </c>
      <c r="G26" s="190">
        <v>-4.146083274523642</v>
      </c>
      <c r="I26" s="39"/>
      <c r="J26" s="39"/>
    </row>
    <row r="27" spans="1:12" s="7" customFormat="1" ht="15" customHeight="1" x14ac:dyDescent="0.2">
      <c r="A27" s="61"/>
      <c r="B27" s="26" t="s">
        <v>13</v>
      </c>
      <c r="C27" s="191">
        <v>2949</v>
      </c>
      <c r="D27" s="191">
        <v>2135</v>
      </c>
      <c r="E27" s="191">
        <v>814</v>
      </c>
      <c r="F27" s="191">
        <v>754</v>
      </c>
      <c r="G27" s="190">
        <v>-4.0975609756097562</v>
      </c>
      <c r="I27" s="39"/>
      <c r="J27" s="39"/>
      <c r="K27" s="39"/>
      <c r="L27" s="39"/>
    </row>
    <row r="28" spans="1:12" ht="31.9" customHeight="1" x14ac:dyDescent="0.2">
      <c r="A28" s="61" t="s">
        <v>186</v>
      </c>
      <c r="B28" s="153" t="s">
        <v>14</v>
      </c>
      <c r="C28" s="191">
        <v>89610</v>
      </c>
      <c r="D28" s="191">
        <v>53211</v>
      </c>
      <c r="E28" s="191">
        <v>36399</v>
      </c>
      <c r="F28" s="191">
        <v>29156</v>
      </c>
      <c r="G28" s="190">
        <v>7.2492908692686084</v>
      </c>
    </row>
    <row r="29" spans="1:12" ht="15" customHeight="1" x14ac:dyDescent="0.2">
      <c r="A29" s="61"/>
      <c r="B29" s="26" t="s">
        <v>12</v>
      </c>
      <c r="C29" s="191">
        <v>55554</v>
      </c>
      <c r="D29" s="191">
        <v>31761</v>
      </c>
      <c r="E29" s="191">
        <v>23793</v>
      </c>
      <c r="F29" s="191">
        <v>17943</v>
      </c>
      <c r="G29" s="190">
        <v>5.8110965087709268</v>
      </c>
    </row>
    <row r="30" spans="1:12" ht="15" customHeight="1" x14ac:dyDescent="0.2">
      <c r="A30" s="61"/>
      <c r="B30" s="26" t="s">
        <v>13</v>
      </c>
      <c r="C30" s="191">
        <v>34056</v>
      </c>
      <c r="D30" s="191">
        <v>21450</v>
      </c>
      <c r="E30" s="191">
        <v>12606</v>
      </c>
      <c r="F30" s="191">
        <v>11213</v>
      </c>
      <c r="G30" s="190">
        <v>9.6811594202898554</v>
      </c>
    </row>
    <row r="31" spans="1:12" ht="31.9" customHeight="1" x14ac:dyDescent="0.2">
      <c r="A31" s="60" t="s">
        <v>283</v>
      </c>
      <c r="B31" s="153" t="s">
        <v>14</v>
      </c>
      <c r="C31" s="191">
        <v>54965</v>
      </c>
      <c r="D31" s="191">
        <v>27226</v>
      </c>
      <c r="E31" s="191">
        <v>27739</v>
      </c>
      <c r="F31" s="191">
        <v>24619</v>
      </c>
      <c r="G31" s="190">
        <v>-2.7219793639275789</v>
      </c>
    </row>
    <row r="32" spans="1:12" ht="15" customHeight="1" x14ac:dyDescent="0.2">
      <c r="A32" s="63"/>
      <c r="B32" s="26" t="s">
        <v>12</v>
      </c>
      <c r="C32" s="191">
        <v>28516</v>
      </c>
      <c r="D32" s="191">
        <v>13849</v>
      </c>
      <c r="E32" s="191">
        <v>14667</v>
      </c>
      <c r="F32" s="191">
        <v>13017</v>
      </c>
      <c r="G32" s="190">
        <v>-4.4466038937104182</v>
      </c>
    </row>
    <row r="33" spans="1:7" ht="15" customHeight="1" x14ac:dyDescent="0.2">
      <c r="A33" s="61"/>
      <c r="B33" s="26" t="s">
        <v>13</v>
      </c>
      <c r="C33" s="191">
        <v>26449</v>
      </c>
      <c r="D33" s="191">
        <v>13377</v>
      </c>
      <c r="E33" s="191">
        <v>13072</v>
      </c>
      <c r="F33" s="191">
        <v>11602</v>
      </c>
      <c r="G33" s="190">
        <v>-0.79144786196549133</v>
      </c>
    </row>
    <row r="34" spans="1:7" ht="31.9" customHeight="1" x14ac:dyDescent="0.2">
      <c r="A34" s="61" t="s">
        <v>42</v>
      </c>
      <c r="B34" s="153" t="s">
        <v>14</v>
      </c>
      <c r="C34" s="191">
        <v>3489</v>
      </c>
      <c r="D34" s="191">
        <v>2286</v>
      </c>
      <c r="E34" s="191">
        <v>1203</v>
      </c>
      <c r="F34" s="191">
        <v>1104</v>
      </c>
      <c r="G34" s="190">
        <v>-5.7290174735032943E-2</v>
      </c>
    </row>
    <row r="35" spans="1:7" ht="15" customHeight="1" x14ac:dyDescent="0.2">
      <c r="A35" s="61"/>
      <c r="B35" s="26" t="s">
        <v>12</v>
      </c>
      <c r="C35" s="191">
        <v>2019</v>
      </c>
      <c r="D35" s="191">
        <v>1340</v>
      </c>
      <c r="E35" s="191">
        <v>679</v>
      </c>
      <c r="F35" s="191">
        <v>631</v>
      </c>
      <c r="G35" s="190">
        <v>-2.7924891670678864</v>
      </c>
    </row>
    <row r="36" spans="1:7" ht="15" customHeight="1" x14ac:dyDescent="0.2">
      <c r="A36" s="61"/>
      <c r="B36" s="26" t="s">
        <v>13</v>
      </c>
      <c r="C36" s="191">
        <v>1470</v>
      </c>
      <c r="D36" s="191">
        <v>946</v>
      </c>
      <c r="E36" s="191">
        <v>524</v>
      </c>
      <c r="F36" s="191">
        <v>473</v>
      </c>
      <c r="G36" s="190">
        <v>3.9603960396039604</v>
      </c>
    </row>
    <row r="46" spans="1:7" x14ac:dyDescent="0.2">
      <c r="A46" s="64"/>
      <c r="C46" s="123"/>
      <c r="D46" s="123"/>
      <c r="E46" s="123"/>
      <c r="F46" s="123"/>
    </row>
    <row r="47" spans="1:7" x14ac:dyDescent="0.2">
      <c r="A47" s="64"/>
      <c r="C47" s="123"/>
      <c r="D47" s="123"/>
      <c r="E47" s="123"/>
      <c r="F47" s="123"/>
    </row>
    <row r="48" spans="1:7" x14ac:dyDescent="0.2">
      <c r="A48" s="64"/>
      <c r="C48" s="123"/>
      <c r="D48" s="123"/>
      <c r="E48" s="123"/>
      <c r="F48" s="123"/>
    </row>
    <row r="49" spans="1:6" x14ac:dyDescent="0.2">
      <c r="A49" s="64"/>
      <c r="C49" s="123"/>
      <c r="D49" s="123"/>
      <c r="E49" s="123"/>
      <c r="F49" s="123"/>
    </row>
    <row r="50" spans="1:6" x14ac:dyDescent="0.2">
      <c r="A50" s="64"/>
      <c r="C50" s="123"/>
      <c r="D50" s="123"/>
      <c r="E50" s="123"/>
      <c r="F50" s="123"/>
    </row>
    <row r="51" spans="1:6" x14ac:dyDescent="0.2">
      <c r="A51" s="64"/>
      <c r="C51" s="123"/>
      <c r="D51" s="123"/>
      <c r="E51" s="123"/>
      <c r="F51" s="123"/>
    </row>
    <row r="52" spans="1:6" x14ac:dyDescent="0.2">
      <c r="A52" s="64"/>
      <c r="C52" s="123"/>
      <c r="D52" s="123"/>
      <c r="E52" s="123"/>
      <c r="F52" s="123"/>
    </row>
    <row r="53" spans="1:6" x14ac:dyDescent="0.15">
      <c r="A53" s="64"/>
    </row>
    <row r="54" spans="1:6" x14ac:dyDescent="0.15">
      <c r="A54" s="64"/>
    </row>
    <row r="55" spans="1:6" x14ac:dyDescent="0.15">
      <c r="A55" s="64"/>
    </row>
    <row r="56" spans="1:6" x14ac:dyDescent="0.15">
      <c r="A56" s="64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46:F52">
    <cfRule type="cellIs" dxfId="143" priority="41" stopIfTrue="1" operator="equal">
      <formula>"."</formula>
    </cfRule>
    <cfRule type="cellIs" dxfId="142" priority="42" stopIfTrue="1" operator="equal">
      <formula>"..."</formula>
    </cfRule>
  </conditionalFormatting>
  <conditionalFormatting sqref="G7:G36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C7:F36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7" activePane="bottomLeft" state="frozen"/>
      <selection pane="bottomLeft" activeCell="C7" sqref="C7:G33"/>
    </sheetView>
  </sheetViews>
  <sheetFormatPr baseColWidth="10" defaultColWidth="11.19921875" defaultRowHeight="11.25" x14ac:dyDescent="0.15"/>
  <cols>
    <col min="1" max="1" width="49.796875" style="39" customWidth="1"/>
    <col min="2" max="2" width="14.59765625" style="39" customWidth="1"/>
    <col min="3" max="3" width="14.19921875" style="39" customWidth="1"/>
    <col min="4" max="4" width="13.59765625" style="39" customWidth="1"/>
    <col min="5" max="5" width="13" style="39" customWidth="1"/>
    <col min="6" max="6" width="15.19921875" style="39" customWidth="1"/>
    <col min="7" max="7" width="12" style="39" customWidth="1"/>
    <col min="8" max="16384" width="11.19921875" style="39"/>
  </cols>
  <sheetData>
    <row r="1" spans="1:8" s="7" customFormat="1" ht="16.5" customHeight="1" x14ac:dyDescent="0.2">
      <c r="A1" s="138"/>
    </row>
    <row r="2" spans="1:8" s="7" customFormat="1" ht="14.85" customHeight="1" x14ac:dyDescent="0.2">
      <c r="A2" s="139" t="s">
        <v>324</v>
      </c>
      <c r="B2" s="139"/>
      <c r="C2" s="139"/>
      <c r="D2" s="139"/>
      <c r="E2" s="139"/>
      <c r="F2" s="139"/>
      <c r="G2" s="139"/>
    </row>
    <row r="3" spans="1:8" ht="15" customHeight="1" x14ac:dyDescent="0.15">
      <c r="A3" s="247" t="s">
        <v>39</v>
      </c>
      <c r="B3" s="237" t="s">
        <v>40</v>
      </c>
      <c r="C3" s="204" t="s">
        <v>120</v>
      </c>
      <c r="D3" s="215" t="s">
        <v>0</v>
      </c>
      <c r="E3" s="216"/>
      <c r="F3" s="216"/>
      <c r="G3" s="207" t="s">
        <v>24</v>
      </c>
      <c r="H3" s="86"/>
    </row>
    <row r="4" spans="1:8" ht="15" customHeight="1" x14ac:dyDescent="0.15">
      <c r="A4" s="248"/>
      <c r="B4" s="239"/>
      <c r="C4" s="205"/>
      <c r="D4" s="224" t="s">
        <v>68</v>
      </c>
      <c r="E4" s="279" t="s">
        <v>127</v>
      </c>
      <c r="F4" s="69" t="s">
        <v>123</v>
      </c>
      <c r="G4" s="208"/>
      <c r="H4" s="86"/>
    </row>
    <row r="5" spans="1:8" ht="33" customHeight="1" x14ac:dyDescent="0.15">
      <c r="A5" s="248"/>
      <c r="B5" s="239"/>
      <c r="C5" s="206"/>
      <c r="D5" s="225"/>
      <c r="E5" s="280"/>
      <c r="F5" s="177" t="s">
        <v>133</v>
      </c>
      <c r="G5" s="209"/>
      <c r="H5" s="86"/>
    </row>
    <row r="6" spans="1:8" ht="15" customHeight="1" x14ac:dyDescent="0.15">
      <c r="A6" s="212"/>
      <c r="B6" s="240"/>
      <c r="C6" s="242" t="s">
        <v>1</v>
      </c>
      <c r="D6" s="234"/>
      <c r="E6" s="234"/>
      <c r="F6" s="234"/>
      <c r="G6" s="179" t="s">
        <v>2</v>
      </c>
      <c r="H6" s="87"/>
    </row>
    <row r="7" spans="1:8" ht="38.25" customHeight="1" x14ac:dyDescent="0.2">
      <c r="A7" s="60" t="s">
        <v>292</v>
      </c>
      <c r="B7" s="153" t="s">
        <v>14</v>
      </c>
      <c r="C7" s="191">
        <v>9440</v>
      </c>
      <c r="D7" s="191">
        <v>5018</v>
      </c>
      <c r="E7" s="191">
        <v>4422</v>
      </c>
      <c r="F7" s="191">
        <v>4179</v>
      </c>
      <c r="G7" s="190">
        <v>-3.4468650915413725</v>
      </c>
    </row>
    <row r="8" spans="1:8" ht="13.9" customHeight="1" x14ac:dyDescent="0.2">
      <c r="A8" s="61"/>
      <c r="B8" s="26" t="s">
        <v>12</v>
      </c>
      <c r="C8" s="191">
        <v>4988</v>
      </c>
      <c r="D8" s="191">
        <v>2818</v>
      </c>
      <c r="E8" s="191">
        <v>2170</v>
      </c>
      <c r="F8" s="191">
        <v>2060</v>
      </c>
      <c r="G8" s="190">
        <v>-3.5203094777562867</v>
      </c>
    </row>
    <row r="9" spans="1:8" ht="13.9" customHeight="1" x14ac:dyDescent="0.2">
      <c r="A9" s="61"/>
      <c r="B9" s="26" t="s">
        <v>13</v>
      </c>
      <c r="C9" s="191">
        <v>4452</v>
      </c>
      <c r="D9" s="191">
        <v>2200</v>
      </c>
      <c r="E9" s="191">
        <v>2252</v>
      </c>
      <c r="F9" s="191">
        <v>2119</v>
      </c>
      <c r="G9" s="190">
        <v>-3.3644454091599738</v>
      </c>
    </row>
    <row r="10" spans="1:8" ht="36" customHeight="1" x14ac:dyDescent="0.2">
      <c r="A10" s="60" t="s">
        <v>150</v>
      </c>
      <c r="B10" s="153" t="s">
        <v>14</v>
      </c>
      <c r="C10" s="191">
        <v>264</v>
      </c>
      <c r="D10" s="191">
        <v>165</v>
      </c>
      <c r="E10" s="191">
        <v>99</v>
      </c>
      <c r="F10" s="191">
        <v>87</v>
      </c>
      <c r="G10" s="190">
        <v>2.3255813953488373</v>
      </c>
    </row>
    <row r="11" spans="1:8" ht="13.9" customHeight="1" x14ac:dyDescent="0.2">
      <c r="A11" s="60"/>
      <c r="B11" s="26" t="s">
        <v>12</v>
      </c>
      <c r="C11" s="191">
        <v>225</v>
      </c>
      <c r="D11" s="191">
        <v>137</v>
      </c>
      <c r="E11" s="191">
        <v>88</v>
      </c>
      <c r="F11" s="191">
        <v>77</v>
      </c>
      <c r="G11" s="190">
        <v>1.809954751131222</v>
      </c>
    </row>
    <row r="12" spans="1:8" ht="13.9" customHeight="1" x14ac:dyDescent="0.2">
      <c r="A12" s="59"/>
      <c r="B12" s="26" t="s">
        <v>13</v>
      </c>
      <c r="C12" s="191">
        <v>39</v>
      </c>
      <c r="D12" s="191">
        <v>28</v>
      </c>
      <c r="E12" s="191">
        <v>11</v>
      </c>
      <c r="F12" s="191">
        <v>10</v>
      </c>
      <c r="G12" s="190">
        <v>5.4054054054054053</v>
      </c>
    </row>
    <row r="13" spans="1:8" ht="36" customHeight="1" x14ac:dyDescent="0.2">
      <c r="A13" s="60" t="s">
        <v>291</v>
      </c>
      <c r="B13" s="153" t="s">
        <v>14</v>
      </c>
      <c r="C13" s="191">
        <v>254</v>
      </c>
      <c r="D13" s="191">
        <v>95</v>
      </c>
      <c r="E13" s="191">
        <v>159</v>
      </c>
      <c r="F13" s="191">
        <v>148</v>
      </c>
      <c r="G13" s="190">
        <v>-5.9259259259259265</v>
      </c>
    </row>
    <row r="14" spans="1:8" ht="13.9" customHeight="1" x14ac:dyDescent="0.2">
      <c r="A14" s="60"/>
      <c r="B14" s="26" t="s">
        <v>12</v>
      </c>
      <c r="C14" s="191">
        <v>96</v>
      </c>
      <c r="D14" s="191">
        <v>51</v>
      </c>
      <c r="E14" s="191">
        <v>45</v>
      </c>
      <c r="F14" s="191">
        <v>44</v>
      </c>
      <c r="G14" s="190">
        <v>-10.2803738317757</v>
      </c>
    </row>
    <row r="15" spans="1:8" ht="13.9" customHeight="1" x14ac:dyDescent="0.2">
      <c r="A15" s="59"/>
      <c r="B15" s="26" t="s">
        <v>13</v>
      </c>
      <c r="C15" s="191">
        <v>158</v>
      </c>
      <c r="D15" s="191">
        <v>44</v>
      </c>
      <c r="E15" s="191">
        <v>114</v>
      </c>
      <c r="F15" s="191">
        <v>104</v>
      </c>
      <c r="G15" s="190">
        <v>-3.0674846625766872</v>
      </c>
    </row>
    <row r="16" spans="1:8" ht="36" customHeight="1" x14ac:dyDescent="0.2">
      <c r="A16" s="65" t="s">
        <v>43</v>
      </c>
      <c r="B16" s="153" t="s">
        <v>14</v>
      </c>
      <c r="C16" s="191">
        <v>679751</v>
      </c>
      <c r="D16" s="191">
        <v>310069</v>
      </c>
      <c r="E16" s="191">
        <v>369682</v>
      </c>
      <c r="F16" s="191">
        <v>311461</v>
      </c>
      <c r="G16" s="190">
        <v>0.85730437272709736</v>
      </c>
    </row>
    <row r="17" spans="1:7" ht="13.9" customHeight="1" x14ac:dyDescent="0.2">
      <c r="A17" s="59"/>
      <c r="B17" s="26" t="s">
        <v>12</v>
      </c>
      <c r="C17" s="191">
        <v>488796</v>
      </c>
      <c r="D17" s="191">
        <v>218058</v>
      </c>
      <c r="E17" s="191">
        <v>270738</v>
      </c>
      <c r="F17" s="191">
        <v>225421</v>
      </c>
      <c r="G17" s="190">
        <v>0.58689890193108674</v>
      </c>
    </row>
    <row r="18" spans="1:7" ht="13.9" customHeight="1" x14ac:dyDescent="0.2">
      <c r="A18" s="59"/>
      <c r="B18" s="26" t="s">
        <v>13</v>
      </c>
      <c r="C18" s="191">
        <v>190955</v>
      </c>
      <c r="D18" s="191">
        <v>92011</v>
      </c>
      <c r="E18" s="191">
        <v>98944</v>
      </c>
      <c r="F18" s="191">
        <v>86040</v>
      </c>
      <c r="G18" s="190">
        <v>1.556142935398263</v>
      </c>
    </row>
    <row r="19" spans="1:7" ht="36" customHeight="1" x14ac:dyDescent="0.2">
      <c r="A19" s="60" t="s">
        <v>190</v>
      </c>
      <c r="B19" s="153" t="s">
        <v>14</v>
      </c>
      <c r="C19" s="191">
        <v>436272</v>
      </c>
      <c r="D19" s="191">
        <v>155349</v>
      </c>
      <c r="E19" s="191">
        <v>280923</v>
      </c>
      <c r="F19" s="191">
        <v>231228</v>
      </c>
      <c r="G19" s="190">
        <v>0.75845058061655291</v>
      </c>
    </row>
    <row r="20" spans="1:7" ht="13.9" customHeight="1" x14ac:dyDescent="0.2">
      <c r="A20" s="68"/>
      <c r="B20" s="26" t="s">
        <v>12</v>
      </c>
      <c r="C20" s="191">
        <v>342847</v>
      </c>
      <c r="D20" s="191">
        <v>123688</v>
      </c>
      <c r="E20" s="191">
        <v>219159</v>
      </c>
      <c r="F20" s="191">
        <v>178744</v>
      </c>
      <c r="G20" s="190">
        <v>0.29604926353357613</v>
      </c>
    </row>
    <row r="21" spans="1:7" ht="13.9" customHeight="1" x14ac:dyDescent="0.2">
      <c r="A21" s="59"/>
      <c r="B21" s="26" t="s">
        <v>13</v>
      </c>
      <c r="C21" s="191">
        <v>93425</v>
      </c>
      <c r="D21" s="191">
        <v>31661</v>
      </c>
      <c r="E21" s="191">
        <v>61764</v>
      </c>
      <c r="F21" s="191">
        <v>52484</v>
      </c>
      <c r="G21" s="190">
        <v>2.4925125887244524</v>
      </c>
    </row>
    <row r="22" spans="1:7" s="7" customFormat="1" ht="36" customHeight="1" x14ac:dyDescent="0.2">
      <c r="A22" s="61" t="s">
        <v>44</v>
      </c>
      <c r="B22" s="153" t="s">
        <v>14</v>
      </c>
      <c r="C22" s="191">
        <v>239721</v>
      </c>
      <c r="D22" s="191">
        <v>153600</v>
      </c>
      <c r="E22" s="191">
        <v>86121</v>
      </c>
      <c r="F22" s="191">
        <v>78284</v>
      </c>
      <c r="G22" s="190">
        <v>1.0444986785700736</v>
      </c>
    </row>
    <row r="23" spans="1:7" s="7" customFormat="1" ht="13.9" customHeight="1" x14ac:dyDescent="0.2">
      <c r="A23" s="61"/>
      <c r="B23" s="26" t="s">
        <v>12</v>
      </c>
      <c r="C23" s="191">
        <v>143159</v>
      </c>
      <c r="D23" s="191">
        <v>93599</v>
      </c>
      <c r="E23" s="191">
        <v>49560</v>
      </c>
      <c r="F23" s="191">
        <v>45241</v>
      </c>
      <c r="G23" s="190">
        <v>1.2927008745365522</v>
      </c>
    </row>
    <row r="24" spans="1:7" s="7" customFormat="1" ht="13.9" customHeight="1" x14ac:dyDescent="0.2">
      <c r="A24" s="61"/>
      <c r="B24" s="26" t="s">
        <v>13</v>
      </c>
      <c r="C24" s="191">
        <v>96562</v>
      </c>
      <c r="D24" s="191">
        <v>60001</v>
      </c>
      <c r="E24" s="191">
        <v>36561</v>
      </c>
      <c r="F24" s="191">
        <v>33043</v>
      </c>
      <c r="G24" s="190">
        <v>0.67875426176350995</v>
      </c>
    </row>
    <row r="25" spans="1:7" s="7" customFormat="1" ht="36" customHeight="1" x14ac:dyDescent="0.2">
      <c r="A25" s="61" t="s">
        <v>67</v>
      </c>
      <c r="B25" s="153" t="s">
        <v>14</v>
      </c>
      <c r="C25" s="191">
        <v>3732</v>
      </c>
      <c r="D25" s="191">
        <v>1118</v>
      </c>
      <c r="E25" s="191">
        <v>2614</v>
      </c>
      <c r="F25" s="191">
        <v>1925</v>
      </c>
      <c r="G25" s="190">
        <v>0.1610305958132045</v>
      </c>
    </row>
    <row r="26" spans="1:7" s="7" customFormat="1" ht="13.9" customHeight="1" x14ac:dyDescent="0.2">
      <c r="A26" s="66"/>
      <c r="B26" s="26" t="s">
        <v>12</v>
      </c>
      <c r="C26" s="191">
        <v>2769</v>
      </c>
      <c r="D26" s="191">
        <v>769</v>
      </c>
      <c r="E26" s="191">
        <v>2000</v>
      </c>
      <c r="F26" s="191">
        <v>1417</v>
      </c>
      <c r="G26" s="190">
        <v>0.14466546112115733</v>
      </c>
    </row>
    <row r="27" spans="1:7" s="7" customFormat="1" ht="13.9" customHeight="1" x14ac:dyDescent="0.2">
      <c r="A27" s="66"/>
      <c r="B27" s="26" t="s">
        <v>13</v>
      </c>
      <c r="C27" s="191">
        <v>963</v>
      </c>
      <c r="D27" s="191">
        <v>349</v>
      </c>
      <c r="E27" s="191">
        <v>614</v>
      </c>
      <c r="F27" s="191">
        <v>508</v>
      </c>
      <c r="G27" s="190">
        <v>0.20811654526534862</v>
      </c>
    </row>
    <row r="28" spans="1:7" s="7" customFormat="1" ht="36" customHeight="1" x14ac:dyDescent="0.2">
      <c r="A28" s="60" t="s">
        <v>293</v>
      </c>
      <c r="B28" s="153" t="s">
        <v>14</v>
      </c>
      <c r="C28" s="191">
        <v>26</v>
      </c>
      <c r="D28" s="191">
        <v>2</v>
      </c>
      <c r="E28" s="191">
        <v>24</v>
      </c>
      <c r="F28" s="191">
        <v>24</v>
      </c>
      <c r="G28" s="190">
        <v>62.5</v>
      </c>
    </row>
    <row r="29" spans="1:7" s="7" customFormat="1" ht="13.9" customHeight="1" x14ac:dyDescent="0.2">
      <c r="A29" s="66"/>
      <c r="B29" s="26" t="s">
        <v>12</v>
      </c>
      <c r="C29" s="191">
        <v>21</v>
      </c>
      <c r="D29" s="191">
        <v>2</v>
      </c>
      <c r="E29" s="191">
        <v>19</v>
      </c>
      <c r="F29" s="191">
        <v>19</v>
      </c>
      <c r="G29" s="190">
        <v>75</v>
      </c>
    </row>
    <row r="30" spans="1:7" s="7" customFormat="1" ht="13.9" customHeight="1" x14ac:dyDescent="0.2">
      <c r="A30" s="66"/>
      <c r="B30" s="26" t="s">
        <v>13</v>
      </c>
      <c r="C30" s="191">
        <v>5</v>
      </c>
      <c r="D30" s="191">
        <v>0</v>
      </c>
      <c r="E30" s="191">
        <v>5</v>
      </c>
      <c r="F30" s="191">
        <v>5</v>
      </c>
      <c r="G30" s="190">
        <v>25</v>
      </c>
    </row>
    <row r="31" spans="1:7" s="7" customFormat="1" ht="36" customHeight="1" x14ac:dyDescent="0.2">
      <c r="A31" s="65" t="s">
        <v>279</v>
      </c>
      <c r="B31" s="153" t="s">
        <v>14</v>
      </c>
      <c r="C31" s="191">
        <v>1525877</v>
      </c>
      <c r="D31" s="191">
        <v>929971</v>
      </c>
      <c r="E31" s="191">
        <v>595906</v>
      </c>
      <c r="F31" s="191">
        <v>523235</v>
      </c>
      <c r="G31" s="190">
        <v>1.302297543387235</v>
      </c>
    </row>
    <row r="32" spans="1:7" s="7" customFormat="1" ht="13.9" customHeight="1" x14ac:dyDescent="0.2">
      <c r="A32" s="60"/>
      <c r="B32" s="26" t="s">
        <v>12</v>
      </c>
      <c r="C32" s="191">
        <v>652744</v>
      </c>
      <c r="D32" s="191">
        <v>374840</v>
      </c>
      <c r="E32" s="191">
        <v>277904</v>
      </c>
      <c r="F32" s="191">
        <v>238409</v>
      </c>
      <c r="G32" s="190">
        <v>1.2453564753418178</v>
      </c>
    </row>
    <row r="33" spans="1:7" s="7" customFormat="1" ht="13.9" customHeight="1" x14ac:dyDescent="0.2">
      <c r="A33" s="37"/>
      <c r="B33" s="26" t="s">
        <v>13</v>
      </c>
      <c r="C33" s="191">
        <v>873133</v>
      </c>
      <c r="D33" s="191">
        <v>555131</v>
      </c>
      <c r="E33" s="191">
        <v>318002</v>
      </c>
      <c r="F33" s="191">
        <v>284826</v>
      </c>
      <c r="G33" s="190">
        <v>1.3449078749132375</v>
      </c>
    </row>
    <row r="34" spans="1:7" s="67" customFormat="1" ht="26.25" customHeight="1" x14ac:dyDescent="0.2">
      <c r="A34" s="230" t="s">
        <v>280</v>
      </c>
      <c r="B34" s="230"/>
      <c r="C34" s="230"/>
      <c r="D34" s="230"/>
      <c r="E34" s="230"/>
      <c r="F34" s="230"/>
      <c r="G34" s="230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G7:G33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C7:F33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8" activePane="bottomLeft" state="frozen"/>
      <selection pane="bottomLeft" activeCell="A36" sqref="A36:Q36"/>
    </sheetView>
  </sheetViews>
  <sheetFormatPr baseColWidth="10" defaultColWidth="11.19921875" defaultRowHeight="9" x14ac:dyDescent="0.15"/>
  <cols>
    <col min="1" max="1" width="7.796875" style="134" customWidth="1"/>
    <col min="2" max="2" width="10" style="134" customWidth="1"/>
    <col min="3" max="8" width="7.796875" style="134" customWidth="1"/>
    <col min="9" max="10" width="7.3984375" style="134" customWidth="1"/>
    <col min="11" max="11" width="7.796875" style="134" customWidth="1"/>
    <col min="12" max="13" width="7.3984375" style="134" customWidth="1"/>
    <col min="14" max="14" width="7.796875" style="134" customWidth="1"/>
    <col min="15" max="16" width="7.3984375" style="134" customWidth="1"/>
    <col min="17" max="17" width="7.796875" style="134" customWidth="1"/>
    <col min="18" max="16384" width="11.19921875" style="134"/>
  </cols>
  <sheetData>
    <row r="1" spans="1:17" s="101" customFormat="1" ht="16.5" customHeight="1" x14ac:dyDescent="0.2">
      <c r="A1" s="98"/>
    </row>
    <row r="2" spans="1:17" s="101" customFormat="1" ht="14.85" customHeight="1" x14ac:dyDescent="0.2">
      <c r="A2" s="144" t="s">
        <v>308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17" ht="18" customHeight="1" x14ac:dyDescent="0.15">
      <c r="A3" s="282" t="s">
        <v>45</v>
      </c>
      <c r="B3" s="283"/>
      <c r="C3" s="288" t="s">
        <v>71</v>
      </c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</row>
    <row r="4" spans="1:17" ht="15" customHeight="1" x14ac:dyDescent="0.15">
      <c r="A4" s="284"/>
      <c r="B4" s="285"/>
      <c r="C4" s="289" t="s">
        <v>46</v>
      </c>
      <c r="D4" s="290"/>
      <c r="E4" s="260"/>
      <c r="F4" s="295" t="s">
        <v>0</v>
      </c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</row>
    <row r="5" spans="1:17" ht="15" customHeight="1" x14ac:dyDescent="0.15">
      <c r="A5" s="284"/>
      <c r="B5" s="285"/>
      <c r="C5" s="291"/>
      <c r="D5" s="284"/>
      <c r="E5" s="292"/>
      <c r="F5" s="297" t="s">
        <v>47</v>
      </c>
      <c r="G5" s="298"/>
      <c r="H5" s="299"/>
      <c r="I5" s="298" t="s">
        <v>48</v>
      </c>
      <c r="J5" s="298"/>
      <c r="K5" s="298"/>
      <c r="L5" s="295" t="s">
        <v>123</v>
      </c>
      <c r="M5" s="296"/>
      <c r="N5" s="303"/>
      <c r="O5" s="297" t="s">
        <v>49</v>
      </c>
      <c r="P5" s="298"/>
      <c r="Q5" s="298"/>
    </row>
    <row r="6" spans="1:17" ht="24.75" customHeight="1" x14ac:dyDescent="0.15">
      <c r="A6" s="284"/>
      <c r="B6" s="285"/>
      <c r="C6" s="293"/>
      <c r="D6" s="294"/>
      <c r="E6" s="261"/>
      <c r="F6" s="300"/>
      <c r="G6" s="301"/>
      <c r="H6" s="302"/>
      <c r="I6" s="301"/>
      <c r="J6" s="301"/>
      <c r="K6" s="301"/>
      <c r="L6" s="304" t="s">
        <v>130</v>
      </c>
      <c r="M6" s="305"/>
      <c r="N6" s="305"/>
      <c r="O6" s="300"/>
      <c r="P6" s="301"/>
      <c r="Q6" s="301"/>
    </row>
    <row r="7" spans="1:17" ht="24.75" customHeight="1" x14ac:dyDescent="0.15">
      <c r="A7" s="286"/>
      <c r="B7" s="287"/>
      <c r="C7" s="131" t="s">
        <v>6</v>
      </c>
      <c r="D7" s="131" t="s">
        <v>7</v>
      </c>
      <c r="E7" s="132" t="s">
        <v>50</v>
      </c>
      <c r="F7" s="131" t="s">
        <v>6</v>
      </c>
      <c r="G7" s="131" t="s">
        <v>7</v>
      </c>
      <c r="H7" s="132" t="s">
        <v>50</v>
      </c>
      <c r="I7" s="131" t="s">
        <v>6</v>
      </c>
      <c r="J7" s="131" t="s">
        <v>7</v>
      </c>
      <c r="K7" s="132" t="s">
        <v>50</v>
      </c>
      <c r="L7" s="131" t="s">
        <v>6</v>
      </c>
      <c r="M7" s="131" t="s">
        <v>7</v>
      </c>
      <c r="N7" s="133" t="s">
        <v>50</v>
      </c>
      <c r="O7" s="131" t="s">
        <v>6</v>
      </c>
      <c r="P7" s="131" t="s">
        <v>7</v>
      </c>
      <c r="Q7" s="133" t="s">
        <v>50</v>
      </c>
    </row>
    <row r="8" spans="1:17" s="156" customFormat="1" ht="31.9" customHeight="1" x14ac:dyDescent="0.2">
      <c r="A8" s="128">
        <v>2018</v>
      </c>
      <c r="B8" s="129" t="s">
        <v>316</v>
      </c>
      <c r="C8" s="150">
        <v>3.19</v>
      </c>
      <c r="D8" s="150">
        <v>3.51</v>
      </c>
      <c r="E8" s="150">
        <v>3.34</v>
      </c>
      <c r="F8" s="150">
        <v>3.07</v>
      </c>
      <c r="G8" s="150">
        <v>3.4</v>
      </c>
      <c r="H8" s="150">
        <v>3.22</v>
      </c>
      <c r="I8" s="150">
        <v>3.35</v>
      </c>
      <c r="J8" s="150">
        <v>3.67</v>
      </c>
      <c r="K8" s="150">
        <v>3.5</v>
      </c>
      <c r="L8" s="150">
        <v>3.383</v>
      </c>
      <c r="M8" s="150">
        <v>3.7330000000000001</v>
      </c>
      <c r="N8" s="150">
        <v>3.5459999999999998</v>
      </c>
      <c r="O8" s="151" t="s">
        <v>298</v>
      </c>
      <c r="P8" s="151" t="s">
        <v>298</v>
      </c>
      <c r="Q8" s="151" t="s">
        <v>298</v>
      </c>
    </row>
    <row r="9" spans="1:17" s="156" customFormat="1" ht="15" customHeight="1" x14ac:dyDescent="0.2">
      <c r="A9" s="128"/>
      <c r="B9" s="129" t="s">
        <v>325</v>
      </c>
      <c r="C9" s="150">
        <v>4.05</v>
      </c>
      <c r="D9" s="150">
        <v>4.2300000000000004</v>
      </c>
      <c r="E9" s="150">
        <v>4.13</v>
      </c>
      <c r="F9" s="150">
        <v>4.12</v>
      </c>
      <c r="G9" s="150">
        <v>4.24</v>
      </c>
      <c r="H9" s="150">
        <v>4.17</v>
      </c>
      <c r="I9" s="150">
        <v>3.95</v>
      </c>
      <c r="J9" s="150">
        <v>4.22</v>
      </c>
      <c r="K9" s="150">
        <v>4.08</v>
      </c>
      <c r="L9" s="150">
        <v>3.98</v>
      </c>
      <c r="M9" s="150">
        <v>4.29</v>
      </c>
      <c r="N9" s="150">
        <v>4.13</v>
      </c>
      <c r="O9" s="151" t="s">
        <v>298</v>
      </c>
      <c r="P9" s="151" t="s">
        <v>298</v>
      </c>
      <c r="Q9" s="151" t="s">
        <v>298</v>
      </c>
    </row>
    <row r="10" spans="1:17" s="156" customFormat="1" ht="15" customHeight="1" x14ac:dyDescent="0.2">
      <c r="A10" s="128"/>
      <c r="B10" s="129" t="s">
        <v>326</v>
      </c>
      <c r="C10" s="150">
        <v>3.11</v>
      </c>
      <c r="D10" s="150">
        <v>3.52</v>
      </c>
      <c r="E10" s="150">
        <v>3.3</v>
      </c>
      <c r="F10" s="150">
        <v>3.08</v>
      </c>
      <c r="G10" s="150">
        <v>3.5</v>
      </c>
      <c r="H10" s="150">
        <v>3.27</v>
      </c>
      <c r="I10" s="150">
        <v>3.16</v>
      </c>
      <c r="J10" s="150">
        <v>3.54</v>
      </c>
      <c r="K10" s="150">
        <v>3.33</v>
      </c>
      <c r="L10" s="150">
        <v>3.2</v>
      </c>
      <c r="M10" s="150">
        <v>3.6</v>
      </c>
      <c r="N10" s="150">
        <v>3.38</v>
      </c>
      <c r="O10" s="151" t="s">
        <v>298</v>
      </c>
      <c r="P10" s="151" t="s">
        <v>298</v>
      </c>
      <c r="Q10" s="151" t="s">
        <v>298</v>
      </c>
    </row>
    <row r="11" spans="1:17" s="156" customFormat="1" ht="15" customHeight="1" x14ac:dyDescent="0.2">
      <c r="A11" s="128"/>
      <c r="B11" s="129" t="s">
        <v>327</v>
      </c>
      <c r="C11" s="150">
        <v>3.44</v>
      </c>
      <c r="D11" s="150">
        <v>3.7</v>
      </c>
      <c r="E11" s="150">
        <v>3.56</v>
      </c>
      <c r="F11" s="150">
        <v>3.26</v>
      </c>
      <c r="G11" s="150">
        <v>3.5</v>
      </c>
      <c r="H11" s="150">
        <v>3.37</v>
      </c>
      <c r="I11" s="150">
        <v>3.68</v>
      </c>
      <c r="J11" s="150">
        <v>3.97</v>
      </c>
      <c r="K11" s="150">
        <v>3.81</v>
      </c>
      <c r="L11" s="150">
        <v>3.74</v>
      </c>
      <c r="M11" s="150">
        <v>4.05</v>
      </c>
      <c r="N11" s="150">
        <v>3.89</v>
      </c>
      <c r="O11" s="151" t="s">
        <v>298</v>
      </c>
      <c r="P11" s="151" t="s">
        <v>298</v>
      </c>
      <c r="Q11" s="151" t="s">
        <v>298</v>
      </c>
    </row>
    <row r="12" spans="1:17" s="156" customFormat="1" ht="31.9" customHeight="1" x14ac:dyDescent="0.2">
      <c r="A12" s="128">
        <v>2019</v>
      </c>
      <c r="B12" s="129" t="s">
        <v>316</v>
      </c>
      <c r="C12" s="150">
        <v>3.49</v>
      </c>
      <c r="D12" s="150">
        <v>3.67</v>
      </c>
      <c r="E12" s="150">
        <v>3.57</v>
      </c>
      <c r="F12" s="150">
        <v>3.26</v>
      </c>
      <c r="G12" s="150">
        <v>3.43</v>
      </c>
      <c r="H12" s="150">
        <v>3.33</v>
      </c>
      <c r="I12" s="150">
        <v>3.81</v>
      </c>
      <c r="J12" s="150">
        <v>4.01</v>
      </c>
      <c r="K12" s="150">
        <v>3.9</v>
      </c>
      <c r="L12" s="150">
        <v>3.84</v>
      </c>
      <c r="M12" s="150">
        <v>4.0599999999999996</v>
      </c>
      <c r="N12" s="150">
        <v>3.94</v>
      </c>
      <c r="O12" s="151" t="s">
        <v>298</v>
      </c>
      <c r="P12" s="151" t="s">
        <v>298</v>
      </c>
      <c r="Q12" s="151" t="s">
        <v>298</v>
      </c>
    </row>
    <row r="13" spans="1:17" s="156" customFormat="1" ht="15" customHeight="1" x14ac:dyDescent="0.2">
      <c r="A13" s="128"/>
      <c r="B13" s="129" t="s">
        <v>325</v>
      </c>
      <c r="C13" s="150">
        <v>4.45</v>
      </c>
      <c r="D13" s="150">
        <v>4.6399999999999997</v>
      </c>
      <c r="E13" s="150">
        <v>4.53</v>
      </c>
      <c r="F13" s="150">
        <v>4.6399999999999997</v>
      </c>
      <c r="G13" s="150">
        <v>4.7699999999999996</v>
      </c>
      <c r="H13" s="150">
        <v>4.7</v>
      </c>
      <c r="I13" s="150">
        <v>4.1900000000000004</v>
      </c>
      <c r="J13" s="150">
        <v>4.4400000000000004</v>
      </c>
      <c r="K13" s="150">
        <v>4.3</v>
      </c>
      <c r="L13" s="150">
        <v>4.22</v>
      </c>
      <c r="M13" s="150">
        <v>4.5199999999999996</v>
      </c>
      <c r="N13" s="150">
        <v>4.3600000000000003</v>
      </c>
      <c r="O13" s="151" t="s">
        <v>298</v>
      </c>
      <c r="P13" s="151" t="s">
        <v>298</v>
      </c>
      <c r="Q13" s="151" t="s">
        <v>298</v>
      </c>
    </row>
    <row r="14" spans="1:17" s="156" customFormat="1" ht="15" customHeight="1" x14ac:dyDescent="0.2">
      <c r="A14" s="128"/>
      <c r="B14" s="129" t="s">
        <v>326</v>
      </c>
      <c r="C14" s="150">
        <v>3.16</v>
      </c>
      <c r="D14" s="150">
        <v>3.44</v>
      </c>
      <c r="E14" s="150">
        <v>3.29</v>
      </c>
      <c r="F14" s="150">
        <v>3.09</v>
      </c>
      <c r="G14" s="150">
        <v>3.37</v>
      </c>
      <c r="H14" s="150">
        <v>3.22</v>
      </c>
      <c r="I14" s="150">
        <v>3.26</v>
      </c>
      <c r="J14" s="150">
        <v>3.54</v>
      </c>
      <c r="K14" s="150">
        <v>3.39</v>
      </c>
      <c r="L14" s="150">
        <v>3.32</v>
      </c>
      <c r="M14" s="150">
        <v>3.61</v>
      </c>
      <c r="N14" s="150">
        <v>3.45</v>
      </c>
      <c r="O14" s="151" t="s">
        <v>298</v>
      </c>
      <c r="P14" s="151" t="s">
        <v>298</v>
      </c>
      <c r="Q14" s="151" t="s">
        <v>298</v>
      </c>
    </row>
    <row r="15" spans="1:17" s="156" customFormat="1" ht="15" customHeight="1" x14ac:dyDescent="0.2">
      <c r="A15" s="128"/>
      <c r="B15" s="129" t="s">
        <v>327</v>
      </c>
      <c r="C15" s="150">
        <v>3.58</v>
      </c>
      <c r="D15" s="150">
        <v>3.83</v>
      </c>
      <c r="E15" s="150">
        <v>3.7</v>
      </c>
      <c r="F15" s="150">
        <v>3.21</v>
      </c>
      <c r="G15" s="150">
        <v>3.38</v>
      </c>
      <c r="H15" s="150">
        <v>3.29</v>
      </c>
      <c r="I15" s="150">
        <v>4.1100000000000003</v>
      </c>
      <c r="J15" s="150">
        <v>4.46</v>
      </c>
      <c r="K15" s="150">
        <v>4.2699999999999996</v>
      </c>
      <c r="L15" s="150">
        <v>4.1500000000000004</v>
      </c>
      <c r="M15" s="150">
        <v>4.5199999999999996</v>
      </c>
      <c r="N15" s="150">
        <v>4.32</v>
      </c>
      <c r="O15" s="151" t="s">
        <v>298</v>
      </c>
      <c r="P15" s="151" t="s">
        <v>298</v>
      </c>
      <c r="Q15" s="151" t="s">
        <v>298</v>
      </c>
    </row>
    <row r="16" spans="1:17" s="156" customFormat="1" ht="31.9" customHeight="1" x14ac:dyDescent="0.2">
      <c r="A16" s="128">
        <v>2020</v>
      </c>
      <c r="B16" s="129" t="s">
        <v>316</v>
      </c>
      <c r="C16" s="150">
        <v>4.1420000000000003</v>
      </c>
      <c r="D16" s="150">
        <v>4.3339999999999996</v>
      </c>
      <c r="E16" s="150">
        <v>4.2300000000000004</v>
      </c>
      <c r="F16" s="150">
        <v>4.2910000000000004</v>
      </c>
      <c r="G16" s="150">
        <v>4.3739999999999997</v>
      </c>
      <c r="H16" s="150">
        <v>4.3289999999999997</v>
      </c>
      <c r="I16" s="150">
        <v>3.93</v>
      </c>
      <c r="J16" s="150">
        <v>4.28</v>
      </c>
      <c r="K16" s="150">
        <v>4.09</v>
      </c>
      <c r="L16" s="150">
        <v>3.9380000000000002</v>
      </c>
      <c r="M16" s="150">
        <v>4.3239999999999998</v>
      </c>
      <c r="N16" s="150">
        <v>4.12</v>
      </c>
      <c r="O16" s="151" t="s">
        <v>298</v>
      </c>
      <c r="P16" s="151" t="s">
        <v>298</v>
      </c>
      <c r="Q16" s="151" t="s">
        <v>298</v>
      </c>
    </row>
    <row r="17" spans="1:17" s="156" customFormat="1" ht="15" customHeight="1" x14ac:dyDescent="0.2">
      <c r="A17" s="128"/>
      <c r="B17" s="129" t="s">
        <v>325</v>
      </c>
      <c r="C17" s="150">
        <v>3.4529999999999998</v>
      </c>
      <c r="D17" s="150">
        <v>3.839</v>
      </c>
      <c r="E17" s="150">
        <v>3.629</v>
      </c>
      <c r="F17" s="150">
        <v>3.5270000000000001</v>
      </c>
      <c r="G17" s="150">
        <v>3.9009999999999998</v>
      </c>
      <c r="H17" s="150">
        <v>3.698</v>
      </c>
      <c r="I17" s="150">
        <v>3.35</v>
      </c>
      <c r="J17" s="150">
        <v>3.75</v>
      </c>
      <c r="K17" s="150">
        <v>3.53</v>
      </c>
      <c r="L17" s="150">
        <v>3.379</v>
      </c>
      <c r="M17" s="150">
        <v>3.798</v>
      </c>
      <c r="N17" s="150">
        <v>3.577</v>
      </c>
      <c r="O17" s="151" t="s">
        <v>298</v>
      </c>
      <c r="P17" s="151" t="s">
        <v>298</v>
      </c>
      <c r="Q17" s="151" t="s">
        <v>298</v>
      </c>
    </row>
    <row r="18" spans="1:17" s="156" customFormat="1" ht="15" customHeight="1" x14ac:dyDescent="0.2">
      <c r="A18" s="128"/>
      <c r="B18" s="129" t="s">
        <v>326</v>
      </c>
      <c r="C18" s="150">
        <v>3.7410000000000001</v>
      </c>
      <c r="D18" s="150">
        <v>3.92</v>
      </c>
      <c r="E18" s="150">
        <v>3.823</v>
      </c>
      <c r="F18" s="150">
        <v>3.702</v>
      </c>
      <c r="G18" s="150">
        <v>3.8090000000000002</v>
      </c>
      <c r="H18" s="150">
        <v>3.7509999999999999</v>
      </c>
      <c r="I18" s="150">
        <v>3.8</v>
      </c>
      <c r="J18" s="150">
        <v>4.07</v>
      </c>
      <c r="K18" s="150">
        <v>3.92</v>
      </c>
      <c r="L18" s="150">
        <v>3.8079999999999998</v>
      </c>
      <c r="M18" s="150">
        <v>4.1319999999999997</v>
      </c>
      <c r="N18" s="150">
        <v>3.96</v>
      </c>
      <c r="O18" s="151" t="s">
        <v>298</v>
      </c>
      <c r="P18" s="151" t="s">
        <v>298</v>
      </c>
      <c r="Q18" s="151" t="s">
        <v>298</v>
      </c>
    </row>
    <row r="19" spans="1:17" s="156" customFormat="1" ht="15" customHeight="1" x14ac:dyDescent="0.2">
      <c r="A19" s="128"/>
      <c r="B19" s="129" t="s">
        <v>327</v>
      </c>
      <c r="C19" s="150">
        <v>4.7030000000000003</v>
      </c>
      <c r="D19" s="150">
        <v>4.91</v>
      </c>
      <c r="E19" s="150">
        <v>4.7969999999999997</v>
      </c>
      <c r="F19" s="150">
        <v>4.8739999999999997</v>
      </c>
      <c r="G19" s="150">
        <v>4.97</v>
      </c>
      <c r="H19" s="150">
        <v>4.9169999999999998</v>
      </c>
      <c r="I19" s="150">
        <v>4.46</v>
      </c>
      <c r="J19" s="150">
        <v>4.83</v>
      </c>
      <c r="K19" s="150">
        <v>4.63</v>
      </c>
      <c r="L19" s="150">
        <v>4.4429999999999996</v>
      </c>
      <c r="M19" s="150">
        <v>4.8719999999999999</v>
      </c>
      <c r="N19" s="150">
        <v>4.6449999999999996</v>
      </c>
      <c r="O19" s="151" t="s">
        <v>298</v>
      </c>
      <c r="P19" s="151" t="s">
        <v>298</v>
      </c>
      <c r="Q19" s="151" t="s">
        <v>298</v>
      </c>
    </row>
    <row r="20" spans="1:17" s="156" customFormat="1" ht="31.9" customHeight="1" x14ac:dyDescent="0.2">
      <c r="A20" s="128">
        <v>2021</v>
      </c>
      <c r="B20" s="129" t="s">
        <v>316</v>
      </c>
      <c r="C20" s="150">
        <v>4.5620000000000003</v>
      </c>
      <c r="D20" s="150">
        <v>4.6859999999999999</v>
      </c>
      <c r="E20" s="150">
        <v>4.6189999999999998</v>
      </c>
      <c r="F20" s="150">
        <v>4.68</v>
      </c>
      <c r="G20" s="150">
        <v>4.6970000000000001</v>
      </c>
      <c r="H20" s="150">
        <v>4.6879999999999997</v>
      </c>
      <c r="I20" s="150">
        <v>4.3899999999999997</v>
      </c>
      <c r="J20" s="150">
        <v>4.67</v>
      </c>
      <c r="K20" s="150">
        <v>4.5199999999999996</v>
      </c>
      <c r="L20" s="150">
        <v>4.375</v>
      </c>
      <c r="M20" s="150">
        <v>4.7039999999999997</v>
      </c>
      <c r="N20" s="150">
        <v>4.5309999999999997</v>
      </c>
      <c r="O20" s="151" t="s">
        <v>298</v>
      </c>
      <c r="P20" s="151" t="s">
        <v>298</v>
      </c>
      <c r="Q20" s="151" t="s">
        <v>298</v>
      </c>
    </row>
    <row r="21" spans="1:17" s="156" customFormat="1" ht="15" customHeight="1" x14ac:dyDescent="0.2">
      <c r="A21" s="128"/>
      <c r="B21" s="129" t="s">
        <v>325</v>
      </c>
      <c r="C21" s="150">
        <v>3.3919999999999999</v>
      </c>
      <c r="D21" s="150">
        <v>3.7450000000000001</v>
      </c>
      <c r="E21" s="150">
        <v>3.5550000000000002</v>
      </c>
      <c r="F21" s="150">
        <v>3.3969999999999998</v>
      </c>
      <c r="G21" s="150">
        <v>3.7309999999999999</v>
      </c>
      <c r="H21" s="150">
        <v>3.55</v>
      </c>
      <c r="I21" s="150">
        <v>3.38</v>
      </c>
      <c r="J21" s="150">
        <v>3.76</v>
      </c>
      <c r="K21" s="150">
        <v>3.56</v>
      </c>
      <c r="L21" s="150">
        <v>3.4329999999999998</v>
      </c>
      <c r="M21" s="150">
        <v>3.8149999999999999</v>
      </c>
      <c r="N21" s="150">
        <v>3.6150000000000002</v>
      </c>
      <c r="O21" s="151" t="s">
        <v>298</v>
      </c>
      <c r="P21" s="151" t="s">
        <v>298</v>
      </c>
      <c r="Q21" s="151" t="s">
        <v>298</v>
      </c>
    </row>
    <row r="22" spans="1:17" s="156" customFormat="1" ht="15" customHeight="1" x14ac:dyDescent="0.2">
      <c r="A22" s="128"/>
      <c r="B22" s="129" t="s">
        <v>326</v>
      </c>
      <c r="C22" s="150">
        <v>4.1710000000000003</v>
      </c>
      <c r="D22" s="150">
        <v>4.3369999999999997</v>
      </c>
      <c r="E22" s="150">
        <v>4.2469999999999999</v>
      </c>
      <c r="F22" s="150">
        <v>4.2969999999999997</v>
      </c>
      <c r="G22" s="150">
        <v>4.3339999999999996</v>
      </c>
      <c r="H22" s="150">
        <v>4.3140000000000001</v>
      </c>
      <c r="I22" s="150">
        <v>3.99</v>
      </c>
      <c r="J22" s="150">
        <v>4.34</v>
      </c>
      <c r="K22" s="150">
        <v>4.1500000000000004</v>
      </c>
      <c r="L22" s="150">
        <v>4.032</v>
      </c>
      <c r="M22" s="150">
        <v>4.4000000000000004</v>
      </c>
      <c r="N22" s="150">
        <v>4.2069999999999999</v>
      </c>
      <c r="O22" s="151" t="s">
        <v>298</v>
      </c>
      <c r="P22" s="151" t="s">
        <v>298</v>
      </c>
      <c r="Q22" s="151" t="s">
        <v>298</v>
      </c>
    </row>
    <row r="23" spans="1:17" s="156" customFormat="1" ht="15" customHeight="1" x14ac:dyDescent="0.2">
      <c r="A23" s="128"/>
      <c r="B23" s="129" t="s">
        <v>327</v>
      </c>
      <c r="C23" s="150">
        <v>5.0869999999999997</v>
      </c>
      <c r="D23" s="150">
        <v>5.2949999999999999</v>
      </c>
      <c r="E23" s="150">
        <v>5.1829999999999998</v>
      </c>
      <c r="F23" s="150">
        <v>5.3650000000000002</v>
      </c>
      <c r="G23" s="150">
        <v>5.4420000000000002</v>
      </c>
      <c r="H23" s="150">
        <v>5.4</v>
      </c>
      <c r="I23" s="150">
        <v>4.6900000000000004</v>
      </c>
      <c r="J23" s="150">
        <v>5.09</v>
      </c>
      <c r="K23" s="150">
        <v>4.88</v>
      </c>
      <c r="L23" s="152">
        <v>4.71</v>
      </c>
      <c r="M23" s="152">
        <v>5.1580000000000004</v>
      </c>
      <c r="N23" s="152">
        <v>4.923</v>
      </c>
      <c r="O23" s="151" t="s">
        <v>298</v>
      </c>
      <c r="P23" s="151" t="s">
        <v>298</v>
      </c>
      <c r="Q23" s="151" t="s">
        <v>298</v>
      </c>
    </row>
    <row r="24" spans="1:17" s="156" customFormat="1" ht="31.9" customHeight="1" x14ac:dyDescent="0.2">
      <c r="A24" s="128">
        <v>2022</v>
      </c>
      <c r="B24" s="129" t="s">
        <v>316</v>
      </c>
      <c r="C24" s="150">
        <v>6.2859999999999996</v>
      </c>
      <c r="D24" s="150">
        <v>6.6</v>
      </c>
      <c r="E24" s="150">
        <v>6.431</v>
      </c>
      <c r="F24" s="150">
        <v>6.3680000000000003</v>
      </c>
      <c r="G24" s="150">
        <v>6.5640000000000001</v>
      </c>
      <c r="H24" s="150">
        <v>6.4569999999999999</v>
      </c>
      <c r="I24" s="150">
        <v>6.1689999999999996</v>
      </c>
      <c r="J24" s="150">
        <v>6.6509999999999998</v>
      </c>
      <c r="K24" s="150">
        <v>6.3940000000000001</v>
      </c>
      <c r="L24" s="150">
        <v>6.1479999999999997</v>
      </c>
      <c r="M24" s="150">
        <v>6.6740000000000004</v>
      </c>
      <c r="N24" s="150">
        <v>6.399</v>
      </c>
      <c r="O24" s="151" t="s">
        <v>298</v>
      </c>
      <c r="P24" s="151" t="s">
        <v>298</v>
      </c>
      <c r="Q24" s="151" t="s">
        <v>298</v>
      </c>
    </row>
    <row r="25" spans="1:17" s="156" customFormat="1" ht="15" customHeight="1" x14ac:dyDescent="0.2">
      <c r="A25" s="128"/>
      <c r="B25" s="129" t="s">
        <v>325</v>
      </c>
      <c r="C25" s="150">
        <v>5.3129999999999997</v>
      </c>
      <c r="D25" s="150">
        <v>5.7430000000000003</v>
      </c>
      <c r="E25" s="150">
        <v>5.51</v>
      </c>
      <c r="F25" s="150">
        <v>5.2370000000000001</v>
      </c>
      <c r="G25" s="150">
        <v>5.6280000000000001</v>
      </c>
      <c r="H25" s="150">
        <v>5.42</v>
      </c>
      <c r="I25" s="150">
        <v>5.423</v>
      </c>
      <c r="J25" s="150">
        <v>5.9009999999999998</v>
      </c>
      <c r="K25" s="150">
        <v>5.6470000000000002</v>
      </c>
      <c r="L25" s="150">
        <v>5.452</v>
      </c>
      <c r="M25" s="150">
        <v>5.9790000000000001</v>
      </c>
      <c r="N25" s="150">
        <v>5.7039999999999997</v>
      </c>
      <c r="O25" s="151" t="s">
        <v>298</v>
      </c>
      <c r="P25" s="151" t="s">
        <v>298</v>
      </c>
      <c r="Q25" s="151" t="s">
        <v>298</v>
      </c>
    </row>
    <row r="26" spans="1:17" s="156" customFormat="1" ht="15" customHeight="1" x14ac:dyDescent="0.2">
      <c r="A26" s="128"/>
      <c r="B26" s="129" t="s">
        <v>326</v>
      </c>
      <c r="C26" s="150">
        <v>5.1360000000000001</v>
      </c>
      <c r="D26" s="150">
        <v>5.3049999999999997</v>
      </c>
      <c r="E26" s="150">
        <v>5.2140000000000004</v>
      </c>
      <c r="F26" s="150">
        <v>5.09</v>
      </c>
      <c r="G26" s="150">
        <v>5.1230000000000002</v>
      </c>
      <c r="H26" s="150">
        <v>5.1050000000000004</v>
      </c>
      <c r="I26" s="150">
        <v>5.2030000000000003</v>
      </c>
      <c r="J26" s="150">
        <v>5.5570000000000004</v>
      </c>
      <c r="K26" s="150">
        <v>5.3680000000000003</v>
      </c>
      <c r="L26" s="150">
        <v>5.2220000000000004</v>
      </c>
      <c r="M26" s="150">
        <v>5.6150000000000002</v>
      </c>
      <c r="N26" s="150">
        <v>5.4089999999999998</v>
      </c>
      <c r="O26" s="151" t="s">
        <v>298</v>
      </c>
      <c r="P26" s="151" t="s">
        <v>298</v>
      </c>
      <c r="Q26" s="151" t="s">
        <v>298</v>
      </c>
    </row>
    <row r="27" spans="1:17" s="156" customFormat="1" ht="15" customHeight="1" x14ac:dyDescent="0.2">
      <c r="A27" s="128"/>
      <c r="B27" s="129" t="s">
        <v>327</v>
      </c>
      <c r="C27" s="150">
        <v>4.6100000000000003</v>
      </c>
      <c r="D27" s="150">
        <v>5.3</v>
      </c>
      <c r="E27" s="150">
        <v>4.9290000000000003</v>
      </c>
      <c r="F27" s="150">
        <v>4.4690000000000003</v>
      </c>
      <c r="G27" s="150">
        <v>5.1639999999999997</v>
      </c>
      <c r="H27" s="150">
        <v>4.7869999999999999</v>
      </c>
      <c r="I27" s="150">
        <v>4.8140000000000001</v>
      </c>
      <c r="J27" s="150">
        <v>5.49</v>
      </c>
      <c r="K27" s="150">
        <v>5.1289999999999996</v>
      </c>
      <c r="L27" s="152">
        <v>4.8710000000000004</v>
      </c>
      <c r="M27" s="152">
        <v>5.5579999999999998</v>
      </c>
      <c r="N27" s="152">
        <v>5.1980000000000004</v>
      </c>
      <c r="O27" s="151" t="s">
        <v>298</v>
      </c>
      <c r="P27" s="151" t="s">
        <v>298</v>
      </c>
      <c r="Q27" s="151" t="s">
        <v>298</v>
      </c>
    </row>
    <row r="28" spans="1:17" s="156" customFormat="1" ht="31.15" customHeight="1" x14ac:dyDescent="0.2">
      <c r="A28" s="128">
        <v>2023</v>
      </c>
      <c r="B28" s="129" t="s">
        <v>316</v>
      </c>
      <c r="C28" s="150">
        <v>4.3255379278224328</v>
      </c>
      <c r="D28" s="150">
        <v>4.7152038353462453</v>
      </c>
      <c r="E28" s="150">
        <v>4.5061465471566988</v>
      </c>
      <c r="F28" s="150">
        <v>4.296432494224022</v>
      </c>
      <c r="G28" s="150">
        <v>4.6524270979707705</v>
      </c>
      <c r="H28" s="150">
        <v>4.4600255318515432</v>
      </c>
      <c r="I28" s="150">
        <v>4.3677644149713393</v>
      </c>
      <c r="J28" s="150">
        <v>4.8028331430251097</v>
      </c>
      <c r="K28" s="150">
        <v>4.5718710594462575</v>
      </c>
      <c r="L28" s="152">
        <v>4.4296349752207309</v>
      </c>
      <c r="M28" s="152">
        <v>4.8854327436780247</v>
      </c>
      <c r="N28" s="152">
        <v>4.6477877166268522</v>
      </c>
      <c r="O28" s="151" t="s">
        <v>298</v>
      </c>
      <c r="P28" s="151" t="s">
        <v>298</v>
      </c>
      <c r="Q28" s="151" t="s">
        <v>298</v>
      </c>
    </row>
    <row r="29" spans="1:17" s="156" customFormat="1" ht="15" customHeight="1" x14ac:dyDescent="0.2">
      <c r="A29" s="128"/>
      <c r="B29" s="129" t="s">
        <v>325</v>
      </c>
      <c r="C29" s="150">
        <v>5.1758159607098095</v>
      </c>
      <c r="D29" s="150">
        <v>5.4313645183912032</v>
      </c>
      <c r="E29" s="150">
        <v>5.2940990617918979</v>
      </c>
      <c r="F29" s="150">
        <v>5.1150674830560163</v>
      </c>
      <c r="G29" s="150">
        <v>5.3233708295700248</v>
      </c>
      <c r="H29" s="150">
        <v>5.2107611916458314</v>
      </c>
      <c r="I29" s="150">
        <v>5.2609654762724087</v>
      </c>
      <c r="J29" s="150">
        <v>5.5777998617233449</v>
      </c>
      <c r="K29" s="150">
        <v>5.4091300602928509</v>
      </c>
      <c r="L29" s="152">
        <v>5.3352562542105169</v>
      </c>
      <c r="M29" s="152">
        <v>5.6363492214012449</v>
      </c>
      <c r="N29" s="152">
        <v>5.4787436983038669</v>
      </c>
      <c r="O29" s="151" t="s">
        <v>298</v>
      </c>
      <c r="P29" s="151" t="s">
        <v>298</v>
      </c>
      <c r="Q29" s="151" t="s">
        <v>298</v>
      </c>
    </row>
    <row r="30" spans="1:17" s="156" customFormat="1" ht="15" customHeight="1" x14ac:dyDescent="0.2">
      <c r="A30" s="128"/>
      <c r="B30" s="129" t="s">
        <v>326</v>
      </c>
      <c r="C30" s="150">
        <v>5.4021366761230309</v>
      </c>
      <c r="D30" s="150">
        <v>5.5166606238523528</v>
      </c>
      <c r="E30" s="150">
        <v>5.4550628693367464</v>
      </c>
      <c r="F30" s="150">
        <v>5.2734477566583129</v>
      </c>
      <c r="G30" s="150">
        <v>5.2934188691669606</v>
      </c>
      <c r="H30" s="150">
        <v>5.2826071556403988</v>
      </c>
      <c r="I30" s="150">
        <v>5.582542140306372</v>
      </c>
      <c r="J30" s="150">
        <v>5.8192793157646063</v>
      </c>
      <c r="K30" s="150">
        <v>5.6930944646360686</v>
      </c>
      <c r="L30" s="152">
        <v>5.6265818126227938</v>
      </c>
      <c r="M30" s="152">
        <v>5.871515589832474</v>
      </c>
      <c r="N30" s="152">
        <v>5.7431530221655152</v>
      </c>
      <c r="O30" s="151" t="s">
        <v>298</v>
      </c>
      <c r="P30" s="151" t="s">
        <v>298</v>
      </c>
      <c r="Q30" s="151" t="s">
        <v>298</v>
      </c>
    </row>
    <row r="31" spans="1:17" s="156" customFormat="1" ht="15" customHeight="1" x14ac:dyDescent="0.2">
      <c r="A31" s="128"/>
      <c r="B31" s="129" t="s">
        <v>327</v>
      </c>
      <c r="C31" s="150">
        <v>4.4072813999511613</v>
      </c>
      <c r="D31" s="150">
        <v>4.8455416129476045</v>
      </c>
      <c r="E31" s="150">
        <v>4.6099509720757732</v>
      </c>
      <c r="F31" s="150">
        <v>4.3421281124116655</v>
      </c>
      <c r="G31" s="150">
        <v>4.7437909405839296</v>
      </c>
      <c r="H31" s="150">
        <v>4.5265250369251619</v>
      </c>
      <c r="I31" s="150">
        <v>4.4986551302999986</v>
      </c>
      <c r="J31" s="150">
        <v>4.983724769285943</v>
      </c>
      <c r="K31" s="150">
        <v>4.7252214697819062</v>
      </c>
      <c r="L31" s="152">
        <v>4.5577924024129235</v>
      </c>
      <c r="M31" s="152">
        <v>5.055961394613397</v>
      </c>
      <c r="N31" s="152">
        <v>4.7949477508614811</v>
      </c>
      <c r="O31" s="151" t="s">
        <v>298</v>
      </c>
      <c r="P31" s="151" t="s">
        <v>298</v>
      </c>
      <c r="Q31" s="151" t="s">
        <v>298</v>
      </c>
    </row>
    <row r="32" spans="1:17" s="156" customFormat="1" ht="31.15" customHeight="1" x14ac:dyDescent="0.2">
      <c r="A32" s="128">
        <v>2024</v>
      </c>
      <c r="B32" s="129" t="s">
        <v>316</v>
      </c>
      <c r="C32" s="150">
        <v>5.7594537369030929</v>
      </c>
      <c r="D32" s="150">
        <v>5.9690672805541265</v>
      </c>
      <c r="E32" s="150">
        <v>5.856955388029581</v>
      </c>
      <c r="F32" s="150">
        <v>5.8435382237546074</v>
      </c>
      <c r="G32" s="150">
        <v>5.9545274903635645</v>
      </c>
      <c r="H32" s="150">
        <v>5.8947502251613715</v>
      </c>
      <c r="I32" s="150">
        <v>5.6400278991226465</v>
      </c>
      <c r="J32" s="152">
        <v>5.9889884290324087</v>
      </c>
      <c r="K32" s="152">
        <v>5.8041674335650013</v>
      </c>
      <c r="L32" s="152">
        <v>5.6886661736939219</v>
      </c>
      <c r="M32" s="152">
        <v>6.0533084448217958</v>
      </c>
      <c r="N32" s="152">
        <v>5.8633885216564128</v>
      </c>
      <c r="O32" s="151" t="s">
        <v>298</v>
      </c>
      <c r="P32" s="151" t="s">
        <v>298</v>
      </c>
      <c r="Q32" s="151" t="s">
        <v>298</v>
      </c>
    </row>
    <row r="33" spans="1:17" s="156" customFormat="1" ht="15" customHeight="1" x14ac:dyDescent="0.2">
      <c r="A33" s="128"/>
      <c r="B33" s="129" t="s">
        <v>325</v>
      </c>
      <c r="C33" s="150">
        <v>6.047160095848505</v>
      </c>
      <c r="D33" s="150">
        <v>6.2881375267442863</v>
      </c>
      <c r="E33" s="150">
        <v>6.1592367843398188</v>
      </c>
      <c r="F33" s="150">
        <v>6.2020128523224365</v>
      </c>
      <c r="G33" s="150">
        <v>6.3602127319016306</v>
      </c>
      <c r="H33" s="150">
        <v>6.2749935099885796</v>
      </c>
      <c r="I33" s="150">
        <v>5.827060528937408</v>
      </c>
      <c r="J33" s="152">
        <v>6.1893506962985043</v>
      </c>
      <c r="K33" s="152">
        <v>5.9974689294869714</v>
      </c>
      <c r="L33" s="152">
        <v>5.8997283464510311</v>
      </c>
      <c r="M33" s="152">
        <v>6.2616457200025009</v>
      </c>
      <c r="N33" s="152">
        <v>6.0731440778194141</v>
      </c>
      <c r="O33" s="151" t="s">
        <v>298</v>
      </c>
      <c r="P33" s="151" t="s">
        <v>298</v>
      </c>
      <c r="Q33" s="151" t="s">
        <v>298</v>
      </c>
    </row>
    <row r="34" spans="1:17" s="156" customFormat="1" ht="15" customHeight="1" x14ac:dyDescent="0.2">
      <c r="A34" s="128"/>
      <c r="B34" s="129" t="s">
        <v>326</v>
      </c>
      <c r="C34" s="150">
        <v>4.2324747235846605</v>
      </c>
      <c r="D34" s="150">
        <v>4.5588927552280261</v>
      </c>
      <c r="E34" s="150">
        <v>4.3839843160175</v>
      </c>
      <c r="F34" s="150">
        <v>4.117349144799288</v>
      </c>
      <c r="G34" s="150">
        <v>4.4000246477343783</v>
      </c>
      <c r="H34" s="150">
        <v>4.2474463763439916</v>
      </c>
      <c r="I34" s="150">
        <v>4.3963508007910441</v>
      </c>
      <c r="J34" s="152">
        <v>4.7766401528524849</v>
      </c>
      <c r="K34" s="152">
        <v>4.5749517522641323</v>
      </c>
      <c r="L34" s="152">
        <v>4.4951487058417072</v>
      </c>
      <c r="M34" s="152">
        <v>4.8530251768531132</v>
      </c>
      <c r="N34" s="152">
        <v>4.6663743550624961</v>
      </c>
      <c r="O34" s="151" t="s">
        <v>298</v>
      </c>
      <c r="P34" s="151" t="s">
        <v>298</v>
      </c>
      <c r="Q34" s="151" t="s">
        <v>298</v>
      </c>
    </row>
    <row r="35" spans="1:17" s="156" customFormat="1" ht="15" customHeight="1" x14ac:dyDescent="0.2">
      <c r="A35" s="128"/>
      <c r="B35" s="129" t="s">
        <v>327</v>
      </c>
      <c r="C35" s="150">
        <v>6.5458388725867787</v>
      </c>
      <c r="D35" s="150">
        <v>6.9405659054104021</v>
      </c>
      <c r="E35" s="150">
        <v>6.7291988297701053</v>
      </c>
      <c r="F35" s="150">
        <v>6.6346683264309476</v>
      </c>
      <c r="G35" s="150">
        <v>6.9363577692950376</v>
      </c>
      <c r="H35" s="150">
        <v>6.7736746672174428</v>
      </c>
      <c r="I35" s="150">
        <v>6.4190079981249815</v>
      </c>
      <c r="J35" s="152">
        <v>6.9463597151638465</v>
      </c>
      <c r="K35" s="152">
        <v>6.666761591448485</v>
      </c>
      <c r="L35" s="152">
        <v>6.4779318788511331</v>
      </c>
      <c r="M35" s="152">
        <v>7.017261654701314</v>
      </c>
      <c r="N35" s="152">
        <v>6.7360669376003015</v>
      </c>
      <c r="O35" s="151" t="s">
        <v>298</v>
      </c>
      <c r="P35" s="151" t="s">
        <v>298</v>
      </c>
      <c r="Q35" s="151" t="s">
        <v>298</v>
      </c>
    </row>
    <row r="36" spans="1:17" s="156" customFormat="1" ht="46.5" customHeight="1" x14ac:dyDescent="0.15">
      <c r="A36" s="281" t="s">
        <v>333</v>
      </c>
      <c r="B36" s="281"/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  <c r="O36" s="281"/>
      <c r="P36" s="281"/>
      <c r="Q36" s="281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131" priority="31" stopIfTrue="1" operator="equal">
      <formula>"."</formula>
    </cfRule>
    <cfRule type="cellIs" dxfId="130" priority="32" stopIfTrue="1" operator="equal">
      <formula>"..."</formula>
    </cfRule>
  </conditionalFormatting>
  <conditionalFormatting sqref="L8:N26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C8:K11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L8:N11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O8:Q35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32" activePane="bottomLeft" state="frozen"/>
      <selection pane="bottomLeft" activeCell="S51" sqref="S51"/>
    </sheetView>
  </sheetViews>
  <sheetFormatPr baseColWidth="10" defaultColWidth="11.19921875" defaultRowHeight="9" x14ac:dyDescent="0.15"/>
  <cols>
    <col min="1" max="1" width="7.3984375" style="114" customWidth="1"/>
    <col min="2" max="3" width="9" style="114" customWidth="1"/>
    <col min="4" max="5" width="10" style="114" customWidth="1"/>
    <col min="6" max="6" width="9.19921875" style="114" customWidth="1"/>
    <col min="7" max="8" width="10" style="114" customWidth="1"/>
    <col min="9" max="9" width="9" style="114" customWidth="1"/>
    <col min="10" max="11" width="10" style="114" customWidth="1"/>
    <col min="12" max="12" width="8.796875" style="114" customWidth="1"/>
    <col min="13" max="14" width="10" style="114" customWidth="1"/>
    <col min="15" max="16384" width="11.19921875" style="114"/>
  </cols>
  <sheetData>
    <row r="1" spans="1:14" ht="16.5" customHeight="1" x14ac:dyDescent="0.15">
      <c r="A1" s="156"/>
    </row>
    <row r="2" spans="1:14" ht="14.85" customHeight="1" x14ac:dyDescent="0.15">
      <c r="A2" s="145" t="s">
        <v>309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ht="18" customHeight="1" x14ac:dyDescent="0.15">
      <c r="A3" s="282" t="s">
        <v>45</v>
      </c>
      <c r="B3" s="283"/>
      <c r="C3" s="310" t="s">
        <v>66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</row>
    <row r="4" spans="1:14" ht="16.7" customHeight="1" x14ac:dyDescent="0.15">
      <c r="A4" s="284"/>
      <c r="B4" s="285"/>
      <c r="C4" s="312" t="s">
        <v>156</v>
      </c>
      <c r="D4" s="298"/>
      <c r="E4" s="298"/>
      <c r="F4" s="297" t="s">
        <v>0</v>
      </c>
      <c r="G4" s="298"/>
      <c r="H4" s="298"/>
      <c r="I4" s="298"/>
      <c r="J4" s="298"/>
      <c r="K4" s="298"/>
      <c r="L4" s="298"/>
      <c r="M4" s="298"/>
      <c r="N4" s="298"/>
    </row>
    <row r="5" spans="1:14" ht="16.7" customHeight="1" x14ac:dyDescent="0.15">
      <c r="A5" s="284"/>
      <c r="B5" s="285"/>
      <c r="C5" s="313"/>
      <c r="D5" s="301"/>
      <c r="E5" s="301"/>
      <c r="F5" s="295" t="s">
        <v>51</v>
      </c>
      <c r="G5" s="296"/>
      <c r="H5" s="296"/>
      <c r="I5" s="314" t="s">
        <v>48</v>
      </c>
      <c r="J5" s="315"/>
      <c r="K5" s="315"/>
      <c r="L5" s="295" t="s">
        <v>49</v>
      </c>
      <c r="M5" s="296"/>
      <c r="N5" s="296"/>
    </row>
    <row r="6" spans="1:14" ht="37.5" customHeight="1" x14ac:dyDescent="0.15">
      <c r="A6" s="284"/>
      <c r="B6" s="285"/>
      <c r="C6" s="158" t="s">
        <v>52</v>
      </c>
      <c r="D6" s="157" t="s">
        <v>73</v>
      </c>
      <c r="E6" s="135" t="s">
        <v>24</v>
      </c>
      <c r="F6" s="158" t="s">
        <v>52</v>
      </c>
      <c r="G6" s="157" t="s">
        <v>73</v>
      </c>
      <c r="H6" s="135" t="s">
        <v>24</v>
      </c>
      <c r="I6" s="158" t="s">
        <v>52</v>
      </c>
      <c r="J6" s="157" t="s">
        <v>73</v>
      </c>
      <c r="K6" s="135" t="s">
        <v>24</v>
      </c>
      <c r="L6" s="160" t="s">
        <v>52</v>
      </c>
      <c r="M6" s="159" t="s">
        <v>73</v>
      </c>
      <c r="N6" s="159" t="s">
        <v>24</v>
      </c>
    </row>
    <row r="7" spans="1:14" ht="15" customHeight="1" x14ac:dyDescent="0.15">
      <c r="A7" s="286"/>
      <c r="B7" s="287"/>
      <c r="C7" s="162" t="s">
        <v>2</v>
      </c>
      <c r="D7" s="127" t="s">
        <v>1</v>
      </c>
      <c r="E7" s="307" t="s">
        <v>2</v>
      </c>
      <c r="F7" s="308"/>
      <c r="G7" s="127" t="s">
        <v>1</v>
      </c>
      <c r="H7" s="307" t="s">
        <v>2</v>
      </c>
      <c r="I7" s="308"/>
      <c r="J7" s="127" t="s">
        <v>1</v>
      </c>
      <c r="K7" s="307" t="s">
        <v>2</v>
      </c>
      <c r="L7" s="309"/>
      <c r="M7" s="161" t="s">
        <v>1</v>
      </c>
      <c r="N7" s="161" t="s">
        <v>2</v>
      </c>
    </row>
    <row r="8" spans="1:14" ht="30.95" customHeight="1" x14ac:dyDescent="0.2">
      <c r="A8" s="128" t="s">
        <v>310</v>
      </c>
      <c r="B8" s="129" t="s">
        <v>316</v>
      </c>
      <c r="C8" s="136">
        <v>15.64</v>
      </c>
      <c r="D8" s="195">
        <v>4896356</v>
      </c>
      <c r="E8" s="137">
        <v>2.8162593267578586</v>
      </c>
      <c r="F8" s="136">
        <v>15.6</v>
      </c>
      <c r="G8" s="195">
        <v>2945976</v>
      </c>
      <c r="H8" s="137">
        <v>3.2457127797224672</v>
      </c>
      <c r="I8" s="136">
        <v>15.71</v>
      </c>
      <c r="J8" s="195">
        <v>1950380</v>
      </c>
      <c r="K8" s="137">
        <v>2.1743173335079575</v>
      </c>
      <c r="L8" s="148" t="s">
        <v>296</v>
      </c>
      <c r="M8" s="148" t="s">
        <v>296</v>
      </c>
      <c r="N8" s="151" t="s">
        <v>298</v>
      </c>
    </row>
    <row r="9" spans="1:14" ht="15" customHeight="1" x14ac:dyDescent="0.2">
      <c r="A9" s="130"/>
      <c r="B9" s="129" t="s">
        <v>325</v>
      </c>
      <c r="C9" s="136">
        <v>15.64</v>
      </c>
      <c r="D9" s="195">
        <v>4906549</v>
      </c>
      <c r="E9" s="137">
        <v>2.7503694599591739</v>
      </c>
      <c r="F9" s="136">
        <v>15.6</v>
      </c>
      <c r="G9" s="195">
        <v>2951636</v>
      </c>
      <c r="H9" s="137">
        <v>3.1616009774998162</v>
      </c>
      <c r="I9" s="136">
        <v>15.71</v>
      </c>
      <c r="J9" s="195">
        <v>1954913</v>
      </c>
      <c r="K9" s="137">
        <v>2.1356442616544342</v>
      </c>
      <c r="L9" s="148" t="s">
        <v>296</v>
      </c>
      <c r="M9" s="148" t="s">
        <v>296</v>
      </c>
      <c r="N9" s="151" t="s">
        <v>298</v>
      </c>
    </row>
    <row r="10" spans="1:14" ht="15" customHeight="1" x14ac:dyDescent="0.2">
      <c r="A10" s="130"/>
      <c r="B10" s="129" t="s">
        <v>326</v>
      </c>
      <c r="C10" s="136">
        <v>15.64</v>
      </c>
      <c r="D10" s="195">
        <v>4918621</v>
      </c>
      <c r="E10" s="137">
        <v>2.5812036899544069</v>
      </c>
      <c r="F10" s="136">
        <v>15.6</v>
      </c>
      <c r="G10" s="195">
        <v>2960511</v>
      </c>
      <c r="H10" s="137">
        <v>2.9253568824840528</v>
      </c>
      <c r="I10" s="136">
        <v>15.71</v>
      </c>
      <c r="J10" s="195">
        <v>1958110</v>
      </c>
      <c r="K10" s="137">
        <v>2.0652190343546408</v>
      </c>
      <c r="L10" s="148" t="s">
        <v>296</v>
      </c>
      <c r="M10" s="148" t="s">
        <v>296</v>
      </c>
      <c r="N10" s="151" t="s">
        <v>298</v>
      </c>
    </row>
    <row r="11" spans="1:14" ht="15" customHeight="1" x14ac:dyDescent="0.2">
      <c r="A11" s="128"/>
      <c r="B11" s="129" t="s">
        <v>327</v>
      </c>
      <c r="C11" s="136">
        <v>15.64</v>
      </c>
      <c r="D11" s="195">
        <v>4946908</v>
      </c>
      <c r="E11" s="137">
        <v>2.576401348882996</v>
      </c>
      <c r="F11" s="136">
        <v>15.6</v>
      </c>
      <c r="G11" s="195">
        <v>2977853</v>
      </c>
      <c r="H11" s="137">
        <v>2.895842014950702</v>
      </c>
      <c r="I11" s="136">
        <v>15.71</v>
      </c>
      <c r="J11" s="195">
        <v>1969055</v>
      </c>
      <c r="K11" s="137">
        <v>2.0970532678699811</v>
      </c>
      <c r="L11" s="148" t="s">
        <v>296</v>
      </c>
      <c r="M11" s="148" t="s">
        <v>296</v>
      </c>
      <c r="N11" s="151" t="s">
        <v>298</v>
      </c>
    </row>
    <row r="12" spans="1:14" ht="30.95" customHeight="1" x14ac:dyDescent="0.2">
      <c r="A12" s="128" t="s">
        <v>311</v>
      </c>
      <c r="B12" s="129" t="s">
        <v>316</v>
      </c>
      <c r="C12" s="136">
        <v>15.57</v>
      </c>
      <c r="D12" s="195">
        <v>5004950</v>
      </c>
      <c r="E12" s="137">
        <v>2.2178534403952597</v>
      </c>
      <c r="F12" s="136">
        <v>15.5</v>
      </c>
      <c r="G12" s="195">
        <v>3019296</v>
      </c>
      <c r="H12" s="137">
        <v>2.4888186461804196</v>
      </c>
      <c r="I12" s="136">
        <v>15.67</v>
      </c>
      <c r="J12" s="195">
        <v>1985654</v>
      </c>
      <c r="K12" s="137">
        <v>1.8085706375167945</v>
      </c>
      <c r="L12" s="148" t="s">
        <v>296</v>
      </c>
      <c r="M12" s="148" t="s">
        <v>296</v>
      </c>
      <c r="N12" s="151" t="s">
        <v>298</v>
      </c>
    </row>
    <row r="13" spans="1:14" ht="15" customHeight="1" x14ac:dyDescent="0.2">
      <c r="A13" s="130"/>
      <c r="B13" s="129" t="s">
        <v>325</v>
      </c>
      <c r="C13" s="136">
        <v>15.57</v>
      </c>
      <c r="D13" s="195">
        <v>5012041</v>
      </c>
      <c r="E13" s="137">
        <v>2.1500243857750121</v>
      </c>
      <c r="F13" s="136">
        <v>15.6</v>
      </c>
      <c r="G13" s="195">
        <v>3022917</v>
      </c>
      <c r="H13" s="137">
        <v>2.4149658020162406</v>
      </c>
      <c r="I13" s="136">
        <v>15.67</v>
      </c>
      <c r="J13" s="195">
        <v>1989124</v>
      </c>
      <c r="K13" s="137">
        <v>1.7500011509463604</v>
      </c>
      <c r="L13" s="148" t="s">
        <v>296</v>
      </c>
      <c r="M13" s="148" t="s">
        <v>296</v>
      </c>
      <c r="N13" s="151" t="s">
        <v>298</v>
      </c>
    </row>
    <row r="14" spans="1:14" ht="15" customHeight="1" x14ac:dyDescent="0.2">
      <c r="A14" s="130"/>
      <c r="B14" s="129" t="s">
        <v>326</v>
      </c>
      <c r="C14" s="136">
        <v>15.57</v>
      </c>
      <c r="D14" s="195">
        <v>5023003</v>
      </c>
      <c r="E14" s="137">
        <v>2.1221801801765139</v>
      </c>
      <c r="F14" s="136">
        <v>15.6</v>
      </c>
      <c r="G14" s="195">
        <v>3029803</v>
      </c>
      <c r="H14" s="137">
        <v>2.3405418861811427</v>
      </c>
      <c r="I14" s="136">
        <v>15.67</v>
      </c>
      <c r="J14" s="195">
        <v>1993200</v>
      </c>
      <c r="K14" s="137">
        <v>1.7920341553845276</v>
      </c>
      <c r="L14" s="148" t="s">
        <v>296</v>
      </c>
      <c r="M14" s="148" t="s">
        <v>296</v>
      </c>
      <c r="N14" s="151" t="s">
        <v>298</v>
      </c>
    </row>
    <row r="15" spans="1:14" ht="15" customHeight="1" x14ac:dyDescent="0.2">
      <c r="A15" s="128"/>
      <c r="B15" s="129" t="s">
        <v>327</v>
      </c>
      <c r="C15" s="136">
        <v>15.57</v>
      </c>
      <c r="D15" s="195">
        <v>5053334</v>
      </c>
      <c r="E15" s="137">
        <v>2.1513640439644348</v>
      </c>
      <c r="F15" s="136">
        <v>15.6</v>
      </c>
      <c r="G15" s="195">
        <v>3048884</v>
      </c>
      <c r="H15" s="137">
        <v>2.3853091472278862</v>
      </c>
      <c r="I15" s="136">
        <v>15.67</v>
      </c>
      <c r="J15" s="195">
        <v>2004450</v>
      </c>
      <c r="K15" s="137">
        <v>1.7975627902724938</v>
      </c>
      <c r="L15" s="148" t="s">
        <v>296</v>
      </c>
      <c r="M15" s="148" t="s">
        <v>296</v>
      </c>
      <c r="N15" s="151" t="s">
        <v>298</v>
      </c>
    </row>
    <row r="16" spans="1:14" ht="30.95" customHeight="1" x14ac:dyDescent="0.2">
      <c r="A16" s="128">
        <v>2020</v>
      </c>
      <c r="B16" s="129" t="s">
        <v>316</v>
      </c>
      <c r="C16" s="136">
        <v>15.57</v>
      </c>
      <c r="D16" s="195">
        <v>5067251</v>
      </c>
      <c r="E16" s="137">
        <v>1.2447876602163888</v>
      </c>
      <c r="F16" s="136">
        <v>15.5</v>
      </c>
      <c r="G16" s="195">
        <v>3055799</v>
      </c>
      <c r="H16" s="137">
        <v>1.2089904401555884</v>
      </c>
      <c r="I16" s="136">
        <v>15.67</v>
      </c>
      <c r="J16" s="195">
        <v>2011452</v>
      </c>
      <c r="K16" s="137">
        <v>1.2992193000391836</v>
      </c>
      <c r="L16" s="148" t="s">
        <v>296</v>
      </c>
      <c r="M16" s="148" t="s">
        <v>296</v>
      </c>
      <c r="N16" s="151" t="s">
        <v>298</v>
      </c>
    </row>
    <row r="17" spans="1:14" ht="15" customHeight="1" x14ac:dyDescent="0.2">
      <c r="A17" s="130"/>
      <c r="B17" s="129" t="s">
        <v>325</v>
      </c>
      <c r="C17" s="136">
        <v>15.57</v>
      </c>
      <c r="D17" s="195">
        <v>5069407</v>
      </c>
      <c r="E17" s="137">
        <v>1.1445636617896753</v>
      </c>
      <c r="F17" s="136">
        <v>15.6</v>
      </c>
      <c r="G17" s="195">
        <v>3056877</v>
      </c>
      <c r="H17" s="137">
        <v>1.1234182083067452</v>
      </c>
      <c r="I17" s="136">
        <v>15.68</v>
      </c>
      <c r="J17" s="195">
        <v>2012530</v>
      </c>
      <c r="K17" s="137">
        <v>1.1766988885559613</v>
      </c>
      <c r="L17" s="148" t="s">
        <v>296</v>
      </c>
      <c r="M17" s="148" t="s">
        <v>296</v>
      </c>
      <c r="N17" s="151" t="s">
        <v>298</v>
      </c>
    </row>
    <row r="18" spans="1:14" ht="15" customHeight="1" x14ac:dyDescent="0.2">
      <c r="A18" s="130"/>
      <c r="B18" s="129" t="s">
        <v>326</v>
      </c>
      <c r="C18" s="136">
        <v>15.57</v>
      </c>
      <c r="D18" s="195">
        <v>5078489</v>
      </c>
      <c r="E18" s="137">
        <v>1.1046380024061335</v>
      </c>
      <c r="F18" s="136">
        <v>15.6</v>
      </c>
      <c r="G18" s="195">
        <v>3062994</v>
      </c>
      <c r="H18" s="137">
        <v>1.0954837657761942</v>
      </c>
      <c r="I18" s="136">
        <v>15.68</v>
      </c>
      <c r="J18" s="195">
        <v>2015495</v>
      </c>
      <c r="K18" s="137">
        <v>1.1185530804736032</v>
      </c>
      <c r="L18" s="148" t="s">
        <v>296</v>
      </c>
      <c r="M18" s="148" t="s">
        <v>296</v>
      </c>
      <c r="N18" s="151" t="s">
        <v>298</v>
      </c>
    </row>
    <row r="19" spans="1:14" ht="15" customHeight="1" x14ac:dyDescent="0.2">
      <c r="A19" s="128"/>
      <c r="B19" s="129" t="s">
        <v>327</v>
      </c>
      <c r="C19" s="136">
        <v>15.57</v>
      </c>
      <c r="D19" s="195">
        <v>5104337</v>
      </c>
      <c r="E19" s="137">
        <v>1.0092940620984052</v>
      </c>
      <c r="F19" s="136">
        <v>15.6</v>
      </c>
      <c r="G19" s="195">
        <v>3078752</v>
      </c>
      <c r="H19" s="137">
        <v>0.97963713935983776</v>
      </c>
      <c r="I19" s="136">
        <v>15.68</v>
      </c>
      <c r="J19" s="195">
        <v>2025585</v>
      </c>
      <c r="K19" s="137">
        <v>1.0544039512085561</v>
      </c>
      <c r="L19" s="148" t="s">
        <v>296</v>
      </c>
      <c r="M19" s="148" t="s">
        <v>296</v>
      </c>
      <c r="N19" s="151" t="s">
        <v>298</v>
      </c>
    </row>
    <row r="20" spans="1:14" ht="30.95" customHeight="1" x14ac:dyDescent="0.2">
      <c r="A20" s="128">
        <v>2021</v>
      </c>
      <c r="B20" s="129" t="s">
        <v>316</v>
      </c>
      <c r="C20" s="136">
        <v>15.76</v>
      </c>
      <c r="D20" s="195">
        <v>5127549</v>
      </c>
      <c r="E20" s="137">
        <v>1.1899548690206956</v>
      </c>
      <c r="F20" s="136">
        <v>15.7</v>
      </c>
      <c r="G20" s="195">
        <v>3064535</v>
      </c>
      <c r="H20" s="137">
        <v>0.28588267749286445</v>
      </c>
      <c r="I20" s="136">
        <v>15.85</v>
      </c>
      <c r="J20" s="195">
        <v>2063014</v>
      </c>
      <c r="K20" s="137">
        <v>2.5634218465068983</v>
      </c>
      <c r="L20" s="148" t="s">
        <v>296</v>
      </c>
      <c r="M20" s="148" t="s">
        <v>296</v>
      </c>
      <c r="N20" s="151" t="s">
        <v>298</v>
      </c>
    </row>
    <row r="21" spans="1:14" ht="15" customHeight="1" x14ac:dyDescent="0.2">
      <c r="A21" s="130"/>
      <c r="B21" s="129" t="s">
        <v>325</v>
      </c>
      <c r="C21" s="136">
        <v>15.76</v>
      </c>
      <c r="D21" s="195">
        <v>5127007</v>
      </c>
      <c r="E21" s="137">
        <v>1.1362275706014486</v>
      </c>
      <c r="F21" s="136">
        <v>15.7</v>
      </c>
      <c r="G21" s="195">
        <v>3063797</v>
      </c>
      <c r="H21" s="137">
        <v>0.22637482633419381</v>
      </c>
      <c r="I21" s="136">
        <v>15.85</v>
      </c>
      <c r="J21" s="195">
        <v>2063210</v>
      </c>
      <c r="K21" s="137">
        <v>2.5182233308323418</v>
      </c>
      <c r="L21" s="148" t="s">
        <v>296</v>
      </c>
      <c r="M21" s="148" t="s">
        <v>296</v>
      </c>
      <c r="N21" s="151" t="s">
        <v>298</v>
      </c>
    </row>
    <row r="22" spans="1:14" ht="15" customHeight="1" x14ac:dyDescent="0.2">
      <c r="A22" s="130"/>
      <c r="B22" s="129" t="s">
        <v>326</v>
      </c>
      <c r="C22" s="136">
        <v>15.76</v>
      </c>
      <c r="D22" s="195">
        <v>5133758</v>
      </c>
      <c r="E22" s="137">
        <v>1.0882961447784965</v>
      </c>
      <c r="F22" s="136">
        <v>15.7</v>
      </c>
      <c r="G22" s="195">
        <v>3068557</v>
      </c>
      <c r="H22" s="137">
        <v>0.18161968322498012</v>
      </c>
      <c r="I22" s="136">
        <v>15.85</v>
      </c>
      <c r="J22" s="195">
        <v>2065201</v>
      </c>
      <c r="K22" s="137">
        <v>2.4661931684276084</v>
      </c>
      <c r="L22" s="148" t="s">
        <v>296</v>
      </c>
      <c r="M22" s="148" t="s">
        <v>296</v>
      </c>
      <c r="N22" s="151" t="s">
        <v>298</v>
      </c>
    </row>
    <row r="23" spans="1:14" ht="15" customHeight="1" x14ac:dyDescent="0.2">
      <c r="A23" s="128"/>
      <c r="B23" s="129" t="s">
        <v>327</v>
      </c>
      <c r="C23" s="136">
        <v>15.76</v>
      </c>
      <c r="D23" s="195">
        <v>5161015</v>
      </c>
      <c r="E23" s="137">
        <v>1.1103890671795398</v>
      </c>
      <c r="F23" s="136">
        <v>15.7</v>
      </c>
      <c r="G23" s="195">
        <v>3085935</v>
      </c>
      <c r="H23" s="137">
        <v>0.23330882123666186</v>
      </c>
      <c r="I23" s="136">
        <v>15.85</v>
      </c>
      <c r="J23" s="195">
        <v>2075080</v>
      </c>
      <c r="K23" s="137">
        <v>2.4434916332812548</v>
      </c>
      <c r="L23" s="148" t="s">
        <v>296</v>
      </c>
      <c r="M23" s="148" t="s">
        <v>296</v>
      </c>
      <c r="N23" s="151" t="s">
        <v>298</v>
      </c>
    </row>
    <row r="24" spans="1:14" ht="30.95" customHeight="1" x14ac:dyDescent="0.2">
      <c r="A24" s="128">
        <v>2022</v>
      </c>
      <c r="B24" s="129" t="s">
        <v>316</v>
      </c>
      <c r="C24" s="136">
        <v>15.89</v>
      </c>
      <c r="D24" s="195">
        <v>5172758</v>
      </c>
      <c r="E24" s="137">
        <v>0.88168830761051709</v>
      </c>
      <c r="F24" s="136">
        <v>15.9</v>
      </c>
      <c r="G24" s="195">
        <v>3088229</v>
      </c>
      <c r="H24" s="137">
        <v>0.77316787049258551</v>
      </c>
      <c r="I24" s="136">
        <v>15.87</v>
      </c>
      <c r="J24" s="195">
        <v>2084529</v>
      </c>
      <c r="K24" s="137">
        <v>1.0428916139202187</v>
      </c>
      <c r="L24" s="148" t="s">
        <v>296</v>
      </c>
      <c r="M24" s="148" t="s">
        <v>296</v>
      </c>
      <c r="N24" s="151" t="s">
        <v>298</v>
      </c>
    </row>
    <row r="25" spans="1:14" ht="15" customHeight="1" x14ac:dyDescent="0.2">
      <c r="A25" s="130"/>
      <c r="B25" s="129" t="s">
        <v>325</v>
      </c>
      <c r="C25" s="136">
        <v>15.89</v>
      </c>
      <c r="D25" s="195">
        <v>5171212</v>
      </c>
      <c r="E25" s="137">
        <v>0.86219893984930707</v>
      </c>
      <c r="F25" s="136">
        <v>15.9</v>
      </c>
      <c r="G25" s="195">
        <v>3086066</v>
      </c>
      <c r="H25" s="137">
        <v>0.72684319489835048</v>
      </c>
      <c r="I25" s="136">
        <v>15.87</v>
      </c>
      <c r="J25" s="195">
        <v>2085146</v>
      </c>
      <c r="K25" s="137">
        <v>1.0631976386310669</v>
      </c>
      <c r="L25" s="148" t="s">
        <v>296</v>
      </c>
      <c r="M25" s="148" t="s">
        <v>296</v>
      </c>
      <c r="N25" s="151" t="s">
        <v>298</v>
      </c>
    </row>
    <row r="26" spans="1:14" ht="15" customHeight="1" x14ac:dyDescent="0.2">
      <c r="A26" s="130"/>
      <c r="B26" s="129" t="s">
        <v>326</v>
      </c>
      <c r="C26" s="136">
        <v>15.89</v>
      </c>
      <c r="D26" s="195">
        <v>5172864</v>
      </c>
      <c r="E26" s="137">
        <v>0.76174217795228572</v>
      </c>
      <c r="F26" s="136">
        <v>15.9</v>
      </c>
      <c r="G26" s="195">
        <v>3086859</v>
      </c>
      <c r="H26" s="137">
        <v>0.59643669646678177</v>
      </c>
      <c r="I26" s="136">
        <v>15.87</v>
      </c>
      <c r="J26" s="195">
        <v>2086005</v>
      </c>
      <c r="K26" s="137">
        <v>1.0073595742012458</v>
      </c>
      <c r="L26" s="148" t="s">
        <v>296</v>
      </c>
      <c r="M26" s="148" t="s">
        <v>296</v>
      </c>
      <c r="N26" s="151" t="s">
        <v>298</v>
      </c>
    </row>
    <row r="27" spans="1:14" ht="15" customHeight="1" x14ac:dyDescent="0.2">
      <c r="A27" s="128"/>
      <c r="B27" s="129" t="s">
        <v>327</v>
      </c>
      <c r="C27" s="136">
        <v>15.89</v>
      </c>
      <c r="D27" s="195">
        <v>5198354</v>
      </c>
      <c r="E27" s="137">
        <v>0.72348171822790164</v>
      </c>
      <c r="F27" s="136">
        <v>15.9</v>
      </c>
      <c r="G27" s="195">
        <v>3102693</v>
      </c>
      <c r="H27" s="137">
        <v>0.54304449056769499</v>
      </c>
      <c r="I27" s="136">
        <v>15.87</v>
      </c>
      <c r="J27" s="195">
        <v>2095661</v>
      </c>
      <c r="K27" s="137">
        <v>0.99181718295197641</v>
      </c>
      <c r="L27" s="148" t="s">
        <v>296</v>
      </c>
      <c r="M27" s="148" t="s">
        <v>296</v>
      </c>
      <c r="N27" s="151" t="s">
        <v>298</v>
      </c>
    </row>
    <row r="28" spans="1:14" ht="30.95" customHeight="1" x14ac:dyDescent="0.2">
      <c r="A28" s="128">
        <v>2023</v>
      </c>
      <c r="B28" s="129" t="s">
        <v>316</v>
      </c>
      <c r="C28" s="136">
        <v>16.140553807799002</v>
      </c>
      <c r="D28" s="195">
        <v>5843467</v>
      </c>
      <c r="E28" s="137">
        <v>12.966177810753955</v>
      </c>
      <c r="F28" s="136">
        <v>16.2</v>
      </c>
      <c r="G28" s="195">
        <v>3511168</v>
      </c>
      <c r="H28" s="137">
        <v>13.695195531160415</v>
      </c>
      <c r="I28" s="136">
        <v>16.055395420428599</v>
      </c>
      <c r="J28" s="195">
        <v>2332299</v>
      </c>
      <c r="K28" s="137">
        <v>11.886138307502559</v>
      </c>
      <c r="L28" s="148" t="s">
        <v>296</v>
      </c>
      <c r="M28" s="148" t="s">
        <v>296</v>
      </c>
      <c r="N28" s="151" t="s">
        <v>298</v>
      </c>
    </row>
    <row r="29" spans="1:14" ht="15" customHeight="1" x14ac:dyDescent="0.2">
      <c r="A29" s="130"/>
      <c r="B29" s="129" t="s">
        <v>325</v>
      </c>
      <c r="C29" s="136">
        <v>16.140501700594601</v>
      </c>
      <c r="D29" s="195">
        <v>5843515</v>
      </c>
      <c r="E29" s="137">
        <v>13.0008787108322</v>
      </c>
      <c r="F29" s="136">
        <v>16.2</v>
      </c>
      <c r="G29" s="195">
        <v>3509656</v>
      </c>
      <c r="H29" s="137">
        <v>13.725889206517294</v>
      </c>
      <c r="I29" s="136">
        <v>16.055359560687101</v>
      </c>
      <c r="J29" s="195">
        <v>2333859</v>
      </c>
      <c r="K29" s="137">
        <v>11.927845819909013</v>
      </c>
      <c r="L29" s="148" t="s">
        <v>296</v>
      </c>
      <c r="M29" s="148" t="s">
        <v>296</v>
      </c>
      <c r="N29" s="151" t="s">
        <v>298</v>
      </c>
    </row>
    <row r="30" spans="1:14" ht="15" customHeight="1" x14ac:dyDescent="0.2">
      <c r="A30" s="130"/>
      <c r="B30" s="129" t="s">
        <v>326</v>
      </c>
      <c r="C30" s="136">
        <v>16.139963993109902</v>
      </c>
      <c r="D30" s="195">
        <v>5841521</v>
      </c>
      <c r="E30" s="137">
        <v>12.926243566426646</v>
      </c>
      <c r="F30" s="136">
        <v>16.2</v>
      </c>
      <c r="G30" s="195">
        <v>3507741</v>
      </c>
      <c r="H30" s="137">
        <v>13.634636373089929</v>
      </c>
      <c r="I30" s="136">
        <v>16.054102836846699</v>
      </c>
      <c r="J30" s="195">
        <v>2333780</v>
      </c>
      <c r="K30" s="137">
        <v>11.877967694228921</v>
      </c>
      <c r="L30" s="148" t="s">
        <v>296</v>
      </c>
      <c r="M30" s="148" t="s">
        <v>296</v>
      </c>
      <c r="N30" s="151" t="s">
        <v>298</v>
      </c>
    </row>
    <row r="31" spans="1:14" ht="15" customHeight="1" x14ac:dyDescent="0.2">
      <c r="A31" s="128"/>
      <c r="B31" s="129" t="s">
        <v>327</v>
      </c>
      <c r="C31" s="136">
        <v>16.140030722869898</v>
      </c>
      <c r="D31" s="195">
        <v>5864170</v>
      </c>
      <c r="E31" s="137">
        <v>12.808208136652485</v>
      </c>
      <c r="F31" s="136">
        <v>16.2</v>
      </c>
      <c r="G31" s="195">
        <v>3521081</v>
      </c>
      <c r="H31" s="137">
        <v>13.48467283098908</v>
      </c>
      <c r="I31" s="136">
        <v>16.054236733181199</v>
      </c>
      <c r="J31" s="195">
        <v>2343089</v>
      </c>
      <c r="K31" s="137">
        <v>11.806680565225006</v>
      </c>
      <c r="L31" s="148" t="s">
        <v>296</v>
      </c>
      <c r="M31" s="148" t="s">
        <v>296</v>
      </c>
      <c r="N31" s="151" t="s">
        <v>298</v>
      </c>
    </row>
    <row r="32" spans="1:14" ht="30.75" customHeight="1" x14ac:dyDescent="0.2">
      <c r="A32" s="128">
        <v>2024</v>
      </c>
      <c r="B32" s="129" t="s">
        <v>316</v>
      </c>
      <c r="C32" s="136">
        <v>16.25</v>
      </c>
      <c r="D32" s="195">
        <v>5865319</v>
      </c>
      <c r="E32" s="137">
        <v>0.37395607778738205</v>
      </c>
      <c r="F32" s="136">
        <v>16.2</v>
      </c>
      <c r="G32" s="195">
        <v>3527235</v>
      </c>
      <c r="H32" s="137">
        <v>0.45759701614961173</v>
      </c>
      <c r="I32" s="136">
        <v>16.34</v>
      </c>
      <c r="J32" s="195">
        <v>2338084</v>
      </c>
      <c r="K32" s="137">
        <v>0.2480385233625706</v>
      </c>
      <c r="L32" s="148" t="s">
        <v>296</v>
      </c>
      <c r="M32" s="148" t="s">
        <v>296</v>
      </c>
      <c r="N32" s="151" t="s">
        <v>298</v>
      </c>
    </row>
    <row r="33" spans="1:14" ht="15" customHeight="1" x14ac:dyDescent="0.2">
      <c r="A33" s="130"/>
      <c r="B33" s="129" t="s">
        <v>325</v>
      </c>
      <c r="C33" s="136">
        <v>16.260000000000002</v>
      </c>
      <c r="D33" s="195">
        <v>5863217</v>
      </c>
      <c r="E33" s="137">
        <v>0.33716008258727836</v>
      </c>
      <c r="F33" s="136">
        <v>16.2</v>
      </c>
      <c r="G33" s="195">
        <v>3525361</v>
      </c>
      <c r="H33" s="137">
        <v>0.44747975300143378</v>
      </c>
      <c r="I33" s="136">
        <v>16.350000000000001</v>
      </c>
      <c r="J33" s="195">
        <v>2337856</v>
      </c>
      <c r="K33" s="137">
        <v>0.1712614172492854</v>
      </c>
      <c r="L33" s="148" t="s">
        <v>296</v>
      </c>
      <c r="M33" s="148" t="s">
        <v>296</v>
      </c>
      <c r="N33" s="151" t="s">
        <v>298</v>
      </c>
    </row>
    <row r="34" spans="1:14" ht="15" customHeight="1" x14ac:dyDescent="0.2">
      <c r="A34" s="130"/>
      <c r="B34" s="129" t="s">
        <v>326</v>
      </c>
      <c r="C34" s="136">
        <v>16.260000000000002</v>
      </c>
      <c r="D34" s="195">
        <v>5857422</v>
      </c>
      <c r="E34" s="137">
        <v>0.27220650238182831</v>
      </c>
      <c r="F34" s="136">
        <v>16.2</v>
      </c>
      <c r="G34" s="195">
        <v>3521552</v>
      </c>
      <c r="H34" s="137">
        <v>0.39372918354006181</v>
      </c>
      <c r="I34" s="136">
        <v>16.350000000000001</v>
      </c>
      <c r="J34" s="195">
        <v>2335870</v>
      </c>
      <c r="K34" s="137">
        <v>8.9554285322523977E-2</v>
      </c>
      <c r="L34" s="148" t="s">
        <v>296</v>
      </c>
      <c r="M34" s="148" t="s">
        <v>296</v>
      </c>
      <c r="N34" s="151" t="s">
        <v>298</v>
      </c>
    </row>
    <row r="35" spans="1:14" ht="15" customHeight="1" x14ac:dyDescent="0.2">
      <c r="A35" s="128"/>
      <c r="B35" s="129" t="s">
        <v>327</v>
      </c>
      <c r="C35" s="136">
        <v>16.350000000000001</v>
      </c>
      <c r="D35" s="195">
        <v>5880705</v>
      </c>
      <c r="E35" s="137">
        <v>0.28196658691681858</v>
      </c>
      <c r="F35" s="136">
        <v>16.2</v>
      </c>
      <c r="G35" s="195">
        <v>3537563</v>
      </c>
      <c r="H35" s="137">
        <v>0.46809488336110411</v>
      </c>
      <c r="I35" s="136">
        <v>16.559999999999999</v>
      </c>
      <c r="J35" s="195">
        <v>2343142</v>
      </c>
      <c r="K35" s="137">
        <v>2.2619712695505804E-3</v>
      </c>
      <c r="L35" s="148" t="s">
        <v>296</v>
      </c>
      <c r="M35" s="148" t="s">
        <v>296</v>
      </c>
      <c r="N35" s="151" t="s">
        <v>298</v>
      </c>
    </row>
    <row r="36" spans="1:14" ht="46.5" customHeight="1" x14ac:dyDescent="0.15">
      <c r="A36" s="306" t="s">
        <v>334</v>
      </c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C27 E8:F27 H8:I27 K8:K27">
    <cfRule type="cellIs" dxfId="121" priority="2581" stopIfTrue="1" operator="equal">
      <formula>"."</formula>
    </cfRule>
    <cfRule type="cellIs" dxfId="120" priority="2582" stopIfTrue="1" operator="equal">
      <formula>"..."</formula>
    </cfRule>
  </conditionalFormatting>
  <conditionalFormatting sqref="C28:C35 E28:F35 H28:I35 K28:K35">
    <cfRule type="cellIs" dxfId="119" priority="989" stopIfTrue="1" operator="equal">
      <formula>"."</formula>
    </cfRule>
    <cfRule type="cellIs" dxfId="118" priority="990" stopIfTrue="1" operator="equal">
      <formula>"..."</formula>
    </cfRule>
  </conditionalFormatting>
  <conditionalFormatting sqref="L32:L35">
    <cfRule type="cellIs" dxfId="117" priority="479" stopIfTrue="1" operator="equal">
      <formula>"."</formula>
    </cfRule>
    <cfRule type="cellIs" dxfId="116" priority="480" stopIfTrue="1" operator="equal">
      <formula>"..."</formula>
    </cfRule>
  </conditionalFormatting>
  <conditionalFormatting sqref="M32:M35">
    <cfRule type="cellIs" dxfId="115" priority="477" stopIfTrue="1" operator="equal">
      <formula>"."</formula>
    </cfRule>
    <cfRule type="cellIs" dxfId="114" priority="478" stopIfTrue="1" operator="equal">
      <formula>"..."</formula>
    </cfRule>
  </conditionalFormatting>
  <conditionalFormatting sqref="N32:N35">
    <cfRule type="cellIs" dxfId="113" priority="475" stopIfTrue="1" operator="equal">
      <formula>"."</formula>
    </cfRule>
    <cfRule type="cellIs" dxfId="112" priority="476" stopIfTrue="1" operator="equal">
      <formula>"..."</formula>
    </cfRule>
  </conditionalFormatting>
  <conditionalFormatting sqref="L28:L31">
    <cfRule type="cellIs" dxfId="111" priority="401" stopIfTrue="1" operator="equal">
      <formula>"."</formula>
    </cfRule>
    <cfRule type="cellIs" dxfId="110" priority="402" stopIfTrue="1" operator="equal">
      <formula>"..."</formula>
    </cfRule>
  </conditionalFormatting>
  <conditionalFormatting sqref="M28:M31">
    <cfRule type="cellIs" dxfId="109" priority="399" stopIfTrue="1" operator="equal">
      <formula>"."</formula>
    </cfRule>
    <cfRule type="cellIs" dxfId="108" priority="400" stopIfTrue="1" operator="equal">
      <formula>"..."</formula>
    </cfRule>
  </conditionalFormatting>
  <conditionalFormatting sqref="N28:N31">
    <cfRule type="cellIs" dxfId="107" priority="397" stopIfTrue="1" operator="equal">
      <formula>"."</formula>
    </cfRule>
    <cfRule type="cellIs" dxfId="106" priority="398" stopIfTrue="1" operator="equal">
      <formula>"..."</formula>
    </cfRule>
  </conditionalFormatting>
  <conditionalFormatting sqref="L20:L23">
    <cfRule type="cellIs" dxfId="105" priority="245" stopIfTrue="1" operator="equal">
      <formula>"."</formula>
    </cfRule>
    <cfRule type="cellIs" dxfId="104" priority="246" stopIfTrue="1" operator="equal">
      <formula>"..."</formula>
    </cfRule>
  </conditionalFormatting>
  <conditionalFormatting sqref="M20:M23">
    <cfRule type="cellIs" dxfId="103" priority="243" stopIfTrue="1" operator="equal">
      <formula>"."</formula>
    </cfRule>
    <cfRule type="cellIs" dxfId="102" priority="244" stopIfTrue="1" operator="equal">
      <formula>"..."</formula>
    </cfRule>
  </conditionalFormatting>
  <conditionalFormatting sqref="L24:L27">
    <cfRule type="cellIs" dxfId="101" priority="323" stopIfTrue="1" operator="equal">
      <formula>"."</formula>
    </cfRule>
    <cfRule type="cellIs" dxfId="100" priority="324" stopIfTrue="1" operator="equal">
      <formula>"..."</formula>
    </cfRule>
  </conditionalFormatting>
  <conditionalFormatting sqref="M24:M27">
    <cfRule type="cellIs" dxfId="99" priority="321" stopIfTrue="1" operator="equal">
      <formula>"."</formula>
    </cfRule>
    <cfRule type="cellIs" dxfId="98" priority="322" stopIfTrue="1" operator="equal">
      <formula>"..."</formula>
    </cfRule>
  </conditionalFormatting>
  <conditionalFormatting sqref="N24:N27">
    <cfRule type="cellIs" dxfId="97" priority="319" stopIfTrue="1" operator="equal">
      <formula>"."</formula>
    </cfRule>
    <cfRule type="cellIs" dxfId="96" priority="320" stopIfTrue="1" operator="equal">
      <formula>"..."</formula>
    </cfRule>
  </conditionalFormatting>
  <conditionalFormatting sqref="N20:N23">
    <cfRule type="cellIs" dxfId="95" priority="241" stopIfTrue="1" operator="equal">
      <formula>"."</formula>
    </cfRule>
    <cfRule type="cellIs" dxfId="94" priority="242" stopIfTrue="1" operator="equal">
      <formula>"..."</formula>
    </cfRule>
  </conditionalFormatting>
  <conditionalFormatting sqref="L16:L19">
    <cfRule type="cellIs" dxfId="93" priority="167" stopIfTrue="1" operator="equal">
      <formula>"."</formula>
    </cfRule>
    <cfRule type="cellIs" dxfId="92" priority="168" stopIfTrue="1" operator="equal">
      <formula>"..."</formula>
    </cfRule>
  </conditionalFormatting>
  <conditionalFormatting sqref="M16:M19">
    <cfRule type="cellIs" dxfId="91" priority="165" stopIfTrue="1" operator="equal">
      <formula>"."</formula>
    </cfRule>
    <cfRule type="cellIs" dxfId="90" priority="166" stopIfTrue="1" operator="equal">
      <formula>"..."</formula>
    </cfRule>
  </conditionalFormatting>
  <conditionalFormatting sqref="N16:N19">
    <cfRule type="cellIs" dxfId="89" priority="163" stopIfTrue="1" operator="equal">
      <formula>"."</formula>
    </cfRule>
    <cfRule type="cellIs" dxfId="88" priority="164" stopIfTrue="1" operator="equal">
      <formula>"..."</formula>
    </cfRule>
  </conditionalFormatting>
  <conditionalFormatting sqref="L12:L15">
    <cfRule type="cellIs" dxfId="87" priority="89" stopIfTrue="1" operator="equal">
      <formula>"."</formula>
    </cfRule>
    <cfRule type="cellIs" dxfId="86" priority="90" stopIfTrue="1" operator="equal">
      <formula>"..."</formula>
    </cfRule>
  </conditionalFormatting>
  <conditionalFormatting sqref="M12:M15">
    <cfRule type="cellIs" dxfId="85" priority="87" stopIfTrue="1" operator="equal">
      <formula>"."</formula>
    </cfRule>
    <cfRule type="cellIs" dxfId="84" priority="88" stopIfTrue="1" operator="equal">
      <formula>"..."</formula>
    </cfRule>
  </conditionalFormatting>
  <conditionalFormatting sqref="N12:N15">
    <cfRule type="cellIs" dxfId="83" priority="85" stopIfTrue="1" operator="equal">
      <formula>"."</formula>
    </cfRule>
    <cfRule type="cellIs" dxfId="82" priority="86" stopIfTrue="1" operator="equal">
      <formula>"..."</formula>
    </cfRule>
  </conditionalFormatting>
  <conditionalFormatting sqref="L8:L11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M8:M11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N8:N11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D8:D35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G8:G35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J8:J35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27" activePane="bottomLeft" state="frozen"/>
      <selection pane="bottomLeft" activeCell="D33" sqref="D32:I41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38" t="s">
        <v>275</v>
      </c>
      <c r="B1" s="138"/>
      <c r="C1" s="138"/>
      <c r="D1" s="138"/>
      <c r="E1" s="138"/>
      <c r="F1" s="138"/>
      <c r="G1" s="138"/>
      <c r="H1" s="138"/>
      <c r="I1" s="138"/>
    </row>
    <row r="2" spans="1:9" s="1" customFormat="1" ht="14.85" customHeight="1" x14ac:dyDescent="0.15">
      <c r="A2" s="228" t="s">
        <v>313</v>
      </c>
      <c r="B2" s="228"/>
      <c r="C2" s="228"/>
      <c r="D2" s="228"/>
      <c r="E2" s="228"/>
      <c r="F2" s="228"/>
      <c r="G2" s="228"/>
      <c r="H2" s="228"/>
      <c r="I2" s="228"/>
    </row>
    <row r="3" spans="1:9" s="140" customFormat="1" ht="18" customHeight="1" x14ac:dyDescent="0.15">
      <c r="A3" s="218" t="s">
        <v>8</v>
      </c>
      <c r="B3" s="218"/>
      <c r="C3" s="219"/>
      <c r="D3" s="204" t="s">
        <v>276</v>
      </c>
      <c r="E3" s="215" t="s">
        <v>207</v>
      </c>
      <c r="F3" s="216"/>
      <c r="G3" s="216"/>
      <c r="H3" s="216"/>
      <c r="I3" s="216"/>
    </row>
    <row r="4" spans="1:9" s="140" customFormat="1" ht="25.5" customHeight="1" x14ac:dyDescent="0.15">
      <c r="A4" s="220"/>
      <c r="B4" s="220"/>
      <c r="C4" s="221"/>
      <c r="D4" s="231"/>
      <c r="E4" s="164">
        <v>1</v>
      </c>
      <c r="F4" s="164">
        <v>2</v>
      </c>
      <c r="G4" s="164">
        <v>3</v>
      </c>
      <c r="H4" s="164">
        <v>4</v>
      </c>
      <c r="I4" s="163">
        <v>5</v>
      </c>
    </row>
    <row r="5" spans="1:9" s="16" customFormat="1" ht="15" customHeight="1" x14ac:dyDescent="0.15">
      <c r="A5" s="222"/>
      <c r="B5" s="222"/>
      <c r="C5" s="223"/>
      <c r="D5" s="232"/>
      <c r="E5" s="233" t="s">
        <v>1</v>
      </c>
      <c r="F5" s="234"/>
      <c r="G5" s="234"/>
      <c r="H5" s="234"/>
      <c r="I5" s="234"/>
    </row>
    <row r="6" spans="1:9" s="15" customFormat="1" ht="29.85" customHeight="1" x14ac:dyDescent="0.2">
      <c r="A6" s="229" t="s">
        <v>5</v>
      </c>
      <c r="B6" s="229"/>
      <c r="C6" s="229"/>
      <c r="D6" s="229"/>
      <c r="E6" s="229"/>
      <c r="F6" s="229"/>
      <c r="G6" s="229"/>
      <c r="H6" s="229"/>
      <c r="I6" s="229"/>
    </row>
    <row r="7" spans="1:9" s="15" customFormat="1" ht="5.0999999999999996" customHeight="1" x14ac:dyDescent="0.2">
      <c r="A7" s="3"/>
      <c r="B7" s="18"/>
      <c r="C7" s="18"/>
      <c r="D7" s="18"/>
      <c r="E7" s="19"/>
      <c r="F7" s="19"/>
      <c r="G7" s="18"/>
      <c r="H7" s="18"/>
      <c r="I7" s="18"/>
    </row>
    <row r="8" spans="1:9" ht="15.6" customHeight="1" x14ac:dyDescent="0.2">
      <c r="A8" s="7"/>
      <c r="B8" s="7" t="s">
        <v>82</v>
      </c>
      <c r="C8" s="8">
        <v>15</v>
      </c>
      <c r="D8" s="191">
        <v>24976</v>
      </c>
      <c r="E8" s="191">
        <v>2432</v>
      </c>
      <c r="F8" s="191">
        <v>8816</v>
      </c>
      <c r="G8" s="191">
        <v>9919</v>
      </c>
      <c r="H8" s="191">
        <v>2890</v>
      </c>
      <c r="I8" s="191">
        <v>919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91">
        <v>11678</v>
      </c>
      <c r="E9" s="191">
        <v>1132</v>
      </c>
      <c r="F9" s="191">
        <v>3884</v>
      </c>
      <c r="G9" s="191">
        <v>3839</v>
      </c>
      <c r="H9" s="191">
        <v>1738</v>
      </c>
      <c r="I9" s="191">
        <v>1085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91">
        <v>7954</v>
      </c>
      <c r="E10" s="191">
        <v>1178</v>
      </c>
      <c r="F10" s="191">
        <v>2833</v>
      </c>
      <c r="G10" s="191">
        <v>2140</v>
      </c>
      <c r="H10" s="191">
        <v>1014</v>
      </c>
      <c r="I10" s="191">
        <v>789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91">
        <v>8908</v>
      </c>
      <c r="E11" s="191">
        <v>1770</v>
      </c>
      <c r="F11" s="191">
        <v>3541</v>
      </c>
      <c r="G11" s="191">
        <v>2051</v>
      </c>
      <c r="H11" s="191">
        <v>959</v>
      </c>
      <c r="I11" s="191">
        <v>587</v>
      </c>
    </row>
    <row r="12" spans="1:9" s="22" customFormat="1" ht="15.6" customHeight="1" x14ac:dyDescent="0.2">
      <c r="A12" s="20">
        <v>45</v>
      </c>
      <c r="B12" s="21" t="s">
        <v>3</v>
      </c>
      <c r="C12" s="8">
        <v>55</v>
      </c>
      <c r="D12" s="191">
        <v>14628</v>
      </c>
      <c r="E12" s="191">
        <v>3139</v>
      </c>
      <c r="F12" s="191">
        <v>6135</v>
      </c>
      <c r="G12" s="191">
        <v>3682</v>
      </c>
      <c r="H12" s="191">
        <v>1228</v>
      </c>
      <c r="I12" s="191">
        <v>444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91">
        <v>35281</v>
      </c>
      <c r="E13" s="191">
        <v>7938</v>
      </c>
      <c r="F13" s="191">
        <v>15229</v>
      </c>
      <c r="G13" s="191">
        <v>8723</v>
      </c>
      <c r="H13" s="191">
        <v>2591</v>
      </c>
      <c r="I13" s="191">
        <v>800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91">
        <v>54229</v>
      </c>
      <c r="E14" s="191">
        <v>11767</v>
      </c>
      <c r="F14" s="191">
        <v>23301</v>
      </c>
      <c r="G14" s="191">
        <v>13930</v>
      </c>
      <c r="H14" s="191">
        <v>4102</v>
      </c>
      <c r="I14" s="191">
        <v>1129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91">
        <v>101250</v>
      </c>
      <c r="E15" s="191">
        <v>21298</v>
      </c>
      <c r="F15" s="191">
        <v>43873</v>
      </c>
      <c r="G15" s="191">
        <v>26416</v>
      </c>
      <c r="H15" s="191">
        <v>7701</v>
      </c>
      <c r="I15" s="191">
        <v>1962</v>
      </c>
    </row>
    <row r="16" spans="1:9" ht="15.6" customHeight="1" x14ac:dyDescent="0.2">
      <c r="A16" s="9">
        <v>85</v>
      </c>
      <c r="B16" s="12" t="s">
        <v>9</v>
      </c>
      <c r="C16" s="8"/>
      <c r="D16" s="191">
        <v>104902</v>
      </c>
      <c r="E16" s="191">
        <v>15854</v>
      </c>
      <c r="F16" s="191">
        <v>44325</v>
      </c>
      <c r="G16" s="191">
        <v>31642</v>
      </c>
      <c r="H16" s="191">
        <v>10514</v>
      </c>
      <c r="I16" s="191">
        <v>2567</v>
      </c>
    </row>
    <row r="17" spans="1:9" s="13" customFormat="1" ht="24.75" customHeight="1" x14ac:dyDescent="0.2">
      <c r="B17" s="23" t="s">
        <v>5</v>
      </c>
      <c r="C17" s="24"/>
      <c r="D17" s="192">
        <v>363806</v>
      </c>
      <c r="E17" s="192">
        <v>66508</v>
      </c>
      <c r="F17" s="192">
        <v>151937</v>
      </c>
      <c r="G17" s="192">
        <v>102342</v>
      </c>
      <c r="H17" s="192">
        <v>32737</v>
      </c>
      <c r="I17" s="192">
        <v>10282</v>
      </c>
    </row>
    <row r="18" spans="1:9" s="15" customFormat="1" ht="29.85" customHeight="1" x14ac:dyDescent="0.2">
      <c r="A18" s="214" t="s">
        <v>6</v>
      </c>
      <c r="B18" s="214"/>
      <c r="C18" s="214"/>
      <c r="D18" s="214"/>
      <c r="E18" s="214"/>
      <c r="F18" s="214"/>
      <c r="G18" s="214"/>
      <c r="H18" s="214"/>
      <c r="I18" s="214"/>
    </row>
    <row r="19" spans="1:9" s="15" customFormat="1" ht="5.0999999999999996" customHeight="1" x14ac:dyDescent="0.2">
      <c r="A19" s="155"/>
      <c r="B19" s="155"/>
      <c r="C19" s="155"/>
      <c r="D19" s="155"/>
      <c r="E19" s="155"/>
      <c r="F19" s="155"/>
      <c r="G19" s="155"/>
      <c r="H19" s="155"/>
      <c r="I19" s="155"/>
    </row>
    <row r="20" spans="1:9" ht="15.6" customHeight="1" x14ac:dyDescent="0.2">
      <c r="A20" s="7"/>
      <c r="B20" s="7" t="s">
        <v>82</v>
      </c>
      <c r="C20" s="8">
        <v>15</v>
      </c>
      <c r="D20" s="191">
        <v>16427</v>
      </c>
      <c r="E20" s="191">
        <v>1410</v>
      </c>
      <c r="F20" s="191">
        <v>5758</v>
      </c>
      <c r="G20" s="191">
        <v>6891</v>
      </c>
      <c r="H20" s="191">
        <v>1832</v>
      </c>
      <c r="I20" s="191">
        <v>536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91">
        <v>7287</v>
      </c>
      <c r="E21" s="191">
        <v>635</v>
      </c>
      <c r="F21" s="191">
        <v>2430</v>
      </c>
      <c r="G21" s="191">
        <v>2488</v>
      </c>
      <c r="H21" s="191">
        <v>1109</v>
      </c>
      <c r="I21" s="191">
        <v>625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91">
        <v>4345</v>
      </c>
      <c r="E22" s="191">
        <v>622</v>
      </c>
      <c r="F22" s="191">
        <v>1519</v>
      </c>
      <c r="G22" s="191">
        <v>1193</v>
      </c>
      <c r="H22" s="191">
        <v>585</v>
      </c>
      <c r="I22" s="191">
        <v>426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91">
        <v>4430</v>
      </c>
      <c r="E23" s="191">
        <v>804</v>
      </c>
      <c r="F23" s="191">
        <v>1777</v>
      </c>
      <c r="G23" s="191">
        <v>1020</v>
      </c>
      <c r="H23" s="191">
        <v>496</v>
      </c>
      <c r="I23" s="191">
        <v>333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91">
        <v>6651</v>
      </c>
      <c r="E24" s="191">
        <v>1382</v>
      </c>
      <c r="F24" s="191">
        <v>2784</v>
      </c>
      <c r="G24" s="191">
        <v>1631</v>
      </c>
      <c r="H24" s="191">
        <v>609</v>
      </c>
      <c r="I24" s="191">
        <v>245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91">
        <v>16559</v>
      </c>
      <c r="E25" s="191">
        <v>3607</v>
      </c>
      <c r="F25" s="191">
        <v>7071</v>
      </c>
      <c r="G25" s="191">
        <v>4153</v>
      </c>
      <c r="H25" s="191">
        <v>1314</v>
      </c>
      <c r="I25" s="191">
        <v>414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91">
        <v>23915</v>
      </c>
      <c r="E26" s="191">
        <v>4613</v>
      </c>
      <c r="F26" s="191">
        <v>9895</v>
      </c>
      <c r="G26" s="191">
        <v>6589</v>
      </c>
      <c r="H26" s="191">
        <v>2202</v>
      </c>
      <c r="I26" s="191">
        <v>616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91">
        <v>36728</v>
      </c>
      <c r="E27" s="191">
        <v>6277</v>
      </c>
      <c r="F27" s="191">
        <v>14907</v>
      </c>
      <c r="G27" s="191">
        <v>10996</v>
      </c>
      <c r="H27" s="191">
        <v>3614</v>
      </c>
      <c r="I27" s="191">
        <v>934</v>
      </c>
    </row>
    <row r="28" spans="1:9" ht="15.6" customHeight="1" x14ac:dyDescent="0.2">
      <c r="A28" s="9">
        <v>85</v>
      </c>
      <c r="B28" s="12" t="s">
        <v>9</v>
      </c>
      <c r="C28" s="8"/>
      <c r="D28" s="191">
        <v>32143</v>
      </c>
      <c r="E28" s="191">
        <v>4606</v>
      </c>
      <c r="F28" s="191">
        <v>12870</v>
      </c>
      <c r="G28" s="191">
        <v>10482</v>
      </c>
      <c r="H28" s="191">
        <v>3472</v>
      </c>
      <c r="I28" s="191">
        <v>713</v>
      </c>
    </row>
    <row r="29" spans="1:9" s="15" customFormat="1" ht="24.75" customHeight="1" x14ac:dyDescent="0.2">
      <c r="B29" s="23" t="s">
        <v>14</v>
      </c>
      <c r="C29" s="24"/>
      <c r="D29" s="191">
        <v>148485</v>
      </c>
      <c r="E29" s="191">
        <v>23956</v>
      </c>
      <c r="F29" s="191">
        <v>59011</v>
      </c>
      <c r="G29" s="191">
        <v>45443</v>
      </c>
      <c r="H29" s="191">
        <v>15233</v>
      </c>
      <c r="I29" s="191">
        <v>4842</v>
      </c>
    </row>
    <row r="30" spans="1:9" s="15" customFormat="1" ht="29.85" customHeight="1" x14ac:dyDescent="0.2">
      <c r="A30" s="214" t="s">
        <v>7</v>
      </c>
      <c r="B30" s="214"/>
      <c r="C30" s="214"/>
      <c r="D30" s="214"/>
      <c r="E30" s="214"/>
      <c r="F30" s="214"/>
      <c r="G30" s="214"/>
      <c r="H30" s="214"/>
      <c r="I30" s="214"/>
    </row>
    <row r="31" spans="1:9" s="15" customFormat="1" ht="5.0999999999999996" customHeight="1" x14ac:dyDescent="0.2">
      <c r="A31" s="155"/>
      <c r="B31" s="155"/>
      <c r="C31" s="155"/>
      <c r="D31" s="155"/>
      <c r="E31" s="155"/>
      <c r="F31" s="155"/>
      <c r="G31" s="155"/>
      <c r="H31" s="155"/>
      <c r="I31" s="155"/>
    </row>
    <row r="32" spans="1:9" ht="15.6" customHeight="1" x14ac:dyDescent="0.2">
      <c r="A32" s="7"/>
      <c r="B32" s="7" t="s">
        <v>82</v>
      </c>
      <c r="C32" s="8">
        <v>15</v>
      </c>
      <c r="D32" s="191">
        <v>8549</v>
      </c>
      <c r="E32" s="191">
        <v>1022</v>
      </c>
      <c r="F32" s="191">
        <v>3058</v>
      </c>
      <c r="G32" s="191">
        <v>3028</v>
      </c>
      <c r="H32" s="191">
        <v>1058</v>
      </c>
      <c r="I32" s="191">
        <v>383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91">
        <v>4391</v>
      </c>
      <c r="E33" s="191">
        <v>497</v>
      </c>
      <c r="F33" s="191">
        <v>1454</v>
      </c>
      <c r="G33" s="191">
        <v>1351</v>
      </c>
      <c r="H33" s="191">
        <v>629</v>
      </c>
      <c r="I33" s="191">
        <v>460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91">
        <v>3609</v>
      </c>
      <c r="E34" s="191">
        <v>556</v>
      </c>
      <c r="F34" s="191">
        <v>1314</v>
      </c>
      <c r="G34" s="191">
        <v>947</v>
      </c>
      <c r="H34" s="191">
        <v>429</v>
      </c>
      <c r="I34" s="191">
        <v>363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91">
        <v>4478</v>
      </c>
      <c r="E35" s="191">
        <v>966</v>
      </c>
      <c r="F35" s="191">
        <v>1764</v>
      </c>
      <c r="G35" s="191">
        <v>1031</v>
      </c>
      <c r="H35" s="191">
        <v>463</v>
      </c>
      <c r="I35" s="191">
        <v>254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91">
        <v>7977</v>
      </c>
      <c r="E36" s="191">
        <v>1757</v>
      </c>
      <c r="F36" s="191">
        <v>3351</v>
      </c>
      <c r="G36" s="191">
        <v>2051</v>
      </c>
      <c r="H36" s="191">
        <v>619</v>
      </c>
      <c r="I36" s="191">
        <v>199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91">
        <v>18722</v>
      </c>
      <c r="E37" s="191">
        <v>4331</v>
      </c>
      <c r="F37" s="191">
        <v>8158</v>
      </c>
      <c r="G37" s="191">
        <v>4570</v>
      </c>
      <c r="H37" s="191">
        <v>1277</v>
      </c>
      <c r="I37" s="191">
        <v>386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91">
        <v>30314</v>
      </c>
      <c r="E38" s="191">
        <v>7154</v>
      </c>
      <c r="F38" s="191">
        <v>13406</v>
      </c>
      <c r="G38" s="191">
        <v>7341</v>
      </c>
      <c r="H38" s="191">
        <v>1900</v>
      </c>
      <c r="I38" s="191">
        <v>513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91">
        <v>64522</v>
      </c>
      <c r="E39" s="191">
        <v>15021</v>
      </c>
      <c r="F39" s="191">
        <v>28966</v>
      </c>
      <c r="G39" s="191">
        <v>15420</v>
      </c>
      <c r="H39" s="191">
        <v>4087</v>
      </c>
      <c r="I39" s="191">
        <v>1028</v>
      </c>
    </row>
    <row r="40" spans="1:9" ht="15.6" customHeight="1" x14ac:dyDescent="0.2">
      <c r="A40" s="9">
        <v>85</v>
      </c>
      <c r="B40" s="12" t="s">
        <v>9</v>
      </c>
      <c r="C40" s="8"/>
      <c r="D40" s="191">
        <v>72759</v>
      </c>
      <c r="E40" s="191">
        <v>11248</v>
      </c>
      <c r="F40" s="191">
        <v>31455</v>
      </c>
      <c r="G40" s="191">
        <v>21160</v>
      </c>
      <c r="H40" s="191">
        <v>7042</v>
      </c>
      <c r="I40" s="191">
        <v>1854</v>
      </c>
    </row>
    <row r="41" spans="1:9" s="15" customFormat="1" ht="24.75" customHeight="1" x14ac:dyDescent="0.2">
      <c r="B41" s="23" t="s">
        <v>14</v>
      </c>
      <c r="C41" s="24"/>
      <c r="D41" s="191">
        <v>215321</v>
      </c>
      <c r="E41" s="191">
        <v>42552</v>
      </c>
      <c r="F41" s="191">
        <v>92926</v>
      </c>
      <c r="G41" s="191">
        <v>56899</v>
      </c>
      <c r="H41" s="191">
        <v>17504</v>
      </c>
      <c r="I41" s="191">
        <v>5440</v>
      </c>
    </row>
    <row r="42" spans="1:9" s="15" customFormat="1" ht="23.25" customHeight="1" x14ac:dyDescent="0.15">
      <c r="A42" s="230" t="s">
        <v>204</v>
      </c>
      <c r="B42" s="230"/>
      <c r="C42" s="230"/>
      <c r="D42" s="230"/>
      <c r="E42" s="230"/>
      <c r="F42" s="230"/>
      <c r="G42" s="230"/>
      <c r="H42" s="230"/>
      <c r="I42" s="230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D8:I17">
    <cfRule type="cellIs" dxfId="439" priority="5" stopIfTrue="1" operator="equal">
      <formula>"."</formula>
    </cfRule>
    <cfRule type="cellIs" dxfId="438" priority="6" stopIfTrue="1" operator="equal">
      <formula>"..."</formula>
    </cfRule>
  </conditionalFormatting>
  <conditionalFormatting sqref="D20:I29">
    <cfRule type="cellIs" dxfId="437" priority="3" stopIfTrue="1" operator="equal">
      <formula>"."</formula>
    </cfRule>
    <cfRule type="cellIs" dxfId="436" priority="4" stopIfTrue="1" operator="equal">
      <formula>"..."</formula>
    </cfRule>
  </conditionalFormatting>
  <conditionalFormatting sqref="D32:I41">
    <cfRule type="cellIs" dxfId="435" priority="1" stopIfTrue="1" operator="equal">
      <formula>"."</formula>
    </cfRule>
    <cfRule type="cellIs" dxfId="4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B7" sqref="B7:F25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/>
    </row>
    <row r="2" spans="1:6" s="7" customFormat="1" ht="15" customHeight="1" x14ac:dyDescent="0.2">
      <c r="A2" s="183" t="s">
        <v>328</v>
      </c>
      <c r="B2" s="183"/>
      <c r="C2" s="183"/>
      <c r="D2" s="183"/>
      <c r="E2" s="183"/>
      <c r="F2" s="183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332</v>
      </c>
      <c r="C6" s="234"/>
      <c r="D6" s="234"/>
      <c r="E6" s="243"/>
      <c r="F6" s="149" t="s">
        <v>2</v>
      </c>
    </row>
    <row r="7" spans="1:6" s="72" customFormat="1" ht="40.35" customHeight="1" x14ac:dyDescent="0.15">
      <c r="A7" s="71" t="s">
        <v>27</v>
      </c>
      <c r="B7" s="197">
        <v>22520186279.560001</v>
      </c>
      <c r="C7" s="197">
        <v>13679375949.9</v>
      </c>
      <c r="D7" s="197">
        <v>8840810329.6599998</v>
      </c>
      <c r="E7" s="197">
        <v>7767727082.9799995</v>
      </c>
      <c r="F7" s="187">
        <v>4.8680418721710312</v>
      </c>
    </row>
    <row r="8" spans="1:6" s="72" customFormat="1" ht="40.35" customHeight="1" x14ac:dyDescent="0.15">
      <c r="A8" s="73" t="s">
        <v>80</v>
      </c>
      <c r="B8" s="198">
        <v>648.84</v>
      </c>
      <c r="C8" s="198">
        <v>0</v>
      </c>
      <c r="D8" s="198">
        <v>648.84</v>
      </c>
      <c r="E8" s="198">
        <v>648.84</v>
      </c>
      <c r="F8" s="188" t="s">
        <v>272</v>
      </c>
    </row>
    <row r="9" spans="1:6" s="72" customFormat="1" ht="24.2" customHeight="1" x14ac:dyDescent="0.15">
      <c r="A9" s="73" t="s">
        <v>85</v>
      </c>
      <c r="B9" s="199">
        <v>69454476.230000004</v>
      </c>
      <c r="C9" s="200">
        <v>46673386.899999999</v>
      </c>
      <c r="D9" s="200">
        <v>22781089.329999998</v>
      </c>
      <c r="E9" s="200">
        <v>20219427.48</v>
      </c>
      <c r="F9" s="188">
        <v>54.126484930146177</v>
      </c>
    </row>
    <row r="10" spans="1:6" s="72" customFormat="1" ht="29.85" customHeight="1" x14ac:dyDescent="0.15">
      <c r="A10" s="73" t="s">
        <v>305</v>
      </c>
      <c r="B10" s="198">
        <v>40081467.869999997</v>
      </c>
      <c r="C10" s="198">
        <v>20395764.23</v>
      </c>
      <c r="D10" s="198">
        <v>19685703.640000001</v>
      </c>
      <c r="E10" s="198">
        <v>18021661.23</v>
      </c>
      <c r="F10" s="188">
        <v>5.4463580747753877</v>
      </c>
    </row>
    <row r="11" spans="1:6" s="72" customFormat="1" ht="29.85" customHeight="1" x14ac:dyDescent="0.15">
      <c r="A11" s="73" t="s">
        <v>125</v>
      </c>
      <c r="B11" s="198">
        <v>1246088</v>
      </c>
      <c r="C11" s="198">
        <v>795621.76</v>
      </c>
      <c r="D11" s="198">
        <v>450466.24</v>
      </c>
      <c r="E11" s="198">
        <v>449716.24</v>
      </c>
      <c r="F11" s="188">
        <v>3.0554425921982458</v>
      </c>
    </row>
    <row r="12" spans="1:6" s="72" customFormat="1" ht="29.85" customHeight="1" x14ac:dyDescent="0.15">
      <c r="A12" s="73" t="s">
        <v>86</v>
      </c>
      <c r="B12" s="198">
        <v>48341175.609999999</v>
      </c>
      <c r="C12" s="198">
        <v>25723819.98</v>
      </c>
      <c r="D12" s="198">
        <v>22617355.629999999</v>
      </c>
      <c r="E12" s="198">
        <v>19920463.359999999</v>
      </c>
      <c r="F12" s="188">
        <v>19.301579491621787</v>
      </c>
    </row>
    <row r="13" spans="1:6" s="72" customFormat="1" ht="22.35" customHeight="1" x14ac:dyDescent="0.15">
      <c r="A13" s="73" t="s">
        <v>191</v>
      </c>
      <c r="B13" s="198">
        <v>1904</v>
      </c>
      <c r="C13" s="198">
        <v>-96</v>
      </c>
      <c r="D13" s="198">
        <v>2000</v>
      </c>
      <c r="E13" s="198">
        <v>750</v>
      </c>
      <c r="F13" s="188">
        <v>-29.974255240897392</v>
      </c>
    </row>
    <row r="14" spans="1:6" s="72" customFormat="1" ht="29.85" customHeight="1" x14ac:dyDescent="0.15">
      <c r="A14" s="73" t="s">
        <v>304</v>
      </c>
      <c r="B14" s="198">
        <v>1426940.84</v>
      </c>
      <c r="C14" s="198">
        <v>1056850.1499999999</v>
      </c>
      <c r="D14" s="198">
        <v>370090.69</v>
      </c>
      <c r="E14" s="198">
        <v>253090.69</v>
      </c>
      <c r="F14" s="188" t="s">
        <v>272</v>
      </c>
    </row>
    <row r="15" spans="1:6" s="72" customFormat="1" ht="42.2" customHeight="1" x14ac:dyDescent="0.15">
      <c r="A15" s="73" t="s">
        <v>178</v>
      </c>
      <c r="B15" s="198">
        <v>22358694820.959999</v>
      </c>
      <c r="C15" s="198">
        <v>13584075789.299999</v>
      </c>
      <c r="D15" s="198">
        <v>8774619031.6599998</v>
      </c>
      <c r="E15" s="198">
        <v>7708596429.79</v>
      </c>
      <c r="F15" s="188">
        <v>4.7306608107403392</v>
      </c>
    </row>
    <row r="16" spans="1:6" s="72" customFormat="1" ht="24.2" customHeight="1" x14ac:dyDescent="0.15">
      <c r="A16" s="73" t="s">
        <v>32</v>
      </c>
      <c r="B16" s="198">
        <v>939406.05</v>
      </c>
      <c r="C16" s="198">
        <v>654813.57999999996</v>
      </c>
      <c r="D16" s="198">
        <v>284592.46999999997</v>
      </c>
      <c r="E16" s="198">
        <v>265544.19</v>
      </c>
      <c r="F16" s="188">
        <v>0.62021347457290155</v>
      </c>
    </row>
    <row r="17" spans="1:7" s="72" customFormat="1" ht="50.1" customHeight="1" x14ac:dyDescent="0.15">
      <c r="A17" s="71" t="s">
        <v>33</v>
      </c>
      <c r="B17" s="197">
        <v>22905188028.880001</v>
      </c>
      <c r="C17" s="197">
        <v>13841911124.66</v>
      </c>
      <c r="D17" s="197">
        <v>9063276904.2199993</v>
      </c>
      <c r="E17" s="197">
        <v>7959712224.0500002</v>
      </c>
      <c r="F17" s="187">
        <v>5.6838944371254909</v>
      </c>
    </row>
    <row r="18" spans="1:7" s="72" customFormat="1" ht="48" customHeight="1" x14ac:dyDescent="0.15">
      <c r="A18" s="73" t="s">
        <v>211</v>
      </c>
      <c r="B18" s="198">
        <v>21778697205.59</v>
      </c>
      <c r="C18" s="198">
        <v>13135337130.889999</v>
      </c>
      <c r="D18" s="198">
        <v>8643360074.7000008</v>
      </c>
      <c r="E18" s="198">
        <v>7597475127.6400003</v>
      </c>
      <c r="F18" s="188">
        <v>6.9161710741944642</v>
      </c>
    </row>
    <row r="19" spans="1:7" s="72" customFormat="1" ht="29.85" customHeight="1" x14ac:dyDescent="0.15">
      <c r="A19" s="77" t="s">
        <v>81</v>
      </c>
      <c r="B19" s="198">
        <v>2341667954.52</v>
      </c>
      <c r="C19" s="198">
        <v>1252293629.3900001</v>
      </c>
      <c r="D19" s="198">
        <v>1089374325.1300001</v>
      </c>
      <c r="E19" s="198">
        <v>948626218.80999994</v>
      </c>
      <c r="F19" s="188">
        <v>5.0486162564432666</v>
      </c>
    </row>
    <row r="20" spans="1:7" s="72" customFormat="1" ht="20.25" customHeight="1" x14ac:dyDescent="0.15">
      <c r="A20" s="77" t="s">
        <v>132</v>
      </c>
      <c r="B20" s="198">
        <v>190356409.38999999</v>
      </c>
      <c r="C20" s="198">
        <v>89705244.540000007</v>
      </c>
      <c r="D20" s="198">
        <v>100651164.84999999</v>
      </c>
      <c r="E20" s="198">
        <v>88672205.370000005</v>
      </c>
      <c r="F20" s="188">
        <v>3.3540888295290499</v>
      </c>
    </row>
    <row r="21" spans="1:7" s="72" customFormat="1" ht="24.2" customHeight="1" x14ac:dyDescent="0.15">
      <c r="A21" s="77" t="s">
        <v>53</v>
      </c>
      <c r="B21" s="198">
        <v>166074953.02000001</v>
      </c>
      <c r="C21" s="198">
        <v>87276330.280000001</v>
      </c>
      <c r="D21" s="198">
        <v>78798622.739999995</v>
      </c>
      <c r="E21" s="198">
        <v>69926426.760000005</v>
      </c>
      <c r="F21" s="188">
        <v>9.0315111538577586</v>
      </c>
    </row>
    <row r="22" spans="1:7" s="72" customFormat="1" ht="24.2" customHeight="1" x14ac:dyDescent="0.15">
      <c r="A22" s="77" t="s">
        <v>54</v>
      </c>
      <c r="B22" s="198">
        <v>58856663.149999999</v>
      </c>
      <c r="C22" s="198">
        <v>11155100.93</v>
      </c>
      <c r="D22" s="198">
        <v>47701562.219999999</v>
      </c>
      <c r="E22" s="198">
        <v>42104693.18</v>
      </c>
      <c r="F22" s="188">
        <v>8.6201426363392706</v>
      </c>
    </row>
    <row r="23" spans="1:7" s="72" customFormat="1" ht="36.75" customHeight="1" x14ac:dyDescent="0.15">
      <c r="A23" s="77" t="s">
        <v>284</v>
      </c>
      <c r="B23" s="198">
        <v>189166565.28999999</v>
      </c>
      <c r="C23" s="198">
        <v>114409916.34</v>
      </c>
      <c r="D23" s="198">
        <v>74756648.950000003</v>
      </c>
      <c r="E23" s="198">
        <v>67726033.810000002</v>
      </c>
      <c r="F23" s="188">
        <v>12.741773301412332</v>
      </c>
    </row>
    <row r="24" spans="1:7" s="72" customFormat="1" ht="29.85" customHeight="1" x14ac:dyDescent="0.15">
      <c r="A24" s="77" t="s">
        <v>87</v>
      </c>
      <c r="B24" s="198">
        <v>67976322.909999996</v>
      </c>
      <c r="C24" s="198">
        <v>47374321.100000001</v>
      </c>
      <c r="D24" s="198">
        <v>20602001.809999999</v>
      </c>
      <c r="E24" s="198">
        <v>17922279.109999999</v>
      </c>
      <c r="F24" s="188">
        <v>6.0039194182910167</v>
      </c>
      <c r="G24" s="75"/>
    </row>
    <row r="25" spans="1:7" s="72" customFormat="1" ht="24.2" customHeight="1" x14ac:dyDescent="0.15">
      <c r="A25" s="77" t="s">
        <v>55</v>
      </c>
      <c r="B25" s="198">
        <v>1014190.61</v>
      </c>
      <c r="C25" s="198">
        <v>558087.75</v>
      </c>
      <c r="D25" s="198">
        <v>456102.86</v>
      </c>
      <c r="E25" s="198">
        <v>397941.09</v>
      </c>
      <c r="F25" s="188">
        <v>13.655844808735228</v>
      </c>
      <c r="G25" s="75"/>
    </row>
    <row r="26" spans="1:7" ht="21" customHeight="1" x14ac:dyDescent="0.15">
      <c r="A26" s="74"/>
    </row>
    <row r="27" spans="1:7" ht="21" customHeight="1" x14ac:dyDescent="0.15">
      <c r="A27" s="74"/>
    </row>
    <row r="28" spans="1:7" ht="21" customHeight="1" x14ac:dyDescent="0.15">
      <c r="A28" s="74"/>
    </row>
    <row r="29" spans="1:7" ht="21" customHeight="1" x14ac:dyDescent="0.15">
      <c r="A29" s="74"/>
    </row>
    <row r="30" spans="1:7" ht="21" customHeight="1" x14ac:dyDescent="0.15">
      <c r="A30" s="74"/>
    </row>
    <row r="31" spans="1:7" ht="21" customHeight="1" x14ac:dyDescent="0.15">
      <c r="A31" s="74"/>
    </row>
    <row r="32" spans="1:7" ht="21" customHeight="1" x14ac:dyDescent="0.15">
      <c r="A32" s="74"/>
    </row>
    <row r="33" spans="1:1" ht="21" customHeight="1" x14ac:dyDescent="0.15">
      <c r="A33" s="74"/>
    </row>
    <row r="34" spans="1:1" ht="21" customHeight="1" x14ac:dyDescent="0.15">
      <c r="A34" s="74"/>
    </row>
    <row r="35" spans="1:1" ht="21" customHeight="1" x14ac:dyDescent="0.15">
      <c r="A35" s="74"/>
    </row>
    <row r="36" spans="1:1" ht="21" customHeight="1" x14ac:dyDescent="0.15">
      <c r="A36" s="76"/>
    </row>
    <row r="37" spans="1:1" ht="21" customHeight="1" x14ac:dyDescent="0.15">
      <c r="A37" s="76"/>
    </row>
    <row r="38" spans="1:1" ht="21" customHeight="1" x14ac:dyDescent="0.15">
      <c r="A38" s="76"/>
    </row>
    <row r="39" spans="1:1" ht="21" customHeight="1" x14ac:dyDescent="0.15">
      <c r="A39" s="76"/>
    </row>
    <row r="40" spans="1:1" ht="21" customHeight="1" x14ac:dyDescent="0.15">
      <c r="A40" s="76"/>
    </row>
    <row r="41" spans="1:1" ht="21" customHeight="1" x14ac:dyDescent="0.15">
      <c r="A41" s="76"/>
    </row>
    <row r="42" spans="1:1" ht="21" customHeight="1" x14ac:dyDescent="0.15">
      <c r="A42" s="76"/>
    </row>
    <row r="43" spans="1:1" ht="21" customHeight="1" x14ac:dyDescent="0.15">
      <c r="A43" s="76"/>
    </row>
    <row r="44" spans="1:1" ht="21" customHeight="1" x14ac:dyDescent="0.15">
      <c r="A44" s="76"/>
    </row>
    <row r="45" spans="1:1" ht="21" customHeight="1" x14ac:dyDescent="0.15">
      <c r="A45" s="76"/>
    </row>
    <row r="46" spans="1:1" ht="21" customHeight="1" x14ac:dyDescent="0.15">
      <c r="A46" s="76"/>
    </row>
    <row r="47" spans="1:1" ht="21" customHeight="1" x14ac:dyDescent="0.15">
      <c r="A47" s="76"/>
    </row>
    <row r="48" spans="1:1" ht="21" customHeight="1" x14ac:dyDescent="0.15">
      <c r="A48" s="76"/>
    </row>
    <row r="49" spans="1:1" ht="21" customHeight="1" x14ac:dyDescent="0.15">
      <c r="A49" s="76"/>
    </row>
    <row r="50" spans="1:1" ht="21" customHeight="1" x14ac:dyDescent="0.15">
      <c r="A50" s="76"/>
    </row>
    <row r="51" spans="1:1" ht="21" customHeight="1" x14ac:dyDescent="0.15">
      <c r="A51" s="76"/>
    </row>
    <row r="52" spans="1:1" ht="21" customHeight="1" x14ac:dyDescent="0.15">
      <c r="A52" s="76"/>
    </row>
    <row r="53" spans="1:1" ht="8.4499999999999993" customHeight="1" x14ac:dyDescent="0.15">
      <c r="A53" s="76"/>
    </row>
    <row r="54" spans="1:1" ht="8.4499999999999993" customHeight="1" x14ac:dyDescent="0.15">
      <c r="A54" s="76"/>
    </row>
    <row r="55" spans="1:1" ht="8.4499999999999993" customHeight="1" x14ac:dyDescent="0.15">
      <c r="A55" s="76"/>
    </row>
    <row r="56" spans="1:1" ht="8.4499999999999993" customHeight="1" x14ac:dyDescent="0.15">
      <c r="A56" s="76"/>
    </row>
    <row r="57" spans="1:1" ht="8.4499999999999993" customHeight="1" x14ac:dyDescent="0.15">
      <c r="A57" s="76"/>
    </row>
    <row r="58" spans="1:1" ht="8.4499999999999993" customHeight="1" x14ac:dyDescent="0.15">
      <c r="A58" s="76"/>
    </row>
    <row r="59" spans="1:1" ht="8.4499999999999993" customHeight="1" x14ac:dyDescent="0.15">
      <c r="A59" s="76"/>
    </row>
    <row r="60" spans="1:1" ht="8.4499999999999993" customHeight="1" x14ac:dyDescent="0.15">
      <c r="A60" s="76"/>
    </row>
    <row r="61" spans="1:1" ht="8.4499999999999993" customHeight="1" x14ac:dyDescent="0.15">
      <c r="A61" s="76"/>
    </row>
    <row r="62" spans="1:1" ht="8.4499999999999993" customHeight="1" x14ac:dyDescent="0.15">
      <c r="A62" s="76"/>
    </row>
    <row r="63" spans="1:1" ht="8.4499999999999993" customHeight="1" x14ac:dyDescent="0.15">
      <c r="A63" s="76"/>
    </row>
    <row r="64" spans="1:1" ht="8.4499999999999993" customHeight="1" x14ac:dyDescent="0.15">
      <c r="A64" s="76"/>
    </row>
    <row r="65" spans="1:1" ht="8.4499999999999993" customHeight="1" x14ac:dyDescent="0.15">
      <c r="A65" s="76"/>
    </row>
    <row r="66" spans="1:1" ht="8.4499999999999993" customHeight="1" x14ac:dyDescent="0.15">
      <c r="A66" s="76"/>
    </row>
    <row r="67" spans="1:1" ht="8.4499999999999993" customHeight="1" x14ac:dyDescent="0.15">
      <c r="A67" s="76"/>
    </row>
    <row r="68" spans="1:1" ht="8.4499999999999993" customHeight="1" x14ac:dyDescent="0.15">
      <c r="A68" s="76"/>
    </row>
    <row r="69" spans="1:1" ht="8.4499999999999993" customHeight="1" x14ac:dyDescent="0.15">
      <c r="A69" s="76"/>
    </row>
    <row r="70" spans="1:1" ht="8.4499999999999993" customHeight="1" x14ac:dyDescent="0.15">
      <c r="A70" s="76"/>
    </row>
    <row r="71" spans="1:1" ht="8.4499999999999993" customHeight="1" x14ac:dyDescent="0.15">
      <c r="A71" s="76"/>
    </row>
    <row r="72" spans="1:1" ht="8.4499999999999993" customHeight="1" x14ac:dyDescent="0.15">
      <c r="A72" s="76"/>
    </row>
    <row r="73" spans="1:1" ht="8.4499999999999993" customHeight="1" x14ac:dyDescent="0.15">
      <c r="A73" s="76"/>
    </row>
    <row r="74" spans="1:1" ht="8.4499999999999993" customHeight="1" x14ac:dyDescent="0.15">
      <c r="A74" s="76"/>
    </row>
    <row r="75" spans="1:1" ht="8.4499999999999993" customHeight="1" x14ac:dyDescent="0.15">
      <c r="A75" s="76"/>
    </row>
    <row r="76" spans="1:1" ht="8.4499999999999993" customHeight="1" x14ac:dyDescent="0.15">
      <c r="A76" s="76"/>
    </row>
    <row r="77" spans="1:1" ht="8.4499999999999993" customHeight="1" x14ac:dyDescent="0.15">
      <c r="A77" s="76"/>
    </row>
    <row r="78" spans="1:1" ht="8.4499999999999993" customHeight="1" x14ac:dyDescent="0.15">
      <c r="A78" s="76"/>
    </row>
    <row r="79" spans="1:1" ht="8.4499999999999993" customHeight="1" x14ac:dyDescent="0.15">
      <c r="A79" s="76"/>
    </row>
    <row r="80" spans="1:1" ht="8.4499999999999993" customHeight="1" x14ac:dyDescent="0.15">
      <c r="A80" s="76"/>
    </row>
    <row r="81" spans="1:1" ht="8.4499999999999993" customHeight="1" x14ac:dyDescent="0.15">
      <c r="A81" s="76"/>
    </row>
    <row r="82" spans="1:1" ht="8.4499999999999993" customHeight="1" x14ac:dyDescent="0.15">
      <c r="A82" s="76"/>
    </row>
    <row r="83" spans="1:1" ht="8.4499999999999993" customHeight="1" x14ac:dyDescent="0.15">
      <c r="A83" s="76"/>
    </row>
    <row r="84" spans="1:1" ht="8.4499999999999993" customHeight="1" x14ac:dyDescent="0.15">
      <c r="A84" s="76"/>
    </row>
    <row r="85" spans="1:1" ht="8.4499999999999993" customHeight="1" x14ac:dyDescent="0.15">
      <c r="A85" s="76"/>
    </row>
    <row r="86" spans="1:1" ht="8.4499999999999993" customHeight="1" x14ac:dyDescent="0.15">
      <c r="A86" s="76"/>
    </row>
    <row r="87" spans="1:1" ht="8.4499999999999993" customHeight="1" x14ac:dyDescent="0.15">
      <c r="A87" s="76"/>
    </row>
    <row r="88" spans="1:1" ht="8.4499999999999993" customHeight="1" x14ac:dyDescent="0.15">
      <c r="A88" s="76"/>
    </row>
    <row r="89" spans="1:1" ht="8.4499999999999993" customHeight="1" x14ac:dyDescent="0.15">
      <c r="A89" s="76"/>
    </row>
    <row r="90" spans="1:1" ht="8.4499999999999993" customHeight="1" x14ac:dyDescent="0.15">
      <c r="A90" s="76"/>
    </row>
    <row r="91" spans="1:1" ht="8.4499999999999993" customHeight="1" x14ac:dyDescent="0.15">
      <c r="A91" s="76"/>
    </row>
    <row r="92" spans="1:1" ht="8.4499999999999993" customHeight="1" x14ac:dyDescent="0.15">
      <c r="A92" s="76"/>
    </row>
    <row r="93" spans="1:1" ht="8.4499999999999993" customHeight="1" x14ac:dyDescent="0.15">
      <c r="A93" s="76"/>
    </row>
    <row r="94" spans="1:1" ht="8.4499999999999993" customHeight="1" x14ac:dyDescent="0.15">
      <c r="A94" s="76"/>
    </row>
    <row r="95" spans="1:1" ht="8.4499999999999993" customHeight="1" x14ac:dyDescent="0.15">
      <c r="A95" s="76"/>
    </row>
    <row r="96" spans="1:1" ht="8.4499999999999993" customHeight="1" x14ac:dyDescent="0.15">
      <c r="A96" s="76"/>
    </row>
    <row r="97" spans="1:1" ht="8.4499999999999993" customHeight="1" x14ac:dyDescent="0.15">
      <c r="A97" s="76"/>
    </row>
    <row r="98" spans="1:1" ht="8.4499999999999993" customHeight="1" x14ac:dyDescent="0.15">
      <c r="A98" s="76"/>
    </row>
    <row r="99" spans="1:1" ht="8.4499999999999993" customHeight="1" x14ac:dyDescent="0.15">
      <c r="A99" s="76"/>
    </row>
    <row r="100" spans="1:1" ht="8.4499999999999993" customHeight="1" x14ac:dyDescent="0.15">
      <c r="A100" s="76"/>
    </row>
    <row r="101" spans="1:1" ht="8.4499999999999993" customHeight="1" x14ac:dyDescent="0.15">
      <c r="A101" s="76"/>
    </row>
    <row r="102" spans="1:1" ht="8.4499999999999993" customHeight="1" x14ac:dyDescent="0.15">
      <c r="A102" s="76"/>
    </row>
    <row r="103" spans="1:1" ht="8.4499999999999993" customHeight="1" x14ac:dyDescent="0.15">
      <c r="A103" s="76"/>
    </row>
    <row r="104" spans="1:1" ht="8.4499999999999993" customHeight="1" x14ac:dyDescent="0.15">
      <c r="A104" s="76"/>
    </row>
    <row r="105" spans="1:1" ht="8.4499999999999993" customHeight="1" x14ac:dyDescent="0.15">
      <c r="A105" s="76"/>
    </row>
    <row r="106" spans="1:1" ht="8.4499999999999993" customHeight="1" x14ac:dyDescent="0.15">
      <c r="A106" s="76"/>
    </row>
    <row r="107" spans="1:1" ht="8.4499999999999993" customHeight="1" x14ac:dyDescent="0.15">
      <c r="A107" s="76"/>
    </row>
    <row r="108" spans="1:1" ht="8.4499999999999993" customHeight="1" x14ac:dyDescent="0.15">
      <c r="A108" s="76"/>
    </row>
    <row r="109" spans="1:1" ht="8.4499999999999993" customHeight="1" x14ac:dyDescent="0.15">
      <c r="A109" s="76"/>
    </row>
    <row r="110" spans="1:1" ht="8.4499999999999993" customHeight="1" x14ac:dyDescent="0.15">
      <c r="A110" s="76"/>
    </row>
    <row r="111" spans="1:1" ht="8.4499999999999993" customHeight="1" x14ac:dyDescent="0.15">
      <c r="A111" s="76"/>
    </row>
    <row r="112" spans="1:1" ht="8.4499999999999993" customHeight="1" x14ac:dyDescent="0.15">
      <c r="A112" s="76"/>
    </row>
    <row r="113" spans="1:1" ht="8.4499999999999993" customHeight="1" x14ac:dyDescent="0.15">
      <c r="A113" s="76"/>
    </row>
    <row r="114" spans="1:1" ht="8.4499999999999993" customHeight="1" x14ac:dyDescent="0.15">
      <c r="A114" s="76"/>
    </row>
    <row r="115" spans="1:1" ht="8.4499999999999993" customHeight="1" x14ac:dyDescent="0.15">
      <c r="A115" s="76"/>
    </row>
    <row r="116" spans="1:1" ht="8.4499999999999993" customHeight="1" x14ac:dyDescent="0.15">
      <c r="A116" s="76"/>
    </row>
    <row r="117" spans="1:1" ht="8.4499999999999993" customHeight="1" x14ac:dyDescent="0.15">
      <c r="A117" s="76"/>
    </row>
    <row r="118" spans="1:1" ht="8.4499999999999993" customHeight="1" x14ac:dyDescent="0.15">
      <c r="A118" s="76"/>
    </row>
    <row r="119" spans="1:1" ht="8.4499999999999993" customHeight="1" x14ac:dyDescent="0.15">
      <c r="A119" s="76"/>
    </row>
    <row r="120" spans="1:1" ht="8.4499999999999993" customHeight="1" x14ac:dyDescent="0.15">
      <c r="A120" s="76"/>
    </row>
    <row r="121" spans="1:1" ht="8.4499999999999993" customHeight="1" x14ac:dyDescent="0.15">
      <c r="A121" s="76"/>
    </row>
    <row r="122" spans="1:1" ht="8.4499999999999993" customHeight="1" x14ac:dyDescent="0.15">
      <c r="A122" s="76"/>
    </row>
    <row r="123" spans="1:1" ht="8.4499999999999993" customHeight="1" x14ac:dyDescent="0.15">
      <c r="A123" s="76"/>
    </row>
    <row r="124" spans="1:1" ht="8.4499999999999993" customHeight="1" x14ac:dyDescent="0.15">
      <c r="A124" s="76"/>
    </row>
    <row r="125" spans="1:1" ht="8.4499999999999993" customHeight="1" x14ac:dyDescent="0.15">
      <c r="A125" s="76"/>
    </row>
    <row r="126" spans="1:1" ht="8.4499999999999993" customHeight="1" x14ac:dyDescent="0.15">
      <c r="A126" s="76"/>
    </row>
    <row r="127" spans="1:1" ht="8.4499999999999993" customHeight="1" x14ac:dyDescent="0.15">
      <c r="A127" s="76"/>
    </row>
    <row r="128" spans="1:1" ht="8.4499999999999993" customHeight="1" x14ac:dyDescent="0.15">
      <c r="A128" s="76"/>
    </row>
    <row r="129" spans="1:1" ht="8.4499999999999993" customHeight="1" x14ac:dyDescent="0.15">
      <c r="A129" s="76"/>
    </row>
    <row r="130" spans="1:1" ht="8.4499999999999993" customHeight="1" x14ac:dyDescent="0.15">
      <c r="A130" s="76"/>
    </row>
    <row r="131" spans="1:1" ht="8.4499999999999993" customHeight="1" x14ac:dyDescent="0.15">
      <c r="A131" s="76"/>
    </row>
    <row r="132" spans="1:1" ht="8.4499999999999993" customHeight="1" x14ac:dyDescent="0.15">
      <c r="A132" s="76"/>
    </row>
    <row r="133" spans="1:1" ht="8.4499999999999993" customHeight="1" x14ac:dyDescent="0.15">
      <c r="A133" s="76"/>
    </row>
    <row r="134" spans="1:1" ht="8.4499999999999993" customHeight="1" x14ac:dyDescent="0.15">
      <c r="A134" s="76"/>
    </row>
    <row r="135" spans="1:1" ht="8.4499999999999993" customHeight="1" x14ac:dyDescent="0.15">
      <c r="A135" s="76"/>
    </row>
    <row r="136" spans="1:1" ht="8.4499999999999993" customHeight="1" x14ac:dyDescent="0.15">
      <c r="A136" s="76"/>
    </row>
    <row r="137" spans="1:1" ht="8.4499999999999993" customHeight="1" x14ac:dyDescent="0.15">
      <c r="A137" s="76"/>
    </row>
    <row r="138" spans="1:1" ht="8.4499999999999993" customHeight="1" x14ac:dyDescent="0.15">
      <c r="A138" s="76"/>
    </row>
    <row r="139" spans="1:1" ht="8.4499999999999993" customHeight="1" x14ac:dyDescent="0.15">
      <c r="A139" s="76"/>
    </row>
    <row r="140" spans="1:1" ht="8.4499999999999993" customHeight="1" x14ac:dyDescent="0.15">
      <c r="A140" s="76"/>
    </row>
    <row r="141" spans="1:1" ht="8.4499999999999993" customHeight="1" x14ac:dyDescent="0.15">
      <c r="A141" s="76"/>
    </row>
    <row r="142" spans="1:1" ht="8.4499999999999993" customHeight="1" x14ac:dyDescent="0.15">
      <c r="A142" s="76"/>
    </row>
    <row r="143" spans="1:1" ht="8.4499999999999993" customHeight="1" x14ac:dyDescent="0.15">
      <c r="A143" s="76"/>
    </row>
    <row r="144" spans="1:1" ht="8.4499999999999993" customHeight="1" x14ac:dyDescent="0.15">
      <c r="A144" s="76"/>
    </row>
    <row r="145" spans="1:1" ht="8.4499999999999993" customHeight="1" x14ac:dyDescent="0.15">
      <c r="A145" s="76"/>
    </row>
    <row r="146" spans="1:1" ht="8.4499999999999993" customHeight="1" x14ac:dyDescent="0.15">
      <c r="A146" s="76"/>
    </row>
    <row r="147" spans="1:1" ht="8.4499999999999993" customHeight="1" x14ac:dyDescent="0.15">
      <c r="A147" s="76"/>
    </row>
    <row r="148" spans="1:1" ht="8.4499999999999993" customHeight="1" x14ac:dyDescent="0.15">
      <c r="A148" s="76"/>
    </row>
    <row r="149" spans="1:1" ht="8.4499999999999993" customHeight="1" x14ac:dyDescent="0.15">
      <c r="A149" s="76"/>
    </row>
    <row r="150" spans="1:1" ht="8.4499999999999993" customHeight="1" x14ac:dyDescent="0.15">
      <c r="A150" s="76"/>
    </row>
    <row r="151" spans="1:1" ht="8.4499999999999993" customHeight="1" x14ac:dyDescent="0.15">
      <c r="A151" s="76"/>
    </row>
    <row r="152" spans="1:1" ht="8.4499999999999993" customHeight="1" x14ac:dyDescent="0.15">
      <c r="A152" s="76"/>
    </row>
    <row r="153" spans="1:1" ht="8.4499999999999993" customHeight="1" x14ac:dyDescent="0.15">
      <c r="A153" s="76"/>
    </row>
    <row r="154" spans="1:1" ht="8.4499999999999993" customHeight="1" x14ac:dyDescent="0.15">
      <c r="A154" s="76"/>
    </row>
    <row r="155" spans="1:1" ht="8.4499999999999993" customHeight="1" x14ac:dyDescent="0.15">
      <c r="A155" s="76"/>
    </row>
    <row r="156" spans="1:1" ht="8.4499999999999993" customHeight="1" x14ac:dyDescent="0.15">
      <c r="A156" s="76"/>
    </row>
    <row r="157" spans="1:1" ht="8.4499999999999993" customHeight="1" x14ac:dyDescent="0.15">
      <c r="A157" s="76"/>
    </row>
    <row r="158" spans="1:1" ht="8.4499999999999993" customHeight="1" x14ac:dyDescent="0.15">
      <c r="A158" s="76"/>
    </row>
    <row r="159" spans="1:1" ht="8.4499999999999993" customHeight="1" x14ac:dyDescent="0.15">
      <c r="A159" s="76"/>
    </row>
    <row r="160" spans="1:1" ht="8.4499999999999993" customHeight="1" x14ac:dyDescent="0.15">
      <c r="A160" s="76"/>
    </row>
    <row r="161" spans="1:1" ht="8.4499999999999993" customHeight="1" x14ac:dyDescent="0.15">
      <c r="A161" s="76"/>
    </row>
    <row r="162" spans="1:1" ht="8.4499999999999993" customHeight="1" x14ac:dyDescent="0.15">
      <c r="A162" s="76"/>
    </row>
    <row r="163" spans="1:1" ht="8.4499999999999993" customHeight="1" x14ac:dyDescent="0.15">
      <c r="A163" s="76"/>
    </row>
    <row r="164" spans="1:1" ht="8.4499999999999993" customHeight="1" x14ac:dyDescent="0.15">
      <c r="A164" s="76"/>
    </row>
    <row r="165" spans="1:1" ht="8.4499999999999993" customHeight="1" x14ac:dyDescent="0.15">
      <c r="A165" s="76"/>
    </row>
    <row r="166" spans="1:1" ht="8.4499999999999993" customHeight="1" x14ac:dyDescent="0.15">
      <c r="A166" s="76"/>
    </row>
    <row r="167" spans="1:1" ht="8.4499999999999993" customHeight="1" x14ac:dyDescent="0.15">
      <c r="A167" s="76"/>
    </row>
    <row r="168" spans="1:1" ht="8.4499999999999993" customHeight="1" x14ac:dyDescent="0.15">
      <c r="A168" s="76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69" priority="125" stopIfTrue="1" operator="equal">
      <formula>"."</formula>
    </cfRule>
    <cfRule type="cellIs" dxfId="68" priority="126" stopIfTrue="1" operator="equal">
      <formula>"..."</formula>
    </cfRule>
  </conditionalFormatting>
  <conditionalFormatting sqref="B8:E8">
    <cfRule type="cellIs" dxfId="67" priority="119" stopIfTrue="1" operator="equal">
      <formula>"."</formula>
    </cfRule>
    <cfRule type="cellIs" dxfId="66" priority="120" stopIfTrue="1" operator="equal">
      <formula>"..."</formula>
    </cfRule>
  </conditionalFormatting>
  <conditionalFormatting sqref="B20 D20:E20 B17:E19 B21:E25">
    <cfRule type="cellIs" dxfId="65" priority="109" stopIfTrue="1" operator="equal">
      <formula>"."</formula>
    </cfRule>
    <cfRule type="cellIs" dxfId="64" priority="110" stopIfTrue="1" operator="equal">
      <formula>"..."</formula>
    </cfRule>
  </conditionalFormatting>
  <conditionalFormatting sqref="C20">
    <cfRule type="cellIs" dxfId="63" priority="107" stopIfTrue="1" operator="equal">
      <formula>"."</formula>
    </cfRule>
    <cfRule type="cellIs" dxfId="62" priority="108" stopIfTrue="1" operator="equal">
      <formula>"..."</formula>
    </cfRule>
  </conditionalFormatting>
  <conditionalFormatting sqref="C13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F8:F14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7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F15:F16 F18:F25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F1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pane="bottomLeft" activeCell="B7" sqref="B7:F30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 t="s">
        <v>212</v>
      </c>
      <c r="B1" s="138"/>
      <c r="C1" s="138"/>
      <c r="D1" s="138"/>
      <c r="E1" s="138"/>
      <c r="F1" s="138"/>
    </row>
    <row r="2" spans="1:6" s="7" customFormat="1" ht="15" customHeight="1" x14ac:dyDescent="0.2">
      <c r="A2" s="181" t="s">
        <v>329</v>
      </c>
      <c r="B2" s="146"/>
      <c r="C2" s="146"/>
      <c r="D2" s="146"/>
      <c r="E2" s="146"/>
      <c r="F2" s="146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332</v>
      </c>
      <c r="C6" s="234"/>
      <c r="D6" s="234"/>
      <c r="E6" s="243"/>
      <c r="F6" s="149" t="s">
        <v>2</v>
      </c>
    </row>
    <row r="7" spans="1:6" s="72" customFormat="1" ht="31.5" customHeight="1" x14ac:dyDescent="0.15">
      <c r="A7" s="77" t="s">
        <v>70</v>
      </c>
      <c r="B7" s="198">
        <v>36222868.909999996</v>
      </c>
      <c r="C7" s="198">
        <v>20112964.129999999</v>
      </c>
      <c r="D7" s="198">
        <v>16109904.779999999</v>
      </c>
      <c r="E7" s="198">
        <v>14634672.15</v>
      </c>
      <c r="F7" s="188">
        <v>17.598770007018054</v>
      </c>
    </row>
    <row r="8" spans="1:6" s="72" customFormat="1" ht="20.25" customHeight="1" x14ac:dyDescent="0.15">
      <c r="A8" s="77" t="s">
        <v>88</v>
      </c>
      <c r="B8" s="198">
        <v>658572138.32000005</v>
      </c>
      <c r="C8" s="198">
        <v>579828180.72000003</v>
      </c>
      <c r="D8" s="198">
        <v>78743957.599999994</v>
      </c>
      <c r="E8" s="198">
        <v>68755682.640000001</v>
      </c>
      <c r="F8" s="188">
        <v>10.586184458206214</v>
      </c>
    </row>
    <row r="9" spans="1:6" s="72" customFormat="1" ht="20.25" customHeight="1" x14ac:dyDescent="0.15">
      <c r="A9" s="77" t="s">
        <v>56</v>
      </c>
      <c r="B9" s="198">
        <v>1102182524.3</v>
      </c>
      <c r="C9" s="198">
        <v>634104996.29999995</v>
      </c>
      <c r="D9" s="198">
        <v>468077528</v>
      </c>
      <c r="E9" s="198">
        <v>408293680.13999999</v>
      </c>
      <c r="F9" s="188">
        <v>2.4033002778225345</v>
      </c>
    </row>
    <row r="10" spans="1:6" s="72" customFormat="1" ht="20.25" customHeight="1" x14ac:dyDescent="0.15">
      <c r="A10" s="77" t="s">
        <v>57</v>
      </c>
      <c r="B10" s="198">
        <v>278127659.07999998</v>
      </c>
      <c r="C10" s="198">
        <v>166229952.83000001</v>
      </c>
      <c r="D10" s="198">
        <v>111897706.25</v>
      </c>
      <c r="E10" s="198">
        <v>98349407.879999995</v>
      </c>
      <c r="F10" s="188">
        <v>5.9816806395958659</v>
      </c>
    </row>
    <row r="11" spans="1:6" s="72" customFormat="1" ht="29.85" customHeight="1" x14ac:dyDescent="0.15">
      <c r="A11" s="77" t="s">
        <v>285</v>
      </c>
      <c r="B11" s="198">
        <v>3772065276.4200001</v>
      </c>
      <c r="C11" s="198">
        <v>2256724348.8800001</v>
      </c>
      <c r="D11" s="198">
        <v>1515340927.54</v>
      </c>
      <c r="E11" s="198">
        <v>1333280864.5799999</v>
      </c>
      <c r="F11" s="188">
        <v>9.9471329999758282</v>
      </c>
    </row>
    <row r="12" spans="1:6" s="72" customFormat="1" ht="20.25" customHeight="1" x14ac:dyDescent="0.15">
      <c r="A12" s="77" t="s">
        <v>192</v>
      </c>
      <c r="B12" s="198">
        <v>861677891.46000004</v>
      </c>
      <c r="C12" s="198">
        <v>517645981.72000003</v>
      </c>
      <c r="D12" s="198">
        <v>344031909.74000001</v>
      </c>
      <c r="E12" s="198">
        <v>300072426.56</v>
      </c>
      <c r="F12" s="188">
        <v>9.0133676467986259</v>
      </c>
    </row>
    <row r="13" spans="1:6" s="72" customFormat="1" ht="40.35" customHeight="1" x14ac:dyDescent="0.15">
      <c r="A13" s="78" t="s">
        <v>205</v>
      </c>
      <c r="B13" s="198">
        <v>1586229.96</v>
      </c>
      <c r="C13" s="198">
        <v>746537.69</v>
      </c>
      <c r="D13" s="198">
        <v>839692.27</v>
      </c>
      <c r="E13" s="198">
        <v>775351.17</v>
      </c>
      <c r="F13" s="188">
        <v>-1.0560097239982649</v>
      </c>
    </row>
    <row r="14" spans="1:6" s="72" customFormat="1" ht="20.25" customHeight="1" x14ac:dyDescent="0.15">
      <c r="A14" s="78" t="s">
        <v>193</v>
      </c>
      <c r="B14" s="198">
        <v>275870268.85000002</v>
      </c>
      <c r="C14" s="198">
        <v>164453257.75</v>
      </c>
      <c r="D14" s="198">
        <v>111417011.09999999</v>
      </c>
      <c r="E14" s="198">
        <v>97966086.409999996</v>
      </c>
      <c r="F14" s="188">
        <v>9.7815001917197559</v>
      </c>
    </row>
    <row r="15" spans="1:6" s="72" customFormat="1" ht="20.25" customHeight="1" x14ac:dyDescent="0.15">
      <c r="A15" s="78" t="s">
        <v>151</v>
      </c>
      <c r="B15" s="198">
        <v>231415494.22999999</v>
      </c>
      <c r="C15" s="198">
        <v>141388192.36000001</v>
      </c>
      <c r="D15" s="198">
        <v>90027301.870000005</v>
      </c>
      <c r="E15" s="198">
        <v>77807984.769999996</v>
      </c>
      <c r="F15" s="188">
        <v>17.634736024316489</v>
      </c>
    </row>
    <row r="16" spans="1:6" s="72" customFormat="1" ht="20.25" customHeight="1" x14ac:dyDescent="0.15">
      <c r="A16" s="78" t="s">
        <v>286</v>
      </c>
      <c r="B16" s="198">
        <v>113534167.47</v>
      </c>
      <c r="C16" s="198">
        <v>70227458.799999997</v>
      </c>
      <c r="D16" s="198">
        <v>43306708.670000002</v>
      </c>
      <c r="E16" s="198">
        <v>37483381.240000002</v>
      </c>
      <c r="F16" s="188">
        <v>9.8901330428965846</v>
      </c>
    </row>
    <row r="17" spans="1:7" s="72" customFormat="1" ht="20.25" customHeight="1" x14ac:dyDescent="0.15">
      <c r="A17" s="78" t="s">
        <v>194</v>
      </c>
      <c r="B17" s="198">
        <v>135446616.65000001</v>
      </c>
      <c r="C17" s="198">
        <v>83496931.709999993</v>
      </c>
      <c r="D17" s="198">
        <v>51949684.939999998</v>
      </c>
      <c r="E17" s="198">
        <v>45479972.149999999</v>
      </c>
      <c r="F17" s="188">
        <v>-4.3583916980708688</v>
      </c>
    </row>
    <row r="18" spans="1:7" s="72" customFormat="1" ht="20.25" customHeight="1" x14ac:dyDescent="0.15">
      <c r="A18" s="78" t="s">
        <v>152</v>
      </c>
      <c r="B18" s="198">
        <v>81998642.609999999</v>
      </c>
      <c r="C18" s="198">
        <v>46074192.960000001</v>
      </c>
      <c r="D18" s="198">
        <v>35924449.649999999</v>
      </c>
      <c r="E18" s="198">
        <v>31458437.030000001</v>
      </c>
      <c r="F18" s="188">
        <v>8.53252776203521</v>
      </c>
    </row>
    <row r="19" spans="1:7" s="72" customFormat="1" ht="20.25" customHeight="1" x14ac:dyDescent="0.15">
      <c r="A19" s="78" t="s">
        <v>195</v>
      </c>
      <c r="B19" s="198">
        <v>521863.54</v>
      </c>
      <c r="C19" s="198">
        <v>245697.2</v>
      </c>
      <c r="D19" s="198">
        <v>276166.34000000003</v>
      </c>
      <c r="E19" s="198">
        <v>252166.34</v>
      </c>
      <c r="F19" s="188">
        <v>4.6429400211694682</v>
      </c>
    </row>
    <row r="20" spans="1:7" s="72" customFormat="1" ht="20.25" customHeight="1" x14ac:dyDescent="0.15">
      <c r="A20" s="78" t="s">
        <v>153</v>
      </c>
      <c r="B20" s="198">
        <v>21304608.149999999</v>
      </c>
      <c r="C20" s="198">
        <v>11013713.25</v>
      </c>
      <c r="D20" s="198">
        <v>10290894.9</v>
      </c>
      <c r="E20" s="198">
        <v>8849047.4499999993</v>
      </c>
      <c r="F20" s="188">
        <v>7.4354014097080761</v>
      </c>
    </row>
    <row r="21" spans="1:7" s="72" customFormat="1" ht="27.2" customHeight="1" x14ac:dyDescent="0.15">
      <c r="A21" s="77" t="s">
        <v>196</v>
      </c>
      <c r="B21" s="198">
        <v>887695207.82000005</v>
      </c>
      <c r="C21" s="198">
        <v>521705395.94999999</v>
      </c>
      <c r="D21" s="198">
        <v>365989811.87</v>
      </c>
      <c r="E21" s="198">
        <v>322625365.13</v>
      </c>
      <c r="F21" s="188">
        <v>11.248671338929691</v>
      </c>
    </row>
    <row r="22" spans="1:7" s="72" customFormat="1" ht="40.35" customHeight="1" x14ac:dyDescent="0.15">
      <c r="A22" s="78" t="s">
        <v>197</v>
      </c>
      <c r="B22" s="198">
        <v>641048616.90999997</v>
      </c>
      <c r="C22" s="198">
        <v>377772443.5</v>
      </c>
      <c r="D22" s="198">
        <v>263276173.41</v>
      </c>
      <c r="E22" s="198">
        <v>232412881.15000001</v>
      </c>
      <c r="F22" s="188">
        <v>9.5702911801775485</v>
      </c>
    </row>
    <row r="23" spans="1:7" s="72" customFormat="1" ht="17.649999999999999" customHeight="1" x14ac:dyDescent="0.15">
      <c r="A23" s="78" t="s">
        <v>198</v>
      </c>
      <c r="B23" s="198">
        <v>0</v>
      </c>
      <c r="C23" s="198">
        <v>0</v>
      </c>
      <c r="D23" s="198">
        <v>0</v>
      </c>
      <c r="E23" s="198">
        <v>0</v>
      </c>
      <c r="F23" s="188" t="s">
        <v>272</v>
      </c>
    </row>
    <row r="24" spans="1:7" s="72" customFormat="1" ht="29.85" customHeight="1" x14ac:dyDescent="0.15">
      <c r="A24" s="78" t="s">
        <v>174</v>
      </c>
      <c r="B24" s="198">
        <v>117721241.05</v>
      </c>
      <c r="C24" s="198">
        <v>66980319.159999996</v>
      </c>
      <c r="D24" s="198">
        <v>50740921.890000001</v>
      </c>
      <c r="E24" s="198">
        <v>45039329.82</v>
      </c>
      <c r="F24" s="188">
        <v>16.58536238554554</v>
      </c>
    </row>
    <row r="25" spans="1:7" s="72" customFormat="1" ht="12.75" customHeight="1" x14ac:dyDescent="0.15">
      <c r="A25" s="78" t="s">
        <v>199</v>
      </c>
      <c r="B25" s="198">
        <v>102015202.52</v>
      </c>
      <c r="C25" s="198">
        <v>64050296.289999999</v>
      </c>
      <c r="D25" s="198">
        <v>37964906.229999997</v>
      </c>
      <c r="E25" s="198">
        <v>32718572.620000001</v>
      </c>
      <c r="F25" s="188">
        <v>12.795367327581001</v>
      </c>
    </row>
    <row r="26" spans="1:7" s="72" customFormat="1" ht="29.85" customHeight="1" x14ac:dyDescent="0.15">
      <c r="A26" s="78" t="s">
        <v>200</v>
      </c>
      <c r="B26" s="198">
        <v>1039078.05</v>
      </c>
      <c r="C26" s="198">
        <v>-1552.77</v>
      </c>
      <c r="D26" s="198">
        <v>1040630.82</v>
      </c>
      <c r="E26" s="198">
        <v>904753.33</v>
      </c>
      <c r="F26" s="188">
        <v>153.89634418193194</v>
      </c>
    </row>
    <row r="27" spans="1:7" s="72" customFormat="1" ht="29.85" customHeight="1" x14ac:dyDescent="0.15">
      <c r="A27" s="78" t="s">
        <v>173</v>
      </c>
      <c r="B27" s="198">
        <v>21256468.809999999</v>
      </c>
      <c r="C27" s="198">
        <v>11729917.460000001</v>
      </c>
      <c r="D27" s="198">
        <v>9526551.3499999996</v>
      </c>
      <c r="E27" s="198">
        <v>8525249.1400000006</v>
      </c>
      <c r="F27" s="188">
        <v>20.034119307309926</v>
      </c>
    </row>
    <row r="28" spans="1:7" s="72" customFormat="1" ht="39.6" customHeight="1" x14ac:dyDescent="0.15">
      <c r="A28" s="78" t="s">
        <v>175</v>
      </c>
      <c r="B28" s="198">
        <v>1522785.33</v>
      </c>
      <c r="C28" s="198">
        <v>134620.62</v>
      </c>
      <c r="D28" s="198">
        <v>1388164.71</v>
      </c>
      <c r="E28" s="198">
        <v>1078165.1399999999</v>
      </c>
      <c r="F28" s="188">
        <v>-45.703737806314962</v>
      </c>
      <c r="G28" s="75"/>
    </row>
    <row r="29" spans="1:7" s="72" customFormat="1" ht="18" customHeight="1" x14ac:dyDescent="0.15">
      <c r="A29" s="77" t="s">
        <v>89</v>
      </c>
      <c r="B29" s="198">
        <v>6489750332.4899998</v>
      </c>
      <c r="C29" s="198">
        <v>3956682847.6300001</v>
      </c>
      <c r="D29" s="198">
        <v>2533067484.8600001</v>
      </c>
      <c r="E29" s="198">
        <v>2245023409.0799999</v>
      </c>
      <c r="F29" s="188">
        <v>3.2092928409984416</v>
      </c>
      <c r="G29" s="75"/>
    </row>
    <row r="30" spans="1:7" s="72" customFormat="1" ht="24.75" customHeight="1" x14ac:dyDescent="0.15">
      <c r="A30" s="79" t="s">
        <v>206</v>
      </c>
      <c r="B30" s="198">
        <v>4863489789</v>
      </c>
      <c r="C30" s="198">
        <v>2969137828.2600002</v>
      </c>
      <c r="D30" s="198">
        <v>1894351960.74</v>
      </c>
      <c r="E30" s="198">
        <v>1675883838.3399999</v>
      </c>
      <c r="F30" s="188">
        <v>4.0374145539657027</v>
      </c>
      <c r="G30" s="75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51" priority="179" stopIfTrue="1" operator="equal">
      <formula>"."</formula>
    </cfRule>
    <cfRule type="cellIs" dxfId="50" priority="180" stopIfTrue="1" operator="equal">
      <formula>"..."</formula>
    </cfRule>
  </conditionalFormatting>
  <conditionalFormatting sqref="B26 D26:E26">
    <cfRule type="cellIs" dxfId="49" priority="83" stopIfTrue="1" operator="equal">
      <formula>"."</formula>
    </cfRule>
    <cfRule type="cellIs" dxfId="48" priority="84" stopIfTrue="1" operator="equal">
      <formula>"..."</formula>
    </cfRule>
  </conditionalFormatting>
  <conditionalFormatting sqref="D28">
    <cfRule type="cellIs" dxfId="47" priority="81" stopIfTrue="1" operator="equal">
      <formula>"."</formula>
    </cfRule>
    <cfRule type="cellIs" dxfId="46" priority="82" stopIfTrue="1" operator="equal">
      <formula>"..."</formula>
    </cfRule>
  </conditionalFormatting>
  <conditionalFormatting sqref="C26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F7:F23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F24:F3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pane="bottomLeft" activeCell="B7" sqref="B7:F33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 t="s">
        <v>212</v>
      </c>
      <c r="B1" s="138"/>
      <c r="C1" s="138"/>
      <c r="D1" s="138"/>
      <c r="E1" s="138"/>
      <c r="F1" s="138"/>
    </row>
    <row r="2" spans="1:6" s="7" customFormat="1" ht="15" customHeight="1" x14ac:dyDescent="0.2">
      <c r="A2" s="319" t="s">
        <v>329</v>
      </c>
      <c r="B2" s="319"/>
      <c r="C2" s="319"/>
      <c r="D2" s="319"/>
      <c r="E2" s="319"/>
      <c r="F2" s="319"/>
    </row>
    <row r="3" spans="1:6" s="70" customFormat="1" ht="18" customHeight="1" x14ac:dyDescent="0.15">
      <c r="A3" s="239" t="s">
        <v>10</v>
      </c>
      <c r="B3" s="205" t="s">
        <v>120</v>
      </c>
      <c r="C3" s="320" t="s">
        <v>0</v>
      </c>
      <c r="D3" s="321"/>
      <c r="E3" s="322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332</v>
      </c>
      <c r="C6" s="234"/>
      <c r="D6" s="234"/>
      <c r="E6" s="243"/>
      <c r="F6" s="179" t="s">
        <v>2</v>
      </c>
    </row>
    <row r="7" spans="1:6" s="72" customFormat="1" ht="32.25" customHeight="1" x14ac:dyDescent="0.15">
      <c r="A7" s="79" t="s">
        <v>90</v>
      </c>
      <c r="B7" s="198">
        <v>23988853.440000001</v>
      </c>
      <c r="C7" s="198">
        <v>13128273.91</v>
      </c>
      <c r="D7" s="198">
        <v>10860579.529999999</v>
      </c>
      <c r="E7" s="198">
        <v>9573372.9399999995</v>
      </c>
      <c r="F7" s="188">
        <v>-3.4918312641898859</v>
      </c>
    </row>
    <row r="8" spans="1:6" s="72" customFormat="1" ht="18.600000000000001" customHeight="1" x14ac:dyDescent="0.15">
      <c r="A8" s="79" t="s">
        <v>91</v>
      </c>
      <c r="B8" s="198">
        <v>45388773.539999999</v>
      </c>
      <c r="C8" s="198">
        <v>18118188.530000001</v>
      </c>
      <c r="D8" s="198">
        <v>27270585.010000002</v>
      </c>
      <c r="E8" s="198">
        <v>23618896.289999999</v>
      </c>
      <c r="F8" s="188">
        <v>-23.421966745781386</v>
      </c>
    </row>
    <row r="9" spans="1:6" s="72" customFormat="1" ht="18.600000000000001" customHeight="1" x14ac:dyDescent="0.15">
      <c r="A9" s="79" t="s">
        <v>92</v>
      </c>
      <c r="B9" s="198">
        <v>10701210.960000001</v>
      </c>
      <c r="C9" s="198">
        <v>5992463.6399999997</v>
      </c>
      <c r="D9" s="198">
        <v>4708747.32</v>
      </c>
      <c r="E9" s="198">
        <v>4193081.85</v>
      </c>
      <c r="F9" s="188">
        <v>-4.1072673296506785</v>
      </c>
    </row>
    <row r="10" spans="1:6" s="72" customFormat="1" ht="18.600000000000001" customHeight="1" x14ac:dyDescent="0.15">
      <c r="A10" s="79" t="s">
        <v>245</v>
      </c>
      <c r="B10" s="198">
        <v>183108656.19999999</v>
      </c>
      <c r="C10" s="198">
        <v>120709703.62</v>
      </c>
      <c r="D10" s="198">
        <v>62398952.579999998</v>
      </c>
      <c r="E10" s="198">
        <v>55449233.359999999</v>
      </c>
      <c r="F10" s="188">
        <v>7.8793444726841395</v>
      </c>
    </row>
    <row r="11" spans="1:6" s="72" customFormat="1" ht="32.85" customHeight="1" x14ac:dyDescent="0.15">
      <c r="A11" s="79" t="s">
        <v>185</v>
      </c>
      <c r="B11" s="198">
        <v>10618994.4</v>
      </c>
      <c r="C11" s="198">
        <v>6184266.4800000004</v>
      </c>
      <c r="D11" s="198">
        <v>4434727.92</v>
      </c>
      <c r="E11" s="198">
        <v>4094337.54</v>
      </c>
      <c r="F11" s="188">
        <v>6.4081967883506259</v>
      </c>
    </row>
    <row r="12" spans="1:6" s="72" customFormat="1" ht="19.5" customHeight="1" x14ac:dyDescent="0.15">
      <c r="A12" s="79" t="s">
        <v>233</v>
      </c>
      <c r="B12" s="198">
        <v>6547008.4699999997</v>
      </c>
      <c r="C12" s="198">
        <v>4696282.47</v>
      </c>
      <c r="D12" s="198">
        <v>1850726</v>
      </c>
      <c r="E12" s="198">
        <v>1579773.99</v>
      </c>
      <c r="F12" s="188">
        <v>13.245605977577938</v>
      </c>
    </row>
    <row r="13" spans="1:6" s="72" customFormat="1" ht="19.5" customHeight="1" x14ac:dyDescent="0.15">
      <c r="A13" s="79" t="s">
        <v>256</v>
      </c>
      <c r="B13" s="198">
        <v>1345907036.48</v>
      </c>
      <c r="C13" s="198">
        <v>818715830.72000003</v>
      </c>
      <c r="D13" s="198">
        <v>527191205.75999999</v>
      </c>
      <c r="E13" s="198">
        <v>470630874.76999998</v>
      </c>
      <c r="F13" s="188">
        <v>1.0123902695900266</v>
      </c>
    </row>
    <row r="14" spans="1:6" s="72" customFormat="1" ht="19.5" customHeight="1" x14ac:dyDescent="0.15">
      <c r="A14" s="79" t="s">
        <v>209</v>
      </c>
      <c r="B14" s="198">
        <v>10</v>
      </c>
      <c r="C14" s="198">
        <v>10</v>
      </c>
      <c r="D14" s="198">
        <v>0</v>
      </c>
      <c r="E14" s="198">
        <v>0</v>
      </c>
      <c r="F14" s="188" t="s">
        <v>272</v>
      </c>
    </row>
    <row r="15" spans="1:6" s="72" customFormat="1" ht="19.5" customHeight="1" x14ac:dyDescent="0.15">
      <c r="A15" s="44" t="s">
        <v>94</v>
      </c>
      <c r="B15" s="198">
        <v>1609006790.0999999</v>
      </c>
      <c r="C15" s="198">
        <v>916953793.01999998</v>
      </c>
      <c r="D15" s="198">
        <v>692052997.08000004</v>
      </c>
      <c r="E15" s="198">
        <v>605765227.05999994</v>
      </c>
      <c r="F15" s="188">
        <v>9.5911640357339358</v>
      </c>
    </row>
    <row r="16" spans="1:6" s="72" customFormat="1" ht="30.75" customHeight="1" x14ac:dyDescent="0.15">
      <c r="A16" s="77" t="s">
        <v>244</v>
      </c>
      <c r="B16" s="198">
        <v>94607520.859999999</v>
      </c>
      <c r="C16" s="198">
        <v>63582624.850000001</v>
      </c>
      <c r="D16" s="198">
        <v>31024896.010000002</v>
      </c>
      <c r="E16" s="198">
        <v>27594660.289999999</v>
      </c>
      <c r="F16" s="188">
        <v>30.60934356853992</v>
      </c>
    </row>
    <row r="17" spans="1:7" s="80" customFormat="1" ht="19.7" customHeight="1" x14ac:dyDescent="0.15">
      <c r="A17" s="44" t="s">
        <v>58</v>
      </c>
      <c r="B17" s="198">
        <v>651771091.91999996</v>
      </c>
      <c r="C17" s="198">
        <v>439693074.08999997</v>
      </c>
      <c r="D17" s="198">
        <v>212078017.83000001</v>
      </c>
      <c r="E17" s="198">
        <v>187465071.08000001</v>
      </c>
      <c r="F17" s="188">
        <v>8.0504222831226482</v>
      </c>
    </row>
    <row r="18" spans="1:7" s="81" customFormat="1" ht="29.85" customHeight="1" x14ac:dyDescent="0.2">
      <c r="A18" s="79" t="s">
        <v>95</v>
      </c>
      <c r="B18" s="198">
        <v>20744522.710000001</v>
      </c>
      <c r="C18" s="198">
        <v>13441972.210000001</v>
      </c>
      <c r="D18" s="198">
        <v>7302550.5</v>
      </c>
      <c r="E18" s="198">
        <v>6308302.3499999996</v>
      </c>
      <c r="F18" s="188">
        <v>-1.8540408314183905</v>
      </c>
      <c r="G18" s="82"/>
    </row>
    <row r="19" spans="1:7" s="82" customFormat="1" ht="19.5" customHeight="1" x14ac:dyDescent="0.2">
      <c r="A19" s="50" t="s">
        <v>96</v>
      </c>
      <c r="B19" s="198">
        <v>80394775.840000004</v>
      </c>
      <c r="C19" s="198">
        <v>58188636.399999999</v>
      </c>
      <c r="D19" s="198">
        <v>22206139.440000001</v>
      </c>
      <c r="E19" s="198">
        <v>19715596.27</v>
      </c>
      <c r="F19" s="188">
        <v>16.881208945089206</v>
      </c>
    </row>
    <row r="20" spans="1:7" s="82" customFormat="1" ht="19.5" customHeight="1" x14ac:dyDescent="0.2">
      <c r="A20" s="50" t="s">
        <v>97</v>
      </c>
      <c r="B20" s="198">
        <v>308872699.69</v>
      </c>
      <c r="C20" s="198">
        <v>217389665.49000001</v>
      </c>
      <c r="D20" s="198">
        <v>91483034.200000003</v>
      </c>
      <c r="E20" s="198">
        <v>79927310.640000001</v>
      </c>
      <c r="F20" s="188">
        <v>7.1096391010601794</v>
      </c>
    </row>
    <row r="21" spans="1:7" s="82" customFormat="1" ht="19.5" customHeight="1" x14ac:dyDescent="0.2">
      <c r="A21" s="50" t="s">
        <v>98</v>
      </c>
      <c r="B21" s="198">
        <v>115572772.15000001</v>
      </c>
      <c r="C21" s="198">
        <v>73911301.799999997</v>
      </c>
      <c r="D21" s="198">
        <v>41661470.350000001</v>
      </c>
      <c r="E21" s="198">
        <v>37682202.119999997</v>
      </c>
      <c r="F21" s="188">
        <v>4.1412965235511878</v>
      </c>
    </row>
    <row r="22" spans="1:7" s="82" customFormat="1" ht="19.5" customHeight="1" x14ac:dyDescent="0.2">
      <c r="A22" s="50" t="s">
        <v>99</v>
      </c>
      <c r="B22" s="198">
        <v>120921840.39</v>
      </c>
      <c r="C22" s="198">
        <v>74186387.799999997</v>
      </c>
      <c r="D22" s="198">
        <v>46735452.590000004</v>
      </c>
      <c r="E22" s="198">
        <v>41521141.630000003</v>
      </c>
      <c r="F22" s="188">
        <v>11.086355965724144</v>
      </c>
    </row>
    <row r="23" spans="1:7" s="82" customFormat="1" ht="19.5" customHeight="1" x14ac:dyDescent="0.2">
      <c r="A23" s="50" t="s">
        <v>100</v>
      </c>
      <c r="B23" s="198">
        <v>5264481.1399999997</v>
      </c>
      <c r="C23" s="198">
        <v>2575110.39</v>
      </c>
      <c r="D23" s="198">
        <v>2689370.75</v>
      </c>
      <c r="E23" s="198">
        <v>2310518.0699999998</v>
      </c>
      <c r="F23" s="188">
        <v>3.4478549829152341</v>
      </c>
    </row>
    <row r="24" spans="1:7" s="82" customFormat="1" ht="33.6" customHeight="1" x14ac:dyDescent="0.2">
      <c r="A24" s="77" t="s">
        <v>124</v>
      </c>
      <c r="B24" s="198">
        <v>108666508.20999999</v>
      </c>
      <c r="C24" s="198">
        <v>62965394.189999998</v>
      </c>
      <c r="D24" s="198">
        <v>45701114.020000003</v>
      </c>
      <c r="E24" s="198">
        <v>39697384.18</v>
      </c>
      <c r="F24" s="188">
        <v>14.152355371483113</v>
      </c>
    </row>
    <row r="25" spans="1:7" s="82" customFormat="1" ht="18.600000000000001" customHeight="1" x14ac:dyDescent="0.2">
      <c r="A25" s="51" t="s">
        <v>101</v>
      </c>
      <c r="B25" s="198">
        <v>298692607.70999998</v>
      </c>
      <c r="C25" s="198">
        <v>172018844.93000001</v>
      </c>
      <c r="D25" s="198">
        <v>126673762.78</v>
      </c>
      <c r="E25" s="198">
        <v>108267002.52</v>
      </c>
      <c r="F25" s="188">
        <v>11.877486171367316</v>
      </c>
    </row>
    <row r="26" spans="1:7" s="82" customFormat="1" ht="26.1" customHeight="1" x14ac:dyDescent="0.2">
      <c r="A26" s="77" t="s">
        <v>246</v>
      </c>
      <c r="B26" s="198">
        <v>196861634.99000001</v>
      </c>
      <c r="C26" s="198">
        <v>115923000.59</v>
      </c>
      <c r="D26" s="198">
        <v>80938634.400000006</v>
      </c>
      <c r="E26" s="198">
        <v>70611164.480000004</v>
      </c>
      <c r="F26" s="188">
        <v>7.3849291592802597</v>
      </c>
    </row>
    <row r="27" spans="1:7" s="82" customFormat="1" ht="19.7" customHeight="1" x14ac:dyDescent="0.2">
      <c r="A27" s="51" t="s">
        <v>102</v>
      </c>
      <c r="B27" s="198">
        <v>30121322.829999998</v>
      </c>
      <c r="C27" s="198">
        <v>17163725.82</v>
      </c>
      <c r="D27" s="198">
        <v>12957597.01</v>
      </c>
      <c r="E27" s="198">
        <v>11149224.5</v>
      </c>
      <c r="F27" s="188">
        <v>1.8684644991864521</v>
      </c>
    </row>
    <row r="28" spans="1:7" s="82" customFormat="1" ht="30.95" customHeight="1" x14ac:dyDescent="0.2">
      <c r="A28" s="77" t="s">
        <v>103</v>
      </c>
      <c r="B28" s="198">
        <v>151643708.38</v>
      </c>
      <c r="C28" s="198">
        <v>89285849.430000007</v>
      </c>
      <c r="D28" s="198">
        <v>62357858.950000003</v>
      </c>
      <c r="E28" s="198">
        <v>54863366.950000003</v>
      </c>
      <c r="F28" s="188">
        <v>3.20438500679208</v>
      </c>
    </row>
    <row r="29" spans="1:7" s="82" customFormat="1" ht="18.75" customHeight="1" x14ac:dyDescent="0.2">
      <c r="A29" s="51" t="s">
        <v>104</v>
      </c>
      <c r="B29" s="198">
        <v>444945847.63</v>
      </c>
      <c r="C29" s="198">
        <v>287751856.44999999</v>
      </c>
      <c r="D29" s="198">
        <v>157193991.18000001</v>
      </c>
      <c r="E29" s="198">
        <v>134144499.95</v>
      </c>
      <c r="F29" s="188">
        <v>4.9909872803634912</v>
      </c>
    </row>
    <row r="30" spans="1:7" s="82" customFormat="1" ht="18.75" customHeight="1" x14ac:dyDescent="0.2">
      <c r="A30" s="44" t="s">
        <v>105</v>
      </c>
      <c r="B30" s="198">
        <v>671071650.52999997</v>
      </c>
      <c r="C30" s="198">
        <v>447002421.76999998</v>
      </c>
      <c r="D30" s="198">
        <v>224069228.75999999</v>
      </c>
      <c r="E30" s="198">
        <v>198075295.58000001</v>
      </c>
      <c r="F30" s="188">
        <v>10.081313031050644</v>
      </c>
    </row>
    <row r="31" spans="1:7" s="82" customFormat="1" ht="18.75" customHeight="1" x14ac:dyDescent="0.2">
      <c r="A31" s="44" t="s">
        <v>59</v>
      </c>
      <c r="B31" s="198">
        <v>197979776.00999999</v>
      </c>
      <c r="C31" s="198">
        <v>133108519.86</v>
      </c>
      <c r="D31" s="198">
        <v>64871256.149999999</v>
      </c>
      <c r="E31" s="198">
        <v>57179492.75</v>
      </c>
      <c r="F31" s="188">
        <v>7.095935832223919</v>
      </c>
    </row>
    <row r="32" spans="1:7" s="82" customFormat="1" ht="18.75" customHeight="1" x14ac:dyDescent="0.2">
      <c r="A32" s="44" t="s">
        <v>247</v>
      </c>
      <c r="B32" s="198">
        <v>11890738.4</v>
      </c>
      <c r="C32" s="198">
        <v>6333153.46</v>
      </c>
      <c r="D32" s="198">
        <v>5557584.9400000004</v>
      </c>
      <c r="E32" s="198">
        <v>4812808.87</v>
      </c>
      <c r="F32" s="188">
        <v>26.083947642134202</v>
      </c>
    </row>
    <row r="33" spans="1:7" s="82" customFormat="1" ht="18.75" customHeight="1" x14ac:dyDescent="0.2">
      <c r="A33" s="44" t="s">
        <v>106</v>
      </c>
      <c r="B33" s="198">
        <v>157243715.25999999</v>
      </c>
      <c r="C33" s="198">
        <v>87229371.409999996</v>
      </c>
      <c r="D33" s="198">
        <v>70014343.849999994</v>
      </c>
      <c r="E33" s="198">
        <v>60963519.850000001</v>
      </c>
      <c r="F33" s="188">
        <v>-0.2838018479470179</v>
      </c>
      <c r="G33" s="75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39" priority="189" stopIfTrue="1" operator="equal">
      <formula>"."</formula>
    </cfRule>
    <cfRule type="cellIs" dxfId="38" priority="190" stopIfTrue="1" operator="equal">
      <formula>"..."</formula>
    </cfRule>
  </conditionalFormatting>
  <conditionalFormatting sqref="B7:E13 B14 D14:E14">
    <cfRule type="cellIs" dxfId="37" priority="107" stopIfTrue="1" operator="equal">
      <formula>"."</formula>
    </cfRule>
    <cfRule type="cellIs" dxfId="36" priority="108" stopIfTrue="1" operator="equal">
      <formula>"..."</formula>
    </cfRule>
  </conditionalFormatting>
  <conditionalFormatting sqref="B15:E16">
    <cfRule type="cellIs" dxfId="35" priority="105" stopIfTrue="1" operator="equal">
      <formula>"."</formula>
    </cfRule>
    <cfRule type="cellIs" dxfId="34" priority="106" stopIfTrue="1" operator="equal">
      <formula>"..."</formula>
    </cfRule>
  </conditionalFormatting>
  <conditionalFormatting sqref="C14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F7:F3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22" activePane="bottomLeft" state="frozen"/>
      <selection pane="bottomLeft" activeCell="B25" sqref="B7:F37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8" t="s">
        <v>212</v>
      </c>
      <c r="B1" s="138"/>
      <c r="C1" s="138"/>
      <c r="D1" s="138"/>
      <c r="E1" s="138"/>
      <c r="F1" s="138"/>
    </row>
    <row r="2" spans="1:6" s="7" customFormat="1" ht="15" customHeight="1" x14ac:dyDescent="0.2">
      <c r="A2" s="319" t="s">
        <v>329</v>
      </c>
      <c r="B2" s="319"/>
      <c r="C2" s="319"/>
      <c r="D2" s="319"/>
      <c r="E2" s="319"/>
      <c r="F2" s="319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1.9" customHeight="1" x14ac:dyDescent="0.15">
      <c r="A5" s="239"/>
      <c r="B5" s="206"/>
      <c r="C5" s="225"/>
      <c r="D5" s="280"/>
      <c r="E5" s="177" t="s">
        <v>133</v>
      </c>
      <c r="F5" s="318"/>
    </row>
    <row r="6" spans="1:6" s="70" customFormat="1" ht="15" customHeight="1" x14ac:dyDescent="0.15">
      <c r="A6" s="240"/>
      <c r="B6" s="242" t="s">
        <v>332</v>
      </c>
      <c r="C6" s="234"/>
      <c r="D6" s="234"/>
      <c r="E6" s="243"/>
      <c r="F6" s="149" t="s">
        <v>2</v>
      </c>
    </row>
    <row r="7" spans="1:6" s="82" customFormat="1" ht="30" customHeight="1" x14ac:dyDescent="0.2">
      <c r="A7" s="71" t="s">
        <v>107</v>
      </c>
      <c r="B7" s="198">
        <v>118009270.8</v>
      </c>
      <c r="C7" s="198">
        <v>63401065.700000003</v>
      </c>
      <c r="D7" s="198">
        <v>54608205.100000001</v>
      </c>
      <c r="E7" s="198">
        <v>46231108.479999997</v>
      </c>
      <c r="F7" s="188">
        <v>-68.284310572262683</v>
      </c>
    </row>
    <row r="8" spans="1:6" s="82" customFormat="1" ht="15" customHeight="1" x14ac:dyDescent="0.2">
      <c r="A8" s="43" t="s">
        <v>108</v>
      </c>
      <c r="B8" s="198">
        <v>2785506.79</v>
      </c>
      <c r="C8" s="198">
        <v>1666990.79</v>
      </c>
      <c r="D8" s="198">
        <v>1118516</v>
      </c>
      <c r="E8" s="198">
        <v>1099540.1599999999</v>
      </c>
      <c r="F8" s="188">
        <v>-15.700478680901247</v>
      </c>
    </row>
    <row r="9" spans="1:6" s="82" customFormat="1" ht="15" customHeight="1" x14ac:dyDescent="0.2">
      <c r="A9" s="43" t="s">
        <v>210</v>
      </c>
      <c r="B9" s="198">
        <v>0</v>
      </c>
      <c r="C9" s="198">
        <v>0</v>
      </c>
      <c r="D9" s="198">
        <v>0</v>
      </c>
      <c r="E9" s="198">
        <v>0</v>
      </c>
      <c r="F9" s="188" t="s">
        <v>272</v>
      </c>
    </row>
    <row r="10" spans="1:6" s="82" customFormat="1" ht="15" customHeight="1" x14ac:dyDescent="0.2">
      <c r="A10" s="43" t="s">
        <v>109</v>
      </c>
      <c r="B10" s="198">
        <v>43501437.380000003</v>
      </c>
      <c r="C10" s="198">
        <v>22543297.780000001</v>
      </c>
      <c r="D10" s="198">
        <v>20958139.600000001</v>
      </c>
      <c r="E10" s="198">
        <v>16878193.23</v>
      </c>
      <c r="F10" s="188">
        <v>-11.971143031706886</v>
      </c>
    </row>
    <row r="11" spans="1:6" s="82" customFormat="1" ht="15" customHeight="1" x14ac:dyDescent="0.2">
      <c r="A11" s="43" t="s">
        <v>260</v>
      </c>
      <c r="B11" s="198">
        <v>7714718.8600000003</v>
      </c>
      <c r="C11" s="198">
        <v>4652543.08</v>
      </c>
      <c r="D11" s="198">
        <v>3062175.78</v>
      </c>
      <c r="E11" s="198">
        <v>2658330.12</v>
      </c>
      <c r="F11" s="188">
        <v>8.0261976319481412E-2</v>
      </c>
    </row>
    <row r="12" spans="1:6" s="82" customFormat="1" ht="21.6" customHeight="1" x14ac:dyDescent="0.2">
      <c r="A12" s="73" t="s">
        <v>294</v>
      </c>
      <c r="B12" s="198">
        <v>1354518.88</v>
      </c>
      <c r="C12" s="198">
        <v>112436.01</v>
      </c>
      <c r="D12" s="198">
        <v>1242082.8700000001</v>
      </c>
      <c r="E12" s="198">
        <v>644234.36</v>
      </c>
      <c r="F12" s="188">
        <v>-69.44952407160693</v>
      </c>
    </row>
    <row r="13" spans="1:6" s="82" customFormat="1" ht="40.35" customHeight="1" x14ac:dyDescent="0.2">
      <c r="A13" s="43" t="s">
        <v>261</v>
      </c>
      <c r="B13" s="198">
        <v>88391.76</v>
      </c>
      <c r="C13" s="198">
        <v>0</v>
      </c>
      <c r="D13" s="198">
        <v>88391.76</v>
      </c>
      <c r="E13" s="198">
        <v>77932.759999999995</v>
      </c>
      <c r="F13" s="188" t="s">
        <v>272</v>
      </c>
    </row>
    <row r="14" spans="1:6" s="82" customFormat="1" ht="15" customHeight="1" x14ac:dyDescent="0.2">
      <c r="A14" s="43" t="s">
        <v>110</v>
      </c>
      <c r="B14" s="198">
        <v>62305852.399999999</v>
      </c>
      <c r="C14" s="198">
        <v>34250092.539999999</v>
      </c>
      <c r="D14" s="198">
        <v>28055759.859999999</v>
      </c>
      <c r="E14" s="198">
        <v>24797465.23</v>
      </c>
      <c r="F14" s="188">
        <v>-25.01044345425084</v>
      </c>
    </row>
    <row r="15" spans="1:6" s="82" customFormat="1" ht="22.7" customHeight="1" x14ac:dyDescent="0.2">
      <c r="A15" s="71" t="s">
        <v>248</v>
      </c>
      <c r="B15" s="198">
        <v>1247939995.73</v>
      </c>
      <c r="C15" s="198">
        <v>791278313.58000004</v>
      </c>
      <c r="D15" s="198">
        <v>456661682.14999998</v>
      </c>
      <c r="E15" s="198">
        <v>397645714.61000001</v>
      </c>
      <c r="F15" s="188">
        <v>7.2780150039589468</v>
      </c>
    </row>
    <row r="16" spans="1:6" s="82" customFormat="1" ht="15" customHeight="1" x14ac:dyDescent="0.2">
      <c r="A16" s="43" t="s">
        <v>111</v>
      </c>
      <c r="B16" s="198">
        <v>807440890.24000001</v>
      </c>
      <c r="C16" s="198">
        <v>546166627.12</v>
      </c>
      <c r="D16" s="198">
        <v>261274263.12</v>
      </c>
      <c r="E16" s="198">
        <v>256808383.36000001</v>
      </c>
      <c r="F16" s="188">
        <v>5.0212943740213882</v>
      </c>
    </row>
    <row r="17" spans="1:6" s="82" customFormat="1" ht="15" customHeight="1" x14ac:dyDescent="0.2">
      <c r="A17" s="43" t="s">
        <v>112</v>
      </c>
      <c r="B17" s="198">
        <v>242686532.65000001</v>
      </c>
      <c r="C17" s="198">
        <v>151825071.59999999</v>
      </c>
      <c r="D17" s="198">
        <v>90861461.049999997</v>
      </c>
      <c r="E17" s="198">
        <v>79993777.719999999</v>
      </c>
      <c r="F17" s="188">
        <v>10.277410090581295</v>
      </c>
    </row>
    <row r="18" spans="1:6" s="82" customFormat="1" ht="15" customHeight="1" x14ac:dyDescent="0.2">
      <c r="A18" s="43" t="s">
        <v>113</v>
      </c>
      <c r="B18" s="198">
        <v>1135120.48</v>
      </c>
      <c r="C18" s="198">
        <v>655827.74</v>
      </c>
      <c r="D18" s="198">
        <v>479292.74</v>
      </c>
      <c r="E18" s="198">
        <v>408747.58</v>
      </c>
      <c r="F18" s="188">
        <v>107.74412798051898</v>
      </c>
    </row>
    <row r="19" spans="1:6" s="82" customFormat="1" ht="15" customHeight="1" x14ac:dyDescent="0.2">
      <c r="A19" s="43" t="s">
        <v>114</v>
      </c>
      <c r="B19" s="198">
        <v>190772315.78</v>
      </c>
      <c r="C19" s="198">
        <v>89776991.939999998</v>
      </c>
      <c r="D19" s="198">
        <v>100995323.84</v>
      </c>
      <c r="E19" s="198">
        <v>57915198.689999998</v>
      </c>
      <c r="F19" s="188">
        <v>13.314246956509804</v>
      </c>
    </row>
    <row r="20" spans="1:6" s="82" customFormat="1" ht="15" customHeight="1" x14ac:dyDescent="0.2">
      <c r="A20" s="43" t="s">
        <v>115</v>
      </c>
      <c r="B20" s="198">
        <v>5472949.5800000001</v>
      </c>
      <c r="C20" s="198">
        <v>2546948.79</v>
      </c>
      <c r="D20" s="198">
        <v>2926000.79</v>
      </c>
      <c r="E20" s="198">
        <v>2434515.0499999998</v>
      </c>
      <c r="F20" s="188">
        <v>8.5327520387474411</v>
      </c>
    </row>
    <row r="21" spans="1:6" s="82" customFormat="1" ht="15" customHeight="1" x14ac:dyDescent="0.2">
      <c r="A21" s="43" t="s">
        <v>116</v>
      </c>
      <c r="B21" s="198">
        <v>432187</v>
      </c>
      <c r="C21" s="198">
        <v>306846.39</v>
      </c>
      <c r="D21" s="198">
        <v>125340.61</v>
      </c>
      <c r="E21" s="198">
        <v>85092.21</v>
      </c>
      <c r="F21" s="188">
        <v>1.4320705278728849</v>
      </c>
    </row>
    <row r="22" spans="1:6" s="82" customFormat="1" ht="15" customHeight="1" x14ac:dyDescent="0.2">
      <c r="A22" s="43" t="s">
        <v>177</v>
      </c>
      <c r="B22" s="198">
        <v>239458443.24000001</v>
      </c>
      <c r="C22" s="198">
        <v>148105385.50999999</v>
      </c>
      <c r="D22" s="198">
        <v>91353057.730000004</v>
      </c>
      <c r="E22" s="198">
        <v>81639726.680000007</v>
      </c>
      <c r="F22" s="188">
        <v>3.2405473754539651</v>
      </c>
    </row>
    <row r="23" spans="1:6" s="82" customFormat="1" ht="15" customHeight="1" x14ac:dyDescent="0.2">
      <c r="A23" s="43" t="s">
        <v>117</v>
      </c>
      <c r="B23" s="198">
        <v>1008481552.49</v>
      </c>
      <c r="C23" s="198">
        <v>643172928.07000005</v>
      </c>
      <c r="D23" s="198">
        <v>365308624.41999996</v>
      </c>
      <c r="E23" s="198">
        <v>316005987.93000001</v>
      </c>
      <c r="F23" s="188">
        <v>8.2835178580350455</v>
      </c>
    </row>
    <row r="24" spans="1:6" s="82" customFormat="1" ht="15" customHeight="1" x14ac:dyDescent="0.2">
      <c r="A24" s="71" t="s">
        <v>118</v>
      </c>
      <c r="B24" s="198">
        <v>-385001100.48000002</v>
      </c>
      <c r="C24" s="198">
        <v>-162535174.75999999</v>
      </c>
      <c r="D24" s="198">
        <v>-222465925.72</v>
      </c>
      <c r="E24" s="198">
        <v>-191984492.22999999</v>
      </c>
      <c r="F24" s="188" t="s">
        <v>272</v>
      </c>
    </row>
    <row r="25" spans="1:6" s="82" customFormat="1" ht="15" customHeight="1" x14ac:dyDescent="0.2">
      <c r="A25" s="71" t="s">
        <v>262</v>
      </c>
      <c r="B25" s="198"/>
      <c r="C25" s="198"/>
      <c r="D25" s="198"/>
      <c r="E25" s="198"/>
      <c r="F25" s="188"/>
    </row>
    <row r="26" spans="1:6" s="82" customFormat="1" ht="21.6" customHeight="1" x14ac:dyDescent="0.2">
      <c r="A26" s="120" t="s">
        <v>263</v>
      </c>
      <c r="B26" s="198">
        <v>163053.42000000001</v>
      </c>
      <c r="C26" s="198">
        <v>0</v>
      </c>
      <c r="D26" s="198">
        <v>163053.42000000001</v>
      </c>
      <c r="E26" s="198">
        <v>156078.54</v>
      </c>
      <c r="F26" s="188">
        <v>-56.206905127801974</v>
      </c>
    </row>
    <row r="27" spans="1:6" s="82" customFormat="1" ht="21.6" customHeight="1" x14ac:dyDescent="0.2">
      <c r="A27" s="120" t="s">
        <v>264</v>
      </c>
      <c r="B27" s="198">
        <v>0</v>
      </c>
      <c r="C27" s="198">
        <v>0</v>
      </c>
      <c r="D27" s="198">
        <v>0</v>
      </c>
      <c r="E27" s="198">
        <v>0</v>
      </c>
      <c r="F27" s="188" t="s">
        <v>272</v>
      </c>
    </row>
    <row r="28" spans="1:6" s="82" customFormat="1" ht="21.6" customHeight="1" x14ac:dyDescent="0.2">
      <c r="A28" s="120" t="s">
        <v>265</v>
      </c>
      <c r="B28" s="198">
        <v>37.42</v>
      </c>
      <c r="C28" s="198">
        <v>0</v>
      </c>
      <c r="D28" s="198">
        <v>37.42</v>
      </c>
      <c r="E28" s="198">
        <v>37.42</v>
      </c>
      <c r="F28" s="188">
        <v>-99.942516251985893</v>
      </c>
    </row>
    <row r="29" spans="1:6" s="82" customFormat="1" ht="21.6" customHeight="1" x14ac:dyDescent="0.2">
      <c r="A29" s="120" t="s">
        <v>266</v>
      </c>
      <c r="B29" s="198">
        <v>0</v>
      </c>
      <c r="C29" s="198">
        <v>0</v>
      </c>
      <c r="D29" s="198">
        <v>0</v>
      </c>
      <c r="E29" s="198">
        <v>0</v>
      </c>
      <c r="F29" s="188" t="s">
        <v>272</v>
      </c>
    </row>
    <row r="30" spans="1:6" s="82" customFormat="1" ht="15" customHeight="1" x14ac:dyDescent="0.2">
      <c r="A30" s="121" t="s">
        <v>267</v>
      </c>
      <c r="B30" s="198">
        <v>0</v>
      </c>
      <c r="C30" s="198">
        <v>0</v>
      </c>
      <c r="D30" s="198">
        <v>0</v>
      </c>
      <c r="E30" s="198">
        <v>0</v>
      </c>
      <c r="F30" s="188">
        <v>-100</v>
      </c>
    </row>
    <row r="31" spans="1:6" s="82" customFormat="1" ht="15" customHeight="1" x14ac:dyDescent="0.2">
      <c r="A31" s="121" t="s">
        <v>268</v>
      </c>
      <c r="B31" s="198">
        <v>12671398.32</v>
      </c>
      <c r="C31" s="198">
        <v>2803373.3</v>
      </c>
      <c r="D31" s="198">
        <v>9868025.0199999996</v>
      </c>
      <c r="E31" s="198">
        <v>9754024.0899999999</v>
      </c>
      <c r="F31" s="188">
        <v>-37.318090620873988</v>
      </c>
    </row>
    <row r="32" spans="1:6" s="82" customFormat="1" ht="21.6" customHeight="1" x14ac:dyDescent="0.2">
      <c r="A32" s="120" t="s">
        <v>269</v>
      </c>
      <c r="B32" s="198">
        <v>6409.79</v>
      </c>
      <c r="C32" s="198">
        <v>0</v>
      </c>
      <c r="D32" s="198">
        <v>6409.79</v>
      </c>
      <c r="E32" s="198">
        <v>6409.79</v>
      </c>
      <c r="F32" s="188">
        <v>-37.373815339521251</v>
      </c>
    </row>
    <row r="33" spans="1:6" s="82" customFormat="1" ht="21.6" customHeight="1" x14ac:dyDescent="0.2">
      <c r="A33" s="120" t="s">
        <v>270</v>
      </c>
      <c r="B33" s="198">
        <v>3232634.6</v>
      </c>
      <c r="C33" s="198">
        <v>2004609.3</v>
      </c>
      <c r="D33" s="198">
        <v>1228025.3</v>
      </c>
      <c r="E33" s="198">
        <v>1097428.67</v>
      </c>
      <c r="F33" s="188">
        <v>-78.346300820355935</v>
      </c>
    </row>
    <row r="34" spans="1:6" s="82" customFormat="1" ht="21.6" customHeight="1" x14ac:dyDescent="0.2">
      <c r="A34" s="120" t="s">
        <v>271</v>
      </c>
      <c r="B34" s="198">
        <v>68948.2</v>
      </c>
      <c r="C34" s="198">
        <v>0</v>
      </c>
      <c r="D34" s="198">
        <v>68948.2</v>
      </c>
      <c r="E34" s="198">
        <v>58948.2</v>
      </c>
      <c r="F34" s="188">
        <v>-97.889933719113913</v>
      </c>
    </row>
    <row r="35" spans="1:6" s="82" customFormat="1" ht="21.6" customHeight="1" x14ac:dyDescent="0.2">
      <c r="A35" s="120" t="s">
        <v>288</v>
      </c>
      <c r="B35" s="198">
        <v>22708838.870000001</v>
      </c>
      <c r="C35" s="198">
        <v>14526984.779999999</v>
      </c>
      <c r="D35" s="198">
        <v>8181854.0899999999</v>
      </c>
      <c r="E35" s="198">
        <v>8122880.79</v>
      </c>
      <c r="F35" s="188" t="s">
        <v>272</v>
      </c>
    </row>
    <row r="36" spans="1:6" s="82" customFormat="1" ht="21.6" customHeight="1" x14ac:dyDescent="0.2">
      <c r="A36" s="120" t="s">
        <v>295</v>
      </c>
      <c r="B36" s="198">
        <v>11113361.17</v>
      </c>
      <c r="C36" s="198">
        <v>9487327.1799999997</v>
      </c>
      <c r="D36" s="198">
        <v>1626033.99</v>
      </c>
      <c r="E36" s="198">
        <v>1626021.56</v>
      </c>
      <c r="F36" s="188" t="s">
        <v>272</v>
      </c>
    </row>
    <row r="37" spans="1:6" s="82" customFormat="1" ht="15" customHeight="1" x14ac:dyDescent="0.2">
      <c r="A37" s="121" t="s">
        <v>262</v>
      </c>
      <c r="B37" s="198">
        <v>104061370.19</v>
      </c>
      <c r="C37" s="198">
        <v>77422746.510000005</v>
      </c>
      <c r="D37" s="198">
        <v>26638623.68</v>
      </c>
      <c r="E37" s="198">
        <v>25989261.210000001</v>
      </c>
      <c r="F37" s="188">
        <v>59.085280958594723</v>
      </c>
    </row>
    <row r="38" spans="1:6" ht="20.25" customHeight="1" x14ac:dyDescent="0.15">
      <c r="A38" s="323" t="s">
        <v>297</v>
      </c>
      <c r="B38" s="323"/>
      <c r="C38" s="323"/>
      <c r="D38" s="323"/>
      <c r="E38" s="323"/>
      <c r="F38" s="323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B22:E37">
    <cfRule type="cellIs" dxfId="29" priority="155" stopIfTrue="1" operator="equal">
      <formula>"."</formula>
    </cfRule>
    <cfRule type="cellIs" dxfId="28" priority="156" stopIfTrue="1" operator="equal">
      <formula>"..."</formula>
    </cfRule>
  </conditionalFormatting>
  <conditionalFormatting sqref="B21:C21 B7:E8 B10:E11 B13:E20">
    <cfRule type="cellIs" dxfId="27" priority="161" stopIfTrue="1" operator="equal">
      <formula>"."</formula>
    </cfRule>
    <cfRule type="cellIs" dxfId="26" priority="162" stopIfTrue="1" operator="equal">
      <formula>"..."</formula>
    </cfRule>
  </conditionalFormatting>
  <conditionalFormatting sqref="D21:E21">
    <cfRule type="cellIs" dxfId="25" priority="159" stopIfTrue="1" operator="equal">
      <formula>"."</formula>
    </cfRule>
    <cfRule type="cellIs" dxfId="24" priority="160" stopIfTrue="1" operator="equal">
      <formula>"..."</formula>
    </cfRule>
  </conditionalFormatting>
  <conditionalFormatting sqref="B9:E9">
    <cfRule type="cellIs" dxfId="23" priority="139" stopIfTrue="1" operator="equal">
      <formula>"."</formula>
    </cfRule>
    <cfRule type="cellIs" dxfId="22" priority="140" stopIfTrue="1" operator="equal">
      <formula>"..."</formula>
    </cfRule>
  </conditionalFormatting>
  <conditionalFormatting sqref="D12:E12">
    <cfRule type="cellIs" dxfId="21" priority="135" stopIfTrue="1" operator="equal">
      <formula>"."</formula>
    </cfRule>
    <cfRule type="cellIs" dxfId="20" priority="136" stopIfTrue="1" operator="equal">
      <formula>"..."</formula>
    </cfRule>
  </conditionalFormatting>
  <conditionalFormatting sqref="B12">
    <cfRule type="cellIs" dxfId="19" priority="133" stopIfTrue="1" operator="equal">
      <formula>"."</formula>
    </cfRule>
    <cfRule type="cellIs" dxfId="18" priority="134" stopIfTrue="1" operator="equal">
      <formula>"..."</formula>
    </cfRule>
  </conditionalFormatting>
  <conditionalFormatting sqref="C12">
    <cfRule type="cellIs" dxfId="17" priority="129" stopIfTrue="1" operator="equal">
      <formula>"."</formula>
    </cfRule>
    <cfRule type="cellIs" dxfId="16" priority="130" stopIfTrue="1" operator="equal">
      <formula>"..."</formula>
    </cfRule>
  </conditionalFormatting>
  <conditionalFormatting sqref="F7:F3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27" activePane="bottomLeft" state="frozen"/>
      <selection pane="bottomLeft" activeCell="B7" sqref="B7:F30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5" customHeight="1" x14ac:dyDescent="0.2">
      <c r="A1" s="126" t="s">
        <v>273</v>
      </c>
      <c r="B1" s="126"/>
      <c r="C1" s="126"/>
      <c r="D1" s="126"/>
      <c r="E1" s="126"/>
      <c r="F1" s="126"/>
    </row>
    <row r="2" spans="1:6" s="7" customFormat="1" ht="14.85" customHeight="1" x14ac:dyDescent="0.2">
      <c r="A2" s="324" t="s">
        <v>330</v>
      </c>
      <c r="B2" s="324"/>
      <c r="C2" s="324"/>
      <c r="D2" s="324"/>
      <c r="E2" s="324"/>
      <c r="F2" s="324"/>
    </row>
    <row r="3" spans="1:6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3" customHeight="1" x14ac:dyDescent="0.15">
      <c r="A5" s="239"/>
      <c r="B5" s="231"/>
      <c r="C5" s="225"/>
      <c r="D5" s="280"/>
      <c r="E5" s="177" t="s">
        <v>134</v>
      </c>
      <c r="F5" s="318"/>
    </row>
    <row r="6" spans="1:6" s="70" customFormat="1" ht="15" customHeight="1" x14ac:dyDescent="0.15">
      <c r="A6" s="240"/>
      <c r="B6" s="242" t="s">
        <v>287</v>
      </c>
      <c r="C6" s="234"/>
      <c r="D6" s="234"/>
      <c r="E6" s="243"/>
      <c r="F6" s="149" t="s">
        <v>2</v>
      </c>
    </row>
    <row r="7" spans="1:6" s="72" customFormat="1" ht="31.9" customHeight="1" x14ac:dyDescent="0.15">
      <c r="A7" s="71" t="s">
        <v>27</v>
      </c>
      <c r="B7" s="201">
        <v>3840.277541240011</v>
      </c>
      <c r="C7" s="201">
        <v>3881.2851242961656</v>
      </c>
      <c r="D7" s="201">
        <v>3778.5067674204611</v>
      </c>
      <c r="E7" s="201">
        <v>3807.8904158580085</v>
      </c>
      <c r="F7" s="187">
        <v>4.4692033695335001</v>
      </c>
    </row>
    <row r="8" spans="1:6" s="72" customFormat="1" ht="29.85" customHeight="1" x14ac:dyDescent="0.15">
      <c r="A8" s="77" t="s">
        <v>80</v>
      </c>
      <c r="B8" s="40">
        <v>0</v>
      </c>
      <c r="C8" s="40">
        <v>0</v>
      </c>
      <c r="D8" s="40">
        <v>0</v>
      </c>
      <c r="E8" s="40">
        <v>0</v>
      </c>
      <c r="F8" s="188" t="s">
        <v>331</v>
      </c>
    </row>
    <row r="9" spans="1:6" s="72" customFormat="1" ht="18.75" customHeight="1" x14ac:dyDescent="0.15">
      <c r="A9" s="77" t="s">
        <v>85</v>
      </c>
      <c r="B9" s="84">
        <v>11.843794802298964</v>
      </c>
      <c r="C9" s="84">
        <v>13.242762165390578</v>
      </c>
      <c r="D9" s="84">
        <v>9.7364943928081598</v>
      </c>
      <c r="E9" s="84">
        <v>9.9119553625834165</v>
      </c>
      <c r="F9" s="188">
        <v>53.540304666179239</v>
      </c>
    </row>
    <row r="10" spans="1:6" s="72" customFormat="1" ht="36.950000000000003" customHeight="1" x14ac:dyDescent="0.15">
      <c r="A10" s="77" t="s">
        <v>201</v>
      </c>
      <c r="B10" s="84">
        <v>6.8349328451514673</v>
      </c>
      <c r="C10" s="84">
        <v>5.7869435414653942</v>
      </c>
      <c r="D10" s="84">
        <v>8.4135460044457488</v>
      </c>
      <c r="E10" s="84">
        <v>8.8345677367992508</v>
      </c>
      <c r="F10" s="188">
        <v>5.0453200958800792</v>
      </c>
    </row>
    <row r="11" spans="1:6" s="72" customFormat="1" ht="26.45" customHeight="1" x14ac:dyDescent="0.15">
      <c r="A11" s="77" t="s">
        <v>202</v>
      </c>
      <c r="B11" s="84">
        <v>0.2124904164381618</v>
      </c>
      <c r="C11" s="84">
        <v>0.22574384335689732</v>
      </c>
      <c r="D11" s="84">
        <v>0.1925264396436733</v>
      </c>
      <c r="E11" s="84">
        <v>0.22045961989369101</v>
      </c>
      <c r="F11" s="188">
        <v>2.6634978426031046</v>
      </c>
    </row>
    <row r="12" spans="1:6" s="72" customFormat="1" ht="26.45" customHeight="1" x14ac:dyDescent="0.15">
      <c r="A12" s="77" t="s">
        <v>303</v>
      </c>
      <c r="B12" s="84">
        <v>8.2434278610172083</v>
      </c>
      <c r="C12" s="84">
        <v>7.2986867379119271</v>
      </c>
      <c r="D12" s="84">
        <v>9.6665156385497166</v>
      </c>
      <c r="E12" s="84">
        <v>9.7653973546781394</v>
      </c>
      <c r="F12" s="188">
        <v>18.847846757823536</v>
      </c>
    </row>
    <row r="13" spans="1:6" s="72" customFormat="1" ht="18.75" customHeight="1" x14ac:dyDescent="0.15">
      <c r="A13" s="77" t="s">
        <v>191</v>
      </c>
      <c r="B13" s="90">
        <v>3.2468152562119214E-4</v>
      </c>
      <c r="C13" s="125">
        <v>-2.7238331141498874E-5</v>
      </c>
      <c r="D13" s="84">
        <v>8.5478742932510691E-4</v>
      </c>
      <c r="E13" s="84">
        <v>3.6766454091199436E-4</v>
      </c>
      <c r="F13" s="188">
        <v>-30.240580068625583</v>
      </c>
    </row>
    <row r="14" spans="1:6" s="72" customFormat="1" ht="26.1" customHeight="1" x14ac:dyDescent="0.15">
      <c r="A14" s="77" t="s">
        <v>140</v>
      </c>
      <c r="B14" s="84">
        <v>0.24333052988570666</v>
      </c>
      <c r="C14" s="84">
        <v>0.2998628578400287</v>
      </c>
      <c r="D14" s="84">
        <v>0.15817443476112752</v>
      </c>
      <c r="E14" s="84">
        <v>0.12406996313059984</v>
      </c>
      <c r="F14" s="188">
        <v>395.15008063290236</v>
      </c>
    </row>
    <row r="15" spans="1:6" s="72" customFormat="1" ht="39.6" customHeight="1" x14ac:dyDescent="0.15">
      <c r="A15" s="77" t="s">
        <v>203</v>
      </c>
      <c r="B15" s="202">
        <v>3812.7390469369434</v>
      </c>
      <c r="C15" s="202">
        <v>3854.2453604184489</v>
      </c>
      <c r="D15" s="202">
        <v>3750.2170226899048</v>
      </c>
      <c r="E15" s="202">
        <v>3778.9034232461054</v>
      </c>
      <c r="F15" s="188">
        <v>4.3323448014749895</v>
      </c>
    </row>
    <row r="16" spans="1:6" s="72" customFormat="1" ht="18.75" customHeight="1" x14ac:dyDescent="0.15">
      <c r="A16" s="77" t="s">
        <v>32</v>
      </c>
      <c r="B16" s="84">
        <v>0.16019316674988338</v>
      </c>
      <c r="C16" s="84">
        <v>0.18579197008323295</v>
      </c>
      <c r="D16" s="84">
        <v>0.12163303291829128</v>
      </c>
      <c r="E16" s="84">
        <v>0.13017491027759653</v>
      </c>
      <c r="F16" s="188">
        <v>0.23753048973960078</v>
      </c>
    </row>
    <row r="17" spans="1:7" s="72" customFormat="1" ht="32.1" customHeight="1" x14ac:dyDescent="0.15">
      <c r="A17" s="71" t="s">
        <v>33</v>
      </c>
      <c r="B17" s="201">
        <v>3905.9303539165053</v>
      </c>
      <c r="C17" s="201">
        <v>3927.4016546321477</v>
      </c>
      <c r="D17" s="201">
        <v>3873.5875831099129</v>
      </c>
      <c r="E17" s="201">
        <v>3902.0052541959103</v>
      </c>
      <c r="F17" s="187">
        <v>5.2819530500479521</v>
      </c>
    </row>
    <row r="18" spans="1:7" s="72" customFormat="1" ht="29.85" customHeight="1" x14ac:dyDescent="0.15">
      <c r="A18" s="73" t="s">
        <v>234</v>
      </c>
      <c r="B18" s="202">
        <v>3713.8343669920987</v>
      </c>
      <c r="C18" s="202">
        <v>3726.9235669417453</v>
      </c>
      <c r="D18" s="202">
        <v>3694.1177694920384</v>
      </c>
      <c r="E18" s="202">
        <v>3724.4296065254084</v>
      </c>
      <c r="F18" s="188">
        <v>6.5095430413095938</v>
      </c>
    </row>
    <row r="19" spans="1:7" s="72" customFormat="1" ht="33" customHeight="1" x14ac:dyDescent="0.15">
      <c r="A19" s="77" t="s">
        <v>81</v>
      </c>
      <c r="B19" s="84">
        <v>399.31529620368173</v>
      </c>
      <c r="C19" s="84">
        <v>355.31654753869054</v>
      </c>
      <c r="D19" s="84">
        <v>465.59173947532298</v>
      </c>
      <c r="E19" s="84">
        <v>465.03496431447962</v>
      </c>
      <c r="F19" s="188">
        <v>4.6490909857899281</v>
      </c>
    </row>
    <row r="20" spans="1:7" s="72" customFormat="1" ht="20.25" customHeight="1" x14ac:dyDescent="0.15">
      <c r="A20" s="77" t="s">
        <v>132</v>
      </c>
      <c r="B20" s="84">
        <v>32.460719229263354</v>
      </c>
      <c r="C20" s="84">
        <v>25.452303707392229</v>
      </c>
      <c r="D20" s="84">
        <v>43.017675230354527</v>
      </c>
      <c r="E20" s="84">
        <v>43.468834238686838</v>
      </c>
      <c r="F20" s="188">
        <v>2.9610082561310866</v>
      </c>
    </row>
    <row r="21" spans="1:7" s="72" customFormat="1" ht="18.75" customHeight="1" x14ac:dyDescent="0.15">
      <c r="A21" s="77" t="s">
        <v>53</v>
      </c>
      <c r="B21" s="84">
        <v>28.320099324580575</v>
      </c>
      <c r="C21" s="84">
        <v>24.763141510223594</v>
      </c>
      <c r="D21" s="84">
        <v>33.678036083141755</v>
      </c>
      <c r="E21" s="84">
        <v>34.279290123108801</v>
      </c>
      <c r="F21" s="188">
        <v>8.6168379715176151</v>
      </c>
    </row>
    <row r="22" spans="1:7" s="72" customFormat="1" ht="18.75" customHeight="1" x14ac:dyDescent="0.15">
      <c r="A22" s="77" t="s">
        <v>54</v>
      </c>
      <c r="B22" s="84">
        <v>10.036592008673635</v>
      </c>
      <c r="C22" s="84">
        <v>3.1650659692518963</v>
      </c>
      <c r="D22" s="84">
        <v>20.387347872412718</v>
      </c>
      <c r="E22" s="84">
        <v>20.640536917686774</v>
      </c>
      <c r="F22" s="188">
        <v>8.207033987870755</v>
      </c>
    </row>
    <row r="23" spans="1:7" s="72" customFormat="1" ht="25.15" customHeight="1" x14ac:dyDescent="0.15">
      <c r="A23" s="77" t="s">
        <v>172</v>
      </c>
      <c r="B23" s="84">
        <v>32.257819860755276</v>
      </c>
      <c r="C23" s="84">
        <v>32.46182486604274</v>
      </c>
      <c r="D23" s="84">
        <v>31.950521890464977</v>
      </c>
      <c r="E23" s="85">
        <v>33.200614838058478</v>
      </c>
      <c r="F23" s="188">
        <v>12.312989095609703</v>
      </c>
    </row>
    <row r="24" spans="1:7" s="72" customFormat="1" ht="25.15" customHeight="1" x14ac:dyDescent="0.15">
      <c r="A24" s="77" t="s">
        <v>87</v>
      </c>
      <c r="B24" s="84">
        <v>11.591731212467224</v>
      </c>
      <c r="C24" s="84">
        <v>13.441640059640596</v>
      </c>
      <c r="D24" s="84">
        <v>8.8051660830605485</v>
      </c>
      <c r="E24" s="84">
        <v>8.7858486947663685</v>
      </c>
      <c r="F24" s="188">
        <v>5.6007608988820579</v>
      </c>
    </row>
    <row r="25" spans="1:7" s="72" customFormat="1" ht="18.75" customHeight="1" x14ac:dyDescent="0.15">
      <c r="A25" s="77" t="s">
        <v>55</v>
      </c>
      <c r="B25" s="84">
        <v>0.17294587947767201</v>
      </c>
      <c r="C25" s="84">
        <v>0.15834769729702122</v>
      </c>
      <c r="D25" s="84">
        <v>0.19493549560361456</v>
      </c>
      <c r="E25" s="84">
        <v>0.19507843755315818</v>
      </c>
      <c r="F25" s="188">
        <v>13.223584168122013</v>
      </c>
    </row>
    <row r="26" spans="1:7" s="72" customFormat="1" ht="18.75" customHeight="1" x14ac:dyDescent="0.15">
      <c r="A26" s="77" t="s">
        <v>70</v>
      </c>
      <c r="B26" s="84">
        <v>6.1769413550815377</v>
      </c>
      <c r="C26" s="84">
        <v>5.706703929271133</v>
      </c>
      <c r="D26" s="84">
        <v>6.885272046784225</v>
      </c>
      <c r="E26" s="85">
        <v>7.1742000232363994</v>
      </c>
      <c r="F26" s="188">
        <v>17.151513469141751</v>
      </c>
    </row>
    <row r="27" spans="1:7" s="72" customFormat="1" ht="18.75" customHeight="1" x14ac:dyDescent="0.15">
      <c r="A27" s="77" t="s">
        <v>88</v>
      </c>
      <c r="B27" s="84">
        <v>112.30367993768299</v>
      </c>
      <c r="C27" s="84">
        <v>164.51616657941889</v>
      </c>
      <c r="D27" s="84">
        <v>33.654672545894606</v>
      </c>
      <c r="E27" s="84">
        <v>33.705368657235169</v>
      </c>
      <c r="F27" s="188">
        <v>10.165598477631969</v>
      </c>
      <c r="G27" s="75"/>
    </row>
    <row r="28" spans="1:7" s="72" customFormat="1" ht="18.75" customHeight="1" x14ac:dyDescent="0.15">
      <c r="A28" s="77" t="s">
        <v>56</v>
      </c>
      <c r="B28" s="84">
        <v>187.95078965480079</v>
      </c>
      <c r="C28" s="84">
        <v>179.91626945519081</v>
      </c>
      <c r="D28" s="84">
        <v>200.05339344198535</v>
      </c>
      <c r="E28" s="84">
        <v>200.15347795458902</v>
      </c>
      <c r="F28" s="188">
        <v>2.0138357830269507</v>
      </c>
      <c r="G28" s="75"/>
    </row>
    <row r="29" spans="1:7" s="72" customFormat="1" ht="18.75" customHeight="1" x14ac:dyDescent="0.15">
      <c r="A29" s="77" t="s">
        <v>57</v>
      </c>
      <c r="B29" s="84">
        <v>47.428000350601479</v>
      </c>
      <c r="C29" s="84">
        <v>47.16485938353415</v>
      </c>
      <c r="D29" s="84">
        <v>47.824376336406722</v>
      </c>
      <c r="E29" s="84">
        <v>48.212786529555572</v>
      </c>
      <c r="F29" s="188">
        <v>5.5786066996358814</v>
      </c>
      <c r="G29" s="75"/>
    </row>
    <row r="30" spans="1:7" s="72" customFormat="1" ht="26.1" customHeight="1" x14ac:dyDescent="0.15">
      <c r="A30" s="77" t="s">
        <v>155</v>
      </c>
      <c r="B30" s="84">
        <v>643.23524616111843</v>
      </c>
      <c r="C30" s="84">
        <v>640.30630322788409</v>
      </c>
      <c r="D30" s="84">
        <v>647.64718800151979</v>
      </c>
      <c r="E30" s="84">
        <v>653.60012931007009</v>
      </c>
      <c r="F30" s="188">
        <v>9.5289774865120247</v>
      </c>
      <c r="G30" s="75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3" priority="191" stopIfTrue="1" operator="equal">
      <formula>"."</formula>
    </cfRule>
    <cfRule type="cellIs" dxfId="12" priority="192" stopIfTrue="1" operator="equal">
      <formula>"..."</formula>
    </cfRule>
  </conditionalFormatting>
  <conditionalFormatting sqref="B8:E8">
    <cfRule type="cellIs" dxfId="11" priority="95" stopIfTrue="1" operator="equal">
      <formula>"."</formula>
    </cfRule>
    <cfRule type="cellIs" dxfId="10" priority="96" stopIfTrue="1" operator="equal">
      <formula>"..."</formula>
    </cfRule>
  </conditionalFormatting>
  <conditionalFormatting sqref="F7:F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pane="bottomLeft" activeCell="F35" sqref="B7:F35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5" customHeight="1" x14ac:dyDescent="0.2">
      <c r="A1" s="138" t="s">
        <v>213</v>
      </c>
      <c r="B1" s="138"/>
      <c r="C1" s="138"/>
      <c r="D1" s="138"/>
      <c r="E1" s="138"/>
      <c r="F1" s="138"/>
    </row>
    <row r="2" spans="1:6" s="7" customFormat="1" ht="14.85" customHeight="1" x14ac:dyDescent="0.2">
      <c r="A2" s="324" t="s">
        <v>330</v>
      </c>
      <c r="B2" s="324"/>
      <c r="C2" s="324"/>
      <c r="D2" s="324"/>
      <c r="E2" s="324"/>
      <c r="F2" s="324"/>
    </row>
    <row r="3" spans="1:6" s="70" customFormat="1" ht="18" customHeight="1" x14ac:dyDescent="0.15">
      <c r="A3" s="239" t="s">
        <v>10</v>
      </c>
      <c r="B3" s="205" t="s">
        <v>120</v>
      </c>
      <c r="C3" s="320" t="s">
        <v>0</v>
      </c>
      <c r="D3" s="321"/>
      <c r="E3" s="322"/>
      <c r="F3" s="316" t="s">
        <v>119</v>
      </c>
    </row>
    <row r="4" spans="1:6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6" s="70" customFormat="1" ht="33" customHeight="1" x14ac:dyDescent="0.15">
      <c r="A5" s="239"/>
      <c r="B5" s="231"/>
      <c r="C5" s="225"/>
      <c r="D5" s="280"/>
      <c r="E5" s="177" t="s">
        <v>134</v>
      </c>
      <c r="F5" s="318"/>
    </row>
    <row r="6" spans="1:6" s="70" customFormat="1" ht="15" customHeight="1" x14ac:dyDescent="0.15">
      <c r="A6" s="240"/>
      <c r="B6" s="242" t="s">
        <v>287</v>
      </c>
      <c r="C6" s="234"/>
      <c r="D6" s="234"/>
      <c r="E6" s="243"/>
      <c r="F6" s="179" t="s">
        <v>2</v>
      </c>
    </row>
    <row r="7" spans="1:6" s="72" customFormat="1" ht="29.85" customHeight="1" x14ac:dyDescent="0.15">
      <c r="A7" s="77" t="s">
        <v>192</v>
      </c>
      <c r="B7" s="84">
        <v>146.93849390403616</v>
      </c>
      <c r="C7" s="84">
        <v>146.87304858495452</v>
      </c>
      <c r="D7" s="84">
        <v>147.03707586623091</v>
      </c>
      <c r="E7" s="84">
        <v>147.10132126870738</v>
      </c>
      <c r="F7" s="188">
        <v>8.5987634685998824</v>
      </c>
    </row>
    <row r="8" spans="1:6" s="72" customFormat="1" ht="29.85" customHeight="1" x14ac:dyDescent="0.15">
      <c r="A8" s="78" t="s">
        <v>205</v>
      </c>
      <c r="B8" s="84">
        <v>0.27049346817166103</v>
      </c>
      <c r="C8" s="84">
        <v>0.21181709176905866</v>
      </c>
      <c r="D8" s="84">
        <v>0.35887919844873178</v>
      </c>
      <c r="E8" s="84">
        <v>0.38009217595150357</v>
      </c>
      <c r="F8" s="188">
        <v>-1.4323176269794771</v>
      </c>
    </row>
    <row r="9" spans="1:6" s="72" customFormat="1" ht="16.7" customHeight="1" x14ac:dyDescent="0.15">
      <c r="A9" s="78" t="s">
        <v>193</v>
      </c>
      <c r="B9" s="84">
        <v>47.043056598606327</v>
      </c>
      <c r="C9" s="84">
        <v>46.660753040549643</v>
      </c>
      <c r="D9" s="84">
        <v>47.618930250627947</v>
      </c>
      <c r="E9" s="84">
        <v>48.024874913169889</v>
      </c>
      <c r="F9" s="188">
        <v>9.3639746198478324</v>
      </c>
    </row>
    <row r="10" spans="1:6" s="72" customFormat="1" ht="16.7" customHeight="1" x14ac:dyDescent="0.15">
      <c r="A10" s="78" t="s">
        <v>151</v>
      </c>
      <c r="B10" s="84">
        <v>39.462361196942538</v>
      </c>
      <c r="C10" s="84">
        <v>40.116441697912727</v>
      </c>
      <c r="D10" s="84">
        <v>38.477102967266347</v>
      </c>
      <c r="E10" s="84">
        <v>38.142982666332664</v>
      </c>
      <c r="F10" s="188">
        <v>17.187342698985887</v>
      </c>
    </row>
    <row r="11" spans="1:6" s="72" customFormat="1" ht="16.7" customHeight="1" x14ac:dyDescent="0.15">
      <c r="A11" s="78" t="s">
        <v>286</v>
      </c>
      <c r="B11" s="84">
        <v>19.360528731245548</v>
      </c>
      <c r="C11" s="84">
        <v>19.925820604378846</v>
      </c>
      <c r="D11" s="84">
        <v>18.509015088280311</v>
      </c>
      <c r="E11" s="84">
        <v>18.375080207245148</v>
      </c>
      <c r="F11" s="188">
        <v>9.4721943140425395</v>
      </c>
    </row>
    <row r="12" spans="1:6" s="72" customFormat="1" ht="16.7" customHeight="1" x14ac:dyDescent="0.15">
      <c r="A12" s="78" t="s">
        <v>194</v>
      </c>
      <c r="B12" s="84">
        <v>23.097171288944732</v>
      </c>
      <c r="C12" s="84">
        <v>23.69080286683435</v>
      </c>
      <c r="D12" s="84">
        <v>22.202968822055908</v>
      </c>
      <c r="E12" s="84">
        <v>22.295164108293385</v>
      </c>
      <c r="F12" s="188">
        <v>-4.7221398444459437</v>
      </c>
    </row>
    <row r="13" spans="1:6" s="72" customFormat="1" ht="16.7" customHeight="1" x14ac:dyDescent="0.2">
      <c r="A13" s="78" t="s">
        <v>152</v>
      </c>
      <c r="B13" s="123">
        <v>0</v>
      </c>
      <c r="C13" s="84">
        <v>13.07275130126871</v>
      </c>
      <c r="D13" s="84">
        <v>15.353883983121367</v>
      </c>
      <c r="E13" s="84">
        <v>15.421535744591777</v>
      </c>
      <c r="F13" s="188">
        <v>8.1197523341041631</v>
      </c>
    </row>
    <row r="14" spans="1:6" s="72" customFormat="1" ht="16.7" customHeight="1" x14ac:dyDescent="0.2">
      <c r="A14" s="78" t="s">
        <v>195</v>
      </c>
      <c r="B14" s="123">
        <v>0</v>
      </c>
      <c r="C14" s="84">
        <v>6.9712309313948728E-2</v>
      </c>
      <c r="D14" s="84">
        <v>0.11803175791736173</v>
      </c>
      <c r="E14" s="84">
        <v>0.1236168288394105</v>
      </c>
      <c r="F14" s="188">
        <v>4.2449576352629483</v>
      </c>
    </row>
    <row r="15" spans="1:6" s="72" customFormat="1" ht="16.7" customHeight="1" x14ac:dyDescent="0.2">
      <c r="A15" s="78" t="s">
        <v>153</v>
      </c>
      <c r="B15" s="123">
        <v>0</v>
      </c>
      <c r="C15" s="84">
        <v>3.1249496729272268</v>
      </c>
      <c r="D15" s="84">
        <v>4.398263798512926</v>
      </c>
      <c r="E15" s="84">
        <v>4.3379746242836053</v>
      </c>
      <c r="F15" s="188">
        <v>7.0267986183949596</v>
      </c>
    </row>
    <row r="16" spans="1:6" s="72" customFormat="1" ht="16.7" customHeight="1" x14ac:dyDescent="0.15">
      <c r="A16" s="77" t="s">
        <v>196</v>
      </c>
      <c r="B16" s="84">
        <v>151.37512308908552</v>
      </c>
      <c r="C16" s="84">
        <v>148.02483680409256</v>
      </c>
      <c r="D16" s="84">
        <v>156.4217452237684</v>
      </c>
      <c r="E16" s="84">
        <v>158.157209009448</v>
      </c>
      <c r="F16" s="188">
        <v>10.825565760670507</v>
      </c>
    </row>
    <row r="17" spans="1:7" s="72" customFormat="1" ht="29.85" customHeight="1" x14ac:dyDescent="0.15">
      <c r="A17" s="78" t="s">
        <v>197</v>
      </c>
      <c r="B17" s="84">
        <v>109.31546372673002</v>
      </c>
      <c r="C17" s="84">
        <v>107.18636366860598</v>
      </c>
      <c r="D17" s="84">
        <v>112.52258173584248</v>
      </c>
      <c r="E17" s="84">
        <v>113.93330033339821</v>
      </c>
      <c r="F17" s="188">
        <v>9.1535688872112146</v>
      </c>
    </row>
    <row r="18" spans="1:7" s="72" customFormat="1" ht="17.649999999999999" customHeight="1" x14ac:dyDescent="0.15">
      <c r="A18" s="78" t="s">
        <v>198</v>
      </c>
      <c r="B18" s="84">
        <v>0</v>
      </c>
      <c r="C18" s="84">
        <v>0</v>
      </c>
      <c r="D18" s="84">
        <v>0</v>
      </c>
      <c r="E18" s="84">
        <v>0</v>
      </c>
      <c r="F18" s="188" t="s">
        <v>331</v>
      </c>
    </row>
    <row r="19" spans="1:7" s="72" customFormat="1" ht="26.45" customHeight="1" x14ac:dyDescent="0.15">
      <c r="A19" s="78" t="s">
        <v>174</v>
      </c>
      <c r="B19" s="84">
        <v>20.074533688095645</v>
      </c>
      <c r="C19" s="84">
        <v>19.004501179618352</v>
      </c>
      <c r="D19" s="84">
        <v>21.68635109196957</v>
      </c>
      <c r="E19" s="84">
        <v>22.079152695005597</v>
      </c>
      <c r="F19" s="188">
        <v>16.141960081724665</v>
      </c>
    </row>
    <row r="20" spans="1:7" s="72" customFormat="1" ht="17.649999999999999" customHeight="1" x14ac:dyDescent="0.15">
      <c r="A20" s="78" t="s">
        <v>199</v>
      </c>
      <c r="B20" s="84">
        <v>17.396245583376306</v>
      </c>
      <c r="C20" s="84">
        <v>18.173158125605593</v>
      </c>
      <c r="D20" s="84">
        <v>16.225962300455215</v>
      </c>
      <c r="E20" s="84">
        <v>16.039278642170732</v>
      </c>
      <c r="F20" s="188">
        <v>12.366379290746869</v>
      </c>
    </row>
    <row r="21" spans="1:7" s="72" customFormat="1" ht="30.2" customHeight="1" x14ac:dyDescent="0.15">
      <c r="A21" s="79" t="s">
        <v>257</v>
      </c>
      <c r="B21" s="90">
        <v>0.17718983535372551</v>
      </c>
      <c r="C21" s="84">
        <v>-4.4057149423526259E-4</v>
      </c>
      <c r="D21" s="84">
        <v>0.44475907175213897</v>
      </c>
      <c r="E21" s="84">
        <v>0.44352762361739745</v>
      </c>
      <c r="F21" s="188">
        <v>152.93071503571312</v>
      </c>
    </row>
    <row r="22" spans="1:7" s="72" customFormat="1" ht="26.45" customHeight="1" x14ac:dyDescent="0.15">
      <c r="A22" s="78" t="s">
        <v>173</v>
      </c>
      <c r="B22" s="84">
        <v>3.6247808416754657</v>
      </c>
      <c r="C22" s="84">
        <v>3.3281601670617644</v>
      </c>
      <c r="D22" s="84">
        <v>4.0715881694000631</v>
      </c>
      <c r="E22" s="84">
        <v>4.1792424149579661</v>
      </c>
      <c r="F22" s="188">
        <v>19.577600547588084</v>
      </c>
    </row>
    <row r="23" spans="1:7" s="72" customFormat="1" ht="30.2" customHeight="1" x14ac:dyDescent="0.15">
      <c r="A23" s="78" t="s">
        <v>249</v>
      </c>
      <c r="B23" s="84">
        <v>0.25967450847582491</v>
      </c>
      <c r="C23" s="84">
        <v>3.8196260687852979E-2</v>
      </c>
      <c r="D23" s="84">
        <v>0.59329287197036618</v>
      </c>
      <c r="E23" s="84">
        <v>0.52853745496722138</v>
      </c>
      <c r="F23" s="188">
        <v>-45.910239611112083</v>
      </c>
    </row>
    <row r="24" spans="1:7" s="72" customFormat="1" ht="20.45" customHeight="1" x14ac:dyDescent="0.15">
      <c r="A24" s="77" t="s">
        <v>89</v>
      </c>
      <c r="B24" s="202">
        <v>1106.6712388936407</v>
      </c>
      <c r="C24" s="202">
        <v>1122.6399752670279</v>
      </c>
      <c r="D24" s="202">
        <v>1082.6171218452469</v>
      </c>
      <c r="E24" s="202">
        <v>1100.5540013814382</v>
      </c>
      <c r="F24" s="188">
        <v>2.8167629617320706</v>
      </c>
    </row>
    <row r="25" spans="1:7" s="72" customFormat="1" ht="21.75" customHeight="1" x14ac:dyDescent="0.15">
      <c r="A25" s="79" t="s">
        <v>206</v>
      </c>
      <c r="B25" s="84">
        <v>829.35151498719006</v>
      </c>
      <c r="C25" s="84">
        <v>842.44124344684064</v>
      </c>
      <c r="D25" s="84">
        <v>809.63412137896023</v>
      </c>
      <c r="E25" s="84">
        <v>821.55074939347605</v>
      </c>
      <c r="F25" s="188">
        <v>3.6417351277248371</v>
      </c>
    </row>
    <row r="26" spans="1:7" s="72" customFormat="1" ht="16.7" customHeight="1" x14ac:dyDescent="0.15">
      <c r="A26" s="79" t="s">
        <v>90</v>
      </c>
      <c r="B26" s="84">
        <v>4.0907234941188992</v>
      </c>
      <c r="C26" s="84">
        <v>3.7249195008008353</v>
      </c>
      <c r="D26" s="84">
        <v>4.6417434287147881</v>
      </c>
      <c r="E26" s="84">
        <v>4.6930530226192122</v>
      </c>
      <c r="F26" s="188">
        <v>-3.8588751492831141</v>
      </c>
    </row>
    <row r="27" spans="1:7" s="72" customFormat="1" ht="16.7" customHeight="1" x14ac:dyDescent="0.15">
      <c r="A27" s="79" t="s">
        <v>91</v>
      </c>
      <c r="B27" s="84">
        <v>7.7399665121018897</v>
      </c>
      <c r="C27" s="84">
        <v>5.1407210298359036</v>
      </c>
      <c r="D27" s="84">
        <v>11.655276628444847</v>
      </c>
      <c r="E27" s="84">
        <v>11.578440881747808</v>
      </c>
      <c r="F27" s="188">
        <v>-23.713211509894258</v>
      </c>
    </row>
    <row r="28" spans="1:7" s="72" customFormat="1" ht="16.7" customHeight="1" x14ac:dyDescent="0.15">
      <c r="A28" s="79" t="s">
        <v>92</v>
      </c>
      <c r="B28" s="84">
        <v>1.8248348216843606</v>
      </c>
      <c r="C28" s="84">
        <v>1.7002573852053302</v>
      </c>
      <c r="D28" s="84">
        <v>2.0124890085021434</v>
      </c>
      <c r="E28" s="84">
        <v>2.0555300178488878</v>
      </c>
      <c r="F28" s="188">
        <v>-4.4719705626783641</v>
      </c>
    </row>
    <row r="29" spans="1:7" s="72" customFormat="1" ht="16.7" customHeight="1" x14ac:dyDescent="0.15">
      <c r="A29" s="79" t="s">
        <v>93</v>
      </c>
      <c r="B29" s="84">
        <v>31.224788786482332</v>
      </c>
      <c r="C29" s="84">
        <v>34.249279991601519</v>
      </c>
      <c r="D29" s="84">
        <v>26.66892013421872</v>
      </c>
      <c r="E29" s="84">
        <v>27.182289236301923</v>
      </c>
      <c r="F29" s="188">
        <v>7.4690532586319955</v>
      </c>
    </row>
    <row r="30" spans="1:7" s="72" customFormat="1" ht="26.45" customHeight="1" x14ac:dyDescent="0.15">
      <c r="A30" s="79" t="s">
        <v>185</v>
      </c>
      <c r="B30" s="84">
        <v>1.8108147596401765</v>
      </c>
      <c r="C30" s="84">
        <v>1.7546781067657462</v>
      </c>
      <c r="D30" s="84">
        <v>1.895374839246539</v>
      </c>
      <c r="E30" s="84">
        <v>2.0071236426437924</v>
      </c>
      <c r="F30" s="188">
        <v>6.0035007044172781</v>
      </c>
    </row>
    <row r="31" spans="1:7" s="72" customFormat="1" ht="16.7" customHeight="1" x14ac:dyDescent="0.15">
      <c r="A31" s="79" t="s">
        <v>233</v>
      </c>
      <c r="B31" s="84">
        <v>1.1164352407008755</v>
      </c>
      <c r="C31" s="84">
        <v>1.3324885109570441</v>
      </c>
      <c r="D31" s="84">
        <v>0.79098865996256884</v>
      </c>
      <c r="E31" s="84">
        <v>0.77443583837074603</v>
      </c>
      <c r="F31" s="188">
        <v>12.814905574366131</v>
      </c>
      <c r="G31" s="80"/>
    </row>
    <row r="32" spans="1:7" s="72" customFormat="1" ht="16.7" customHeight="1" x14ac:dyDescent="0.2">
      <c r="A32" s="79" t="s">
        <v>256</v>
      </c>
      <c r="B32" s="84">
        <v>229.51215858646214</v>
      </c>
      <c r="C32" s="84">
        <v>232.29638445769476</v>
      </c>
      <c r="D32" s="84">
        <v>225.31820776719692</v>
      </c>
      <c r="E32" s="84">
        <v>230.71237934842981</v>
      </c>
      <c r="F32" s="188">
        <v>0.62821574164308669</v>
      </c>
      <c r="G32" s="81"/>
    </row>
    <row r="33" spans="1:7" s="72" customFormat="1" ht="16.7" customHeight="1" x14ac:dyDescent="0.15">
      <c r="A33" s="79" t="s">
        <v>209</v>
      </c>
      <c r="B33" s="90">
        <v>1.7052601135566815E-6</v>
      </c>
      <c r="C33" s="84">
        <v>2.8373261605727992E-6</v>
      </c>
      <c r="D33" s="84">
        <v>0</v>
      </c>
      <c r="E33" s="84">
        <v>0</v>
      </c>
      <c r="F33" s="188">
        <v>254.51841934830415</v>
      </c>
      <c r="G33" s="75"/>
    </row>
    <row r="34" spans="1:7" s="80" customFormat="1" ht="16.7" customHeight="1" x14ac:dyDescent="0.15">
      <c r="A34" s="44" t="s">
        <v>94</v>
      </c>
      <c r="B34" s="84">
        <v>274.37751015993973</v>
      </c>
      <c r="C34" s="84">
        <v>260.16969849721022</v>
      </c>
      <c r="D34" s="84">
        <v>295.77910116537447</v>
      </c>
      <c r="E34" s="84">
        <v>296.95785880995317</v>
      </c>
      <c r="F34" s="188">
        <v>9.1743623582543812</v>
      </c>
      <c r="G34" s="75"/>
    </row>
    <row r="35" spans="1:7" s="81" customFormat="1" ht="22.7" customHeight="1" x14ac:dyDescent="0.2">
      <c r="A35" s="77" t="s">
        <v>250</v>
      </c>
      <c r="B35" s="84">
        <v>16.133043176503971</v>
      </c>
      <c r="C35" s="84">
        <v>18.040464484479116</v>
      </c>
      <c r="D35" s="84">
        <v>13.259845552733333</v>
      </c>
      <c r="E35" s="84">
        <v>13.52743747619372</v>
      </c>
      <c r="F35" s="188">
        <v>30.112604675647798</v>
      </c>
      <c r="G35" s="75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7:F3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13:B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zoomScaleNormal="100" zoomScaleSheetLayoutView="100" workbookViewId="0">
      <pane ySplit="6" topLeftCell="A7" activePane="bottomLeft" state="frozen"/>
      <selection pane="bottomLeft" activeCell="R30" sqref="R30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7" s="7" customFormat="1" ht="16.5" customHeight="1" x14ac:dyDescent="0.2">
      <c r="A1" s="138" t="s">
        <v>213</v>
      </c>
      <c r="B1" s="138"/>
      <c r="C1" s="138"/>
      <c r="D1" s="138"/>
      <c r="E1" s="138"/>
      <c r="F1" s="138"/>
    </row>
    <row r="2" spans="1:7" s="7" customFormat="1" ht="14.85" customHeight="1" x14ac:dyDescent="0.2">
      <c r="A2" s="324" t="s">
        <v>330</v>
      </c>
      <c r="B2" s="324"/>
      <c r="C2" s="324"/>
      <c r="D2" s="324"/>
      <c r="E2" s="324"/>
      <c r="F2" s="324"/>
    </row>
    <row r="3" spans="1:7" s="70" customFormat="1" ht="18" customHeight="1" x14ac:dyDescent="0.15">
      <c r="A3" s="237" t="s">
        <v>10</v>
      </c>
      <c r="B3" s="204" t="s">
        <v>120</v>
      </c>
      <c r="C3" s="215" t="s">
        <v>0</v>
      </c>
      <c r="D3" s="216"/>
      <c r="E3" s="217"/>
      <c r="F3" s="316" t="s">
        <v>119</v>
      </c>
    </row>
    <row r="4" spans="1:7" s="70" customFormat="1" ht="16.7" customHeight="1" x14ac:dyDescent="0.15">
      <c r="A4" s="239"/>
      <c r="B4" s="205"/>
      <c r="C4" s="224" t="s">
        <v>41</v>
      </c>
      <c r="D4" s="279" t="s">
        <v>84</v>
      </c>
      <c r="E4" s="69" t="s">
        <v>123</v>
      </c>
      <c r="F4" s="317"/>
    </row>
    <row r="5" spans="1:7" s="70" customFormat="1" ht="33" customHeight="1" x14ac:dyDescent="0.15">
      <c r="A5" s="239"/>
      <c r="B5" s="231"/>
      <c r="C5" s="225"/>
      <c r="D5" s="280"/>
      <c r="E5" s="177" t="s">
        <v>134</v>
      </c>
      <c r="F5" s="318"/>
    </row>
    <row r="6" spans="1:7" s="70" customFormat="1" ht="15" customHeight="1" x14ac:dyDescent="0.15">
      <c r="A6" s="240"/>
      <c r="B6" s="242" t="s">
        <v>287</v>
      </c>
      <c r="C6" s="234"/>
      <c r="D6" s="234"/>
      <c r="E6" s="243"/>
      <c r="F6" s="149" t="s">
        <v>2</v>
      </c>
    </row>
    <row r="7" spans="1:7" s="80" customFormat="1" ht="22.35" customHeight="1" x14ac:dyDescent="0.15">
      <c r="A7" s="44" t="s">
        <v>58</v>
      </c>
      <c r="B7" s="84">
        <v>111.14392462204614</v>
      </c>
      <c r="C7" s="84">
        <v>124.7552661738231</v>
      </c>
      <c r="D7" s="84">
        <v>90.640811838634946</v>
      </c>
      <c r="E7" s="84">
        <v>91.899012394216797</v>
      </c>
      <c r="F7" s="188">
        <v>7.6394804188196606</v>
      </c>
    </row>
    <row r="8" spans="1:7" s="81" customFormat="1" ht="20.25" customHeight="1" x14ac:dyDescent="0.2">
      <c r="A8" s="79" t="s">
        <v>95</v>
      </c>
      <c r="B8" s="84">
        <v>3.537480715213376</v>
      </c>
      <c r="C8" s="84">
        <v>3.8139259401125569</v>
      </c>
      <c r="D8" s="84">
        <v>3.1210641847058871</v>
      </c>
      <c r="E8" s="84">
        <v>3.0924521165957399</v>
      </c>
      <c r="F8" s="188">
        <v>-2.2273136292688243</v>
      </c>
      <c r="G8" s="82"/>
    </row>
    <row r="9" spans="1:7" s="82" customFormat="1" ht="14.1" customHeight="1" x14ac:dyDescent="0.2">
      <c r="A9" s="50" t="s">
        <v>96</v>
      </c>
      <c r="B9" s="84">
        <v>13.709400457828236</v>
      </c>
      <c r="C9" s="84">
        <v>16.510014030577864</v>
      </c>
      <c r="D9" s="84">
        <v>9.4907644235762341</v>
      </c>
      <c r="E9" s="84">
        <v>9.664967535221038</v>
      </c>
      <c r="F9" s="188">
        <v>16.436681465316607</v>
      </c>
    </row>
    <row r="10" spans="1:7" s="82" customFormat="1" ht="14.1" customHeight="1" x14ac:dyDescent="0.2">
      <c r="A10" s="50" t="s">
        <v>97</v>
      </c>
      <c r="B10" s="84">
        <v>52.67082949479282</v>
      </c>
      <c r="C10" s="84">
        <v>61.680538493294691</v>
      </c>
      <c r="D10" s="84">
        <v>39.099273815339416</v>
      </c>
      <c r="E10" s="84">
        <v>39.181917297047946</v>
      </c>
      <c r="F10" s="188">
        <v>6.702275262521221</v>
      </c>
    </row>
    <row r="11" spans="1:7" s="82" customFormat="1" ht="14.1" customHeight="1" x14ac:dyDescent="0.2">
      <c r="A11" s="50" t="s">
        <v>98</v>
      </c>
      <c r="B11" s="84">
        <v>19.708163856056949</v>
      </c>
      <c r="C11" s="84">
        <v>20.971047015913143</v>
      </c>
      <c r="D11" s="84">
        <v>17.80585057119033</v>
      </c>
      <c r="E11" s="84">
        <v>18.472546057337038</v>
      </c>
      <c r="F11" s="188">
        <v>3.7452220090788497</v>
      </c>
    </row>
    <row r="12" spans="1:7" s="82" customFormat="1" ht="14.1" customHeight="1" x14ac:dyDescent="0.2">
      <c r="A12" s="50" t="s">
        <v>99</v>
      </c>
      <c r="B12" s="84">
        <v>20.620319127493431</v>
      </c>
      <c r="C12" s="84">
        <v>21.049097886333875</v>
      </c>
      <c r="D12" s="84">
        <v>19.974438688875754</v>
      </c>
      <c r="E12" s="84">
        <v>20.354468634047798</v>
      </c>
      <c r="F12" s="188">
        <v>10.663867712049726</v>
      </c>
    </row>
    <row r="13" spans="1:7" s="82" customFormat="1" ht="14.1" customHeight="1" x14ac:dyDescent="0.2">
      <c r="A13" s="50" t="s">
        <v>100</v>
      </c>
      <c r="B13" s="84">
        <v>0.89773097066134078</v>
      </c>
      <c r="C13" s="84">
        <v>0.73064280759098243</v>
      </c>
      <c r="D13" s="84">
        <v>1.1494201549473173</v>
      </c>
      <c r="E13" s="84">
        <v>1.1326607539672229</v>
      </c>
      <c r="F13" s="188">
        <v>3.0544177941790989</v>
      </c>
    </row>
    <row r="14" spans="1:7" s="82" customFormat="1" ht="21.6" customHeight="1" x14ac:dyDescent="0.2">
      <c r="A14" s="77" t="s">
        <v>124</v>
      </c>
      <c r="B14" s="84">
        <v>18.530466212999265</v>
      </c>
      <c r="C14" s="84">
        <v>17.865336014606555</v>
      </c>
      <c r="D14" s="84">
        <v>19.532368885224702</v>
      </c>
      <c r="E14" s="84">
        <v>19.460427373262355</v>
      </c>
      <c r="F14" s="188">
        <v>13.718206381227283</v>
      </c>
    </row>
    <row r="15" spans="1:7" s="82" customFormat="1" ht="15" customHeight="1" x14ac:dyDescent="0.2">
      <c r="A15" s="51" t="s">
        <v>101</v>
      </c>
      <c r="B15" s="84">
        <v>50.934859014209586</v>
      </c>
      <c r="C15" s="84">
        <v>48.807356883140471</v>
      </c>
      <c r="D15" s="84">
        <v>54.1395700248273</v>
      </c>
      <c r="E15" s="84">
        <v>53.074583703244713</v>
      </c>
      <c r="F15" s="188">
        <v>11.451989058359043</v>
      </c>
    </row>
    <row r="16" spans="1:7" s="82" customFormat="1" ht="21.6" customHeight="1" x14ac:dyDescent="0.2">
      <c r="A16" s="77" t="s">
        <v>251</v>
      </c>
      <c r="B16" s="84">
        <v>33.570029403800142</v>
      </c>
      <c r="C16" s="84">
        <v>32.891136218610306</v>
      </c>
      <c r="D16" s="84">
        <v>34.592663615930334</v>
      </c>
      <c r="E16" s="84">
        <v>34.614961829067362</v>
      </c>
      <c r="F16" s="188">
        <v>6.9765183261311936</v>
      </c>
    </row>
    <row r="17" spans="1:6" s="82" customFormat="1" ht="14.1" customHeight="1" x14ac:dyDescent="0.2">
      <c r="A17" s="51" t="s">
        <v>102</v>
      </c>
      <c r="B17" s="84">
        <v>5.1364690389563261</v>
      </c>
      <c r="C17" s="84">
        <v>4.8699088281984828</v>
      </c>
      <c r="D17" s="84">
        <v>5.5379955192042951</v>
      </c>
      <c r="E17" s="84">
        <v>5.4655660097563459</v>
      </c>
      <c r="F17" s="188">
        <v>1.4810341140900647</v>
      </c>
    </row>
    <row r="18" spans="1:6" s="82" customFormat="1" ht="31.15" customHeight="1" x14ac:dyDescent="0.2">
      <c r="A18" s="77" t="s">
        <v>103</v>
      </c>
      <c r="B18" s="84">
        <v>25.85919673722351</v>
      </c>
      <c r="C18" s="84">
        <v>25.333307635670298</v>
      </c>
      <c r="D18" s="84">
        <v>26.651356975044056</v>
      </c>
      <c r="E18" s="84">
        <v>26.895086163410713</v>
      </c>
      <c r="F18" s="188">
        <v>2.8118737932051019</v>
      </c>
    </row>
    <row r="19" spans="1:6" s="82" customFormat="1" ht="14.1" customHeight="1" x14ac:dyDescent="0.2">
      <c r="A19" s="51" t="s">
        <v>104</v>
      </c>
      <c r="B19" s="84">
        <v>75.874840665610762</v>
      </c>
      <c r="C19" s="84">
        <v>81.644587005897378</v>
      </c>
      <c r="D19" s="84">
        <v>67.183723813052865</v>
      </c>
      <c r="E19" s="84">
        <v>65.760234653314399</v>
      </c>
      <c r="F19" s="188">
        <v>4.591681186631142</v>
      </c>
    </row>
    <row r="20" spans="1:6" s="82" customFormat="1" ht="14.1" customHeight="1" x14ac:dyDescent="0.2">
      <c r="A20" s="44" t="s">
        <v>105</v>
      </c>
      <c r="B20" s="84">
        <v>114.43517189874574</v>
      </c>
      <c r="C20" s="84">
        <v>126.82916651274172</v>
      </c>
      <c r="D20" s="84">
        <v>95.765780021309851</v>
      </c>
      <c r="E20" s="84">
        <v>97.100350153904387</v>
      </c>
      <c r="F20" s="188">
        <v>9.6626471985065798</v>
      </c>
    </row>
    <row r="21" spans="1:6" s="82" customFormat="1" ht="14.1" customHeight="1" x14ac:dyDescent="0.2">
      <c r="A21" s="44" t="s">
        <v>59</v>
      </c>
      <c r="B21" s="84">
        <v>33.760701532073895</v>
      </c>
      <c r="C21" s="84">
        <v>37.767228559390205</v>
      </c>
      <c r="D21" s="84">
        <v>27.725567140774515</v>
      </c>
      <c r="E21" s="84">
        <v>28.030495935345947</v>
      </c>
      <c r="F21" s="188">
        <v>6.688624110527468</v>
      </c>
    </row>
    <row r="22" spans="1:6" s="82" customFormat="1" ht="14.1" customHeight="1" x14ac:dyDescent="0.2">
      <c r="A22" s="44" t="s">
        <v>247</v>
      </c>
      <c r="B22" s="84">
        <v>2.0276801914256795</v>
      </c>
      <c r="C22" s="84">
        <v>1.796922199098014</v>
      </c>
      <c r="D22" s="84">
        <v>2.3752768720592643</v>
      </c>
      <c r="E22" s="84">
        <v>2.3593322182476326</v>
      </c>
      <c r="F22" s="188">
        <v>25.604419923427347</v>
      </c>
    </row>
    <row r="23" spans="1:6" s="82" customFormat="1" ht="14.1" customHeight="1" x14ac:dyDescent="0.2">
      <c r="A23" s="44" t="s">
        <v>106</v>
      </c>
      <c r="B23" s="84">
        <v>26.814143574034208</v>
      </c>
      <c r="C23" s="84">
        <v>24.7498177471914</v>
      </c>
      <c r="D23" s="84">
        <v>29.923690497712801</v>
      </c>
      <c r="E23" s="84">
        <v>29.885499384039338</v>
      </c>
      <c r="F23" s="188">
        <v>-0.66304664407042446</v>
      </c>
    </row>
    <row r="24" spans="1:6" s="82" customFormat="1" ht="14.1" customHeight="1" x14ac:dyDescent="0.2">
      <c r="A24" s="71" t="s">
        <v>107</v>
      </c>
      <c r="B24" s="84">
        <v>20.123650252514917</v>
      </c>
      <c r="C24" s="84">
        <v>17.98895023188048</v>
      </c>
      <c r="D24" s="84">
        <v>23.339203628743597</v>
      </c>
      <c r="E24" s="84">
        <v>22.663385700202411</v>
      </c>
      <c r="F24" s="188">
        <v>-68.404933002658552</v>
      </c>
    </row>
    <row r="25" spans="1:6" s="82" customFormat="1" ht="14.1" customHeight="1" x14ac:dyDescent="0.2">
      <c r="A25" s="43" t="s">
        <v>108</v>
      </c>
      <c r="B25" s="84">
        <v>0.47500136250283076</v>
      </c>
      <c r="C25" s="84">
        <v>0.47297965779009177</v>
      </c>
      <c r="D25" s="84">
        <v>0.47804670814950062</v>
      </c>
      <c r="E25" s="84">
        <v>0.53901590418760104</v>
      </c>
      <c r="F25" s="188">
        <v>-16.021090129877795</v>
      </c>
    </row>
    <row r="26" spans="1:6" s="82" customFormat="1" ht="14.1" customHeight="1" x14ac:dyDescent="0.2">
      <c r="A26" s="43" t="s">
        <v>210</v>
      </c>
      <c r="B26" s="84">
        <v>0</v>
      </c>
      <c r="C26" s="84">
        <v>0</v>
      </c>
      <c r="D26" s="84">
        <v>0</v>
      </c>
      <c r="E26" s="84">
        <v>0</v>
      </c>
      <c r="F26" s="188" t="s">
        <v>331</v>
      </c>
    </row>
    <row r="27" spans="1:6" s="82" customFormat="1" ht="14.1" customHeight="1" x14ac:dyDescent="0.2">
      <c r="A27" s="43" t="s">
        <v>109</v>
      </c>
      <c r="B27" s="84">
        <v>7.4181266046497676</v>
      </c>
      <c r="C27" s="84">
        <v>6.3962688536776717</v>
      </c>
      <c r="D27" s="84">
        <v>8.9573771360603622</v>
      </c>
      <c r="E27" s="84">
        <v>8.2740175537758418</v>
      </c>
      <c r="F27" s="188">
        <v>-12.305938045281403</v>
      </c>
    </row>
    <row r="28" spans="1:6" s="82" customFormat="1" ht="21.6" customHeight="1" x14ac:dyDescent="0.2">
      <c r="A28" s="43" t="s">
        <v>154</v>
      </c>
      <c r="B28" s="84">
        <v>1.3155602359261473</v>
      </c>
      <c r="C28" s="84">
        <v>1.3200782194075946</v>
      </c>
      <c r="D28" s="84">
        <v>1.308754681563902</v>
      </c>
      <c r="E28" s="84">
        <v>1.3031649642164358</v>
      </c>
      <c r="F28" s="188">
        <v>-0.30036744249680153</v>
      </c>
    </row>
    <row r="29" spans="1:6" s="82" customFormat="1" ht="21.6" customHeight="1" x14ac:dyDescent="0.2">
      <c r="A29" s="73" t="s">
        <v>131</v>
      </c>
      <c r="B29" s="84">
        <v>0.23098070191234688</v>
      </c>
      <c r="C29" s="84">
        <v>3.1901763256342489E-2</v>
      </c>
      <c r="D29" s="84">
        <v>0.5308584117280255</v>
      </c>
      <c r="E29" s="84">
        <v>0.31581617361217668</v>
      </c>
      <c r="F29" s="188">
        <v>-69.565714913512764</v>
      </c>
    </row>
    <row r="30" spans="1:6" s="82" customFormat="1" ht="31.15" customHeight="1" x14ac:dyDescent="0.2">
      <c r="A30" s="43" t="s">
        <v>176</v>
      </c>
      <c r="B30" s="84">
        <v>1.5073094269507493E-2</v>
      </c>
      <c r="C30" s="84">
        <v>0</v>
      </c>
      <c r="D30" s="84">
        <v>3.7778082651960899E-2</v>
      </c>
      <c r="E30" s="84">
        <v>3.8204149903206176E-2</v>
      </c>
      <c r="F30" s="188" t="s">
        <v>331</v>
      </c>
    </row>
    <row r="31" spans="1:6" s="82" customFormat="1" ht="14.1" customHeight="1" x14ac:dyDescent="0.2">
      <c r="A31" s="43" t="s">
        <v>110</v>
      </c>
      <c r="B31" s="84">
        <v>10.624768493886982</v>
      </c>
      <c r="C31" s="84">
        <v>9.7178683565781281</v>
      </c>
      <c r="D31" s="84">
        <v>11.990855424245959</v>
      </c>
      <c r="E31" s="84">
        <v>12.156198226092123</v>
      </c>
      <c r="F31" s="188">
        <v>-25.295646857615779</v>
      </c>
    </row>
    <row r="32" spans="1:6" s="82" customFormat="1" ht="14.1" customHeight="1" x14ac:dyDescent="0.2">
      <c r="A32" s="71" t="s">
        <v>248</v>
      </c>
      <c r="B32" s="84">
        <v>212.80622988304646</v>
      </c>
      <c r="C32" s="84">
        <v>224.51146594144612</v>
      </c>
      <c r="D32" s="84">
        <v>195.17433267813877</v>
      </c>
      <c r="E32" s="84">
        <v>194.93363881027676</v>
      </c>
      <c r="F32" s="188">
        <v>6.8700107911763748</v>
      </c>
    </row>
    <row r="33" spans="1:7" s="82" customFormat="1" ht="14.1" customHeight="1" x14ac:dyDescent="0.2">
      <c r="A33" s="43" t="s">
        <v>111</v>
      </c>
      <c r="B33" s="84">
        <v>137.68967441809704</v>
      </c>
      <c r="C33" s="84">
        <v>154.96528591593855</v>
      </c>
      <c r="D33" s="84">
        <v>111.66697786057819</v>
      </c>
      <c r="E33" s="84">
        <v>125.89244849387447</v>
      </c>
      <c r="F33" s="188">
        <v>4.6218730150887151</v>
      </c>
    </row>
    <row r="34" spans="1:7" s="82" customFormat="1" ht="14.1" customHeight="1" x14ac:dyDescent="0.2">
      <c r="A34" s="43" t="s">
        <v>112</v>
      </c>
      <c r="B34" s="84">
        <v>41.384366422541632</v>
      </c>
      <c r="C34" s="84">
        <v>43.077724748151837</v>
      </c>
      <c r="D34" s="84">
        <v>38.833617357826412</v>
      </c>
      <c r="E34" s="84">
        <v>39.214500748319892</v>
      </c>
      <c r="F34" s="188">
        <v>9.8579984535366627</v>
      </c>
    </row>
    <row r="35" spans="1:7" s="82" customFormat="1" ht="14.1" customHeight="1" x14ac:dyDescent="0.2">
      <c r="A35" s="43" t="s">
        <v>113</v>
      </c>
      <c r="B35" s="84">
        <v>0.19356756786253149</v>
      </c>
      <c r="C35" s="84">
        <v>0.18607972035313361</v>
      </c>
      <c r="D35" s="84">
        <v>0.20484670455939341</v>
      </c>
      <c r="E35" s="84">
        <v>0.20037598846611826</v>
      </c>
      <c r="F35" s="188">
        <v>106.95402686433255</v>
      </c>
      <c r="G35" s="75"/>
    </row>
    <row r="36" spans="1:7" s="82" customFormat="1" ht="14.1" customHeight="1" x14ac:dyDescent="0.2">
      <c r="A36" s="43" t="s">
        <v>114</v>
      </c>
      <c r="B36" s="84">
        <v>32.531642087047388</v>
      </c>
      <c r="C36" s="84">
        <v>25.472660784889534</v>
      </c>
      <c r="D36" s="84">
        <v>43.164766619525139</v>
      </c>
      <c r="E36" s="84">
        <v>28.391153250914382</v>
      </c>
      <c r="F36" s="188">
        <v>12.883285495069297</v>
      </c>
      <c r="G36" s="75"/>
    </row>
    <row r="37" spans="1:7" s="82" customFormat="1" ht="14.1" customHeight="1" x14ac:dyDescent="0.2">
      <c r="A37" s="43" t="s">
        <v>115</v>
      </c>
      <c r="B37" s="84">
        <v>0.93328026222807925</v>
      </c>
      <c r="C37" s="84">
        <v>0.72265244315062371</v>
      </c>
      <c r="D37" s="84">
        <v>1.2505543467436659</v>
      </c>
      <c r="E37" s="84">
        <v>1.1934464776021212</v>
      </c>
      <c r="F37" s="188">
        <v>8.119975757837862</v>
      </c>
      <c r="G37" s="75"/>
    </row>
    <row r="38" spans="1:7" s="82" customFormat="1" ht="14.1" customHeight="1" x14ac:dyDescent="0.2">
      <c r="A38" s="43" t="s">
        <v>116</v>
      </c>
      <c r="B38" s="90">
        <v>7.3699125269772153E-2</v>
      </c>
      <c r="C38" s="84">
        <v>8.7062328962432392E-2</v>
      </c>
      <c r="D38" s="94">
        <v>5.3569788905970389E-2</v>
      </c>
      <c r="E38" s="94">
        <v>4.1713851099782692E-2</v>
      </c>
      <c r="F38" s="188">
        <v>1.0462998544958231</v>
      </c>
      <c r="G38" s="75"/>
    </row>
    <row r="39" spans="1:7" s="82" customFormat="1" ht="14.1" customHeight="1" x14ac:dyDescent="0.2">
      <c r="A39" s="43" t="s">
        <v>177</v>
      </c>
      <c r="B39" s="84">
        <v>40.833893211154859</v>
      </c>
      <c r="C39" s="84">
        <v>42.022328482924259</v>
      </c>
      <c r="D39" s="84">
        <v>39.043722689007396</v>
      </c>
      <c r="E39" s="84">
        <v>40.021376839977201</v>
      </c>
      <c r="F39" s="188">
        <v>2.8478986276410114</v>
      </c>
      <c r="G39" s="75"/>
    </row>
    <row r="40" spans="1:7" s="82" customFormat="1" ht="14.1" customHeight="1" x14ac:dyDescent="0.2">
      <c r="A40" s="43" t="s">
        <v>117</v>
      </c>
      <c r="B40" s="84">
        <v>171.97233667189158</v>
      </c>
      <c r="C40" s="84">
        <v>182.48913745852187</v>
      </c>
      <c r="D40" s="84">
        <v>156.13060998913136</v>
      </c>
      <c r="E40" s="84">
        <v>154.91226197029957</v>
      </c>
      <c r="F40" s="188">
        <v>7.8716894749374946</v>
      </c>
      <c r="G40" s="75"/>
    </row>
    <row r="41" spans="1:7" s="82" customFormat="1" ht="14.1" customHeight="1" x14ac:dyDescent="0.2">
      <c r="A41" s="71" t="s">
        <v>118</v>
      </c>
      <c r="B41" s="122">
        <v>-65.652702032397215</v>
      </c>
      <c r="C41" s="83">
        <v>-46.116530335981977</v>
      </c>
      <c r="D41" s="122">
        <v>-95.08053837931449</v>
      </c>
      <c r="E41" s="122">
        <v>-94.114520263953722</v>
      </c>
      <c r="F41" s="188">
        <v>93.19520561782754</v>
      </c>
      <c r="G41" s="75"/>
    </row>
    <row r="42" spans="1:7" ht="29.25" customHeight="1" x14ac:dyDescent="0.15">
      <c r="A42" s="323" t="s">
        <v>297</v>
      </c>
      <c r="B42" s="323"/>
      <c r="C42" s="323"/>
      <c r="D42" s="323"/>
      <c r="E42" s="323"/>
      <c r="F42" s="323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3" priority="219" stopIfTrue="1" operator="equal">
      <formula>"."</formula>
    </cfRule>
    <cfRule type="cellIs" dxfId="2" priority="220" stopIfTrue="1" operator="equal">
      <formula>"..."</formula>
    </cfRule>
  </conditionalFormatting>
  <conditionalFormatting sqref="F7: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25" activePane="bottomLeft" state="frozen"/>
      <selection pane="bottomLeft" activeCell="D33" sqref="D33:H42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38" t="s">
        <v>314</v>
      </c>
      <c r="B1" s="138"/>
      <c r="C1" s="138"/>
      <c r="D1" s="138"/>
      <c r="E1" s="138"/>
      <c r="F1" s="138"/>
      <c r="G1" s="138"/>
      <c r="H1" s="138"/>
    </row>
    <row r="2" spans="1:8" s="1" customFormat="1" ht="15" customHeight="1" x14ac:dyDescent="0.15">
      <c r="A2" s="228" t="s">
        <v>277</v>
      </c>
      <c r="B2" s="228"/>
      <c r="C2" s="228"/>
      <c r="D2" s="228"/>
      <c r="E2" s="228"/>
      <c r="F2" s="228"/>
      <c r="G2" s="228"/>
      <c r="H2" s="228"/>
    </row>
    <row r="3" spans="1:8" ht="18" customHeight="1" x14ac:dyDescent="0.15">
      <c r="A3" s="218" t="s">
        <v>8</v>
      </c>
      <c r="B3" s="218"/>
      <c r="C3" s="219"/>
      <c r="D3" s="204" t="s">
        <v>121</v>
      </c>
      <c r="E3" s="215" t="s">
        <v>0</v>
      </c>
      <c r="F3" s="216"/>
      <c r="G3" s="217"/>
      <c r="H3" s="207" t="s">
        <v>119</v>
      </c>
    </row>
    <row r="4" spans="1:8" ht="16.7" customHeight="1" x14ac:dyDescent="0.15">
      <c r="A4" s="220"/>
      <c r="B4" s="220"/>
      <c r="C4" s="221"/>
      <c r="D4" s="205"/>
      <c r="E4" s="224" t="s">
        <v>4</v>
      </c>
      <c r="F4" s="226" t="s">
        <v>126</v>
      </c>
      <c r="G4" s="172" t="s">
        <v>123</v>
      </c>
      <c r="H4" s="208"/>
    </row>
    <row r="5" spans="1:8" ht="33" customHeight="1" x14ac:dyDescent="0.15">
      <c r="A5" s="220"/>
      <c r="B5" s="220"/>
      <c r="C5" s="221"/>
      <c r="D5" s="206"/>
      <c r="E5" s="225"/>
      <c r="F5" s="227"/>
      <c r="G5" s="167" t="s">
        <v>128</v>
      </c>
      <c r="H5" s="209"/>
    </row>
    <row r="6" spans="1:8" ht="15" customHeight="1" x14ac:dyDescent="0.15">
      <c r="A6" s="222"/>
      <c r="B6" s="222"/>
      <c r="C6" s="223"/>
      <c r="D6" s="210" t="s">
        <v>1</v>
      </c>
      <c r="E6" s="211"/>
      <c r="F6" s="211"/>
      <c r="G6" s="212"/>
      <c r="H6" s="165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82</v>
      </c>
      <c r="C9" s="8">
        <v>15</v>
      </c>
      <c r="D9" s="191">
        <v>34</v>
      </c>
      <c r="E9" s="191">
        <v>28</v>
      </c>
      <c r="F9" s="191">
        <v>6</v>
      </c>
      <c r="G9" s="191">
        <v>6</v>
      </c>
      <c r="H9" s="184">
        <v>25.925925925925924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91">
        <v>40</v>
      </c>
      <c r="E10" s="191">
        <v>25</v>
      </c>
      <c r="F10" s="191">
        <v>15</v>
      </c>
      <c r="G10" s="191">
        <v>12</v>
      </c>
      <c r="H10" s="184">
        <v>5.2631578947368416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91">
        <v>156</v>
      </c>
      <c r="E11" s="191">
        <v>124</v>
      </c>
      <c r="F11" s="191">
        <v>32</v>
      </c>
      <c r="G11" s="191">
        <v>26</v>
      </c>
      <c r="H11" s="184">
        <v>-6.5868263473053901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91">
        <v>359</v>
      </c>
      <c r="E12" s="191">
        <v>273</v>
      </c>
      <c r="F12" s="191">
        <v>86</v>
      </c>
      <c r="G12" s="191">
        <v>80</v>
      </c>
      <c r="H12" s="184">
        <v>-0.27777777777777779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91">
        <v>971</v>
      </c>
      <c r="E13" s="191">
        <v>781</v>
      </c>
      <c r="F13" s="191">
        <v>190</v>
      </c>
      <c r="G13" s="191">
        <v>170</v>
      </c>
      <c r="H13" s="184">
        <v>-2.9970029970029972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91">
        <v>3757</v>
      </c>
      <c r="E14" s="191">
        <v>2909</v>
      </c>
      <c r="F14" s="191">
        <v>848</v>
      </c>
      <c r="G14" s="191">
        <v>767</v>
      </c>
      <c r="H14" s="184">
        <v>0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91">
        <v>6705</v>
      </c>
      <c r="E15" s="191">
        <v>5028</v>
      </c>
      <c r="F15" s="191">
        <v>1677</v>
      </c>
      <c r="G15" s="191">
        <v>1525</v>
      </c>
      <c r="H15" s="184">
        <v>4.0018613308515594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91">
        <v>15167</v>
      </c>
      <c r="E16" s="191">
        <v>10937</v>
      </c>
      <c r="F16" s="191">
        <v>4230</v>
      </c>
      <c r="G16" s="191">
        <v>3819</v>
      </c>
      <c r="H16" s="184">
        <v>-1.2693659679729201</v>
      </c>
    </row>
    <row r="17" spans="1:10" ht="15.95" customHeight="1" x14ac:dyDescent="0.2">
      <c r="A17" s="9">
        <v>85</v>
      </c>
      <c r="B17" s="12" t="s">
        <v>9</v>
      </c>
      <c r="C17" s="8"/>
      <c r="D17" s="191">
        <v>28853</v>
      </c>
      <c r="E17" s="191">
        <v>21153</v>
      </c>
      <c r="F17" s="191">
        <v>7700</v>
      </c>
      <c r="G17" s="191">
        <v>7066</v>
      </c>
      <c r="H17" s="184">
        <v>5.0384069314499982</v>
      </c>
    </row>
    <row r="18" spans="1:10" s="13" customFormat="1" ht="24.75" customHeight="1" x14ac:dyDescent="0.2">
      <c r="B18" s="138" t="s">
        <v>5</v>
      </c>
      <c r="C18" s="14"/>
      <c r="D18" s="192">
        <v>56042</v>
      </c>
      <c r="E18" s="192">
        <v>41258</v>
      </c>
      <c r="F18" s="192">
        <v>14784</v>
      </c>
      <c r="G18" s="192">
        <v>13471</v>
      </c>
      <c r="H18" s="185">
        <v>2.5884161968221426</v>
      </c>
      <c r="J18" s="2"/>
    </row>
    <row r="19" spans="1:10" s="15" customFormat="1" ht="25.15" customHeight="1" x14ac:dyDescent="0.2">
      <c r="A19" s="214" t="s">
        <v>6</v>
      </c>
      <c r="B19" s="214"/>
      <c r="C19" s="214"/>
      <c r="D19" s="214"/>
      <c r="E19" s="214"/>
      <c r="F19" s="214"/>
      <c r="G19" s="214"/>
      <c r="H19" s="214"/>
      <c r="J19" s="2"/>
    </row>
    <row r="20" spans="1:10" ht="6.2" customHeight="1" x14ac:dyDescent="0.2">
      <c r="A20" s="166"/>
      <c r="B20" s="166"/>
      <c r="C20" s="166"/>
      <c r="D20" s="166"/>
      <c r="E20" s="166"/>
      <c r="F20" s="166"/>
      <c r="G20" s="166"/>
      <c r="H20" s="166"/>
    </row>
    <row r="21" spans="1:10" ht="15.95" customHeight="1" x14ac:dyDescent="0.2">
      <c r="A21" s="7"/>
      <c r="B21" s="7" t="s">
        <v>82</v>
      </c>
      <c r="C21" s="8">
        <v>15</v>
      </c>
      <c r="D21" s="191">
        <v>18</v>
      </c>
      <c r="E21" s="191">
        <v>14</v>
      </c>
      <c r="F21" s="191">
        <v>4</v>
      </c>
      <c r="G21" s="191">
        <v>4</v>
      </c>
      <c r="H21" s="184">
        <v>5.8823529411764701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91">
        <v>19</v>
      </c>
      <c r="E22" s="191">
        <v>10</v>
      </c>
      <c r="F22" s="191">
        <v>9</v>
      </c>
      <c r="G22" s="191">
        <v>7</v>
      </c>
      <c r="H22" s="184">
        <v>-13.636363636363635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91">
        <v>93</v>
      </c>
      <c r="E23" s="191">
        <v>76</v>
      </c>
      <c r="F23" s="191">
        <v>17</v>
      </c>
      <c r="G23" s="191">
        <v>13</v>
      </c>
      <c r="H23" s="184">
        <v>-8.8235294117647065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91">
        <v>209</v>
      </c>
      <c r="E24" s="191">
        <v>162</v>
      </c>
      <c r="F24" s="191">
        <v>47</v>
      </c>
      <c r="G24" s="191">
        <v>42</v>
      </c>
      <c r="H24" s="184">
        <v>-5.8558558558558556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91">
        <v>577</v>
      </c>
      <c r="E25" s="191">
        <v>466</v>
      </c>
      <c r="F25" s="191">
        <v>111</v>
      </c>
      <c r="G25" s="191">
        <v>98</v>
      </c>
      <c r="H25" s="184">
        <v>-3.9933444259567388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91">
        <v>2211</v>
      </c>
      <c r="E26" s="191">
        <v>1692</v>
      </c>
      <c r="F26" s="191">
        <v>519</v>
      </c>
      <c r="G26" s="191">
        <v>476</v>
      </c>
      <c r="H26" s="184">
        <v>-1.6459074733096084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91">
        <v>3595</v>
      </c>
      <c r="E27" s="191">
        <v>2705</v>
      </c>
      <c r="F27" s="191">
        <v>890</v>
      </c>
      <c r="G27" s="191">
        <v>803</v>
      </c>
      <c r="H27" s="184">
        <v>4.0520984081041966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91">
        <v>5061</v>
      </c>
      <c r="E28" s="191">
        <v>3548</v>
      </c>
      <c r="F28" s="191">
        <v>1513</v>
      </c>
      <c r="G28" s="191">
        <v>1330</v>
      </c>
      <c r="H28" s="184">
        <v>-0.51110674267741307</v>
      </c>
    </row>
    <row r="29" spans="1:10" ht="15.95" customHeight="1" x14ac:dyDescent="0.2">
      <c r="A29" s="9">
        <v>85</v>
      </c>
      <c r="B29" s="12" t="s">
        <v>9</v>
      </c>
      <c r="C29" s="8"/>
      <c r="D29" s="191">
        <v>6123</v>
      </c>
      <c r="E29" s="191">
        <v>4147</v>
      </c>
      <c r="F29" s="191">
        <v>1976</v>
      </c>
      <c r="G29" s="191">
        <v>1771</v>
      </c>
      <c r="H29" s="184">
        <v>7.4776197998946818</v>
      </c>
    </row>
    <row r="30" spans="1:10" s="15" customFormat="1" ht="24.75" customHeight="1" x14ac:dyDescent="0.2">
      <c r="B30" s="138" t="s">
        <v>14</v>
      </c>
      <c r="C30" s="14"/>
      <c r="D30" s="191">
        <v>17906</v>
      </c>
      <c r="E30" s="191">
        <v>12820</v>
      </c>
      <c r="F30" s="191">
        <v>5086</v>
      </c>
      <c r="G30" s="191">
        <v>4544</v>
      </c>
      <c r="H30" s="184">
        <v>2.6073004412354592</v>
      </c>
      <c r="J30" s="2"/>
    </row>
    <row r="31" spans="1:10" s="15" customFormat="1" ht="25.15" customHeight="1" x14ac:dyDescent="0.2">
      <c r="A31" s="214" t="s">
        <v>7</v>
      </c>
      <c r="B31" s="214"/>
      <c r="C31" s="214"/>
      <c r="D31" s="214"/>
      <c r="E31" s="214"/>
      <c r="F31" s="214"/>
      <c r="G31" s="214"/>
      <c r="H31" s="214"/>
      <c r="J31" s="2"/>
    </row>
    <row r="32" spans="1:10" ht="6.2" customHeight="1" x14ac:dyDescent="0.2">
      <c r="A32" s="166"/>
      <c r="B32" s="166"/>
      <c r="C32" s="166"/>
      <c r="D32" s="166"/>
      <c r="E32" s="166"/>
      <c r="F32" s="166"/>
      <c r="G32" s="166"/>
      <c r="H32" s="166"/>
    </row>
    <row r="33" spans="1:10" ht="15.95" customHeight="1" x14ac:dyDescent="0.2">
      <c r="A33" s="7"/>
      <c r="B33" s="7" t="s">
        <v>82</v>
      </c>
      <c r="C33" s="8">
        <v>15</v>
      </c>
      <c r="D33" s="191">
        <v>16</v>
      </c>
      <c r="E33" s="191">
        <v>14</v>
      </c>
      <c r="F33" s="191">
        <v>2</v>
      </c>
      <c r="G33" s="191">
        <v>2</v>
      </c>
      <c r="H33" s="184">
        <v>60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91">
        <v>21</v>
      </c>
      <c r="E34" s="191">
        <v>15</v>
      </c>
      <c r="F34" s="191">
        <v>6</v>
      </c>
      <c r="G34" s="191">
        <v>5</v>
      </c>
      <c r="H34" s="184">
        <v>31.25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91">
        <v>63</v>
      </c>
      <c r="E35" s="191">
        <v>48</v>
      </c>
      <c r="F35" s="191">
        <v>15</v>
      </c>
      <c r="G35" s="191">
        <v>13</v>
      </c>
      <c r="H35" s="184">
        <v>-3.0769230769230771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91">
        <v>150</v>
      </c>
      <c r="E36" s="191">
        <v>111</v>
      </c>
      <c r="F36" s="191">
        <v>39</v>
      </c>
      <c r="G36" s="191">
        <v>38</v>
      </c>
      <c r="H36" s="184">
        <v>8.695652173913043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91">
        <v>394</v>
      </c>
      <c r="E37" s="191">
        <v>315</v>
      </c>
      <c r="F37" s="191">
        <v>79</v>
      </c>
      <c r="G37" s="191">
        <v>72</v>
      </c>
      <c r="H37" s="184">
        <v>-1.5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91">
        <v>1546</v>
      </c>
      <c r="E38" s="191">
        <v>1217</v>
      </c>
      <c r="F38" s="191">
        <v>329</v>
      </c>
      <c r="G38" s="191">
        <v>291</v>
      </c>
      <c r="H38" s="184">
        <v>2.4519549370444005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91">
        <v>3110</v>
      </c>
      <c r="E39" s="191">
        <v>2323</v>
      </c>
      <c r="F39" s="191">
        <v>787</v>
      </c>
      <c r="G39" s="191">
        <v>722</v>
      </c>
      <c r="H39" s="184">
        <v>3.9438502673796791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91">
        <v>10106</v>
      </c>
      <c r="E40" s="191">
        <v>7389</v>
      </c>
      <c r="F40" s="191">
        <v>2717</v>
      </c>
      <c r="G40" s="191">
        <v>2489</v>
      </c>
      <c r="H40" s="184">
        <v>-1.6447688564476888</v>
      </c>
    </row>
    <row r="41" spans="1:10" ht="15.95" customHeight="1" x14ac:dyDescent="0.2">
      <c r="A41" s="9">
        <v>85</v>
      </c>
      <c r="B41" s="12" t="s">
        <v>9</v>
      </c>
      <c r="C41" s="8"/>
      <c r="D41" s="191">
        <v>22730</v>
      </c>
      <c r="E41" s="191">
        <v>17006</v>
      </c>
      <c r="F41" s="191">
        <v>5724</v>
      </c>
      <c r="G41" s="191">
        <v>5295</v>
      </c>
      <c r="H41" s="184">
        <v>4.4001469777696123</v>
      </c>
    </row>
    <row r="42" spans="1:10" s="15" customFormat="1" ht="24.75" customHeight="1" x14ac:dyDescent="0.2">
      <c r="B42" s="138" t="s">
        <v>14</v>
      </c>
      <c r="C42" s="14"/>
      <c r="D42" s="191">
        <v>38136</v>
      </c>
      <c r="E42" s="191">
        <v>28438</v>
      </c>
      <c r="F42" s="191">
        <v>9698</v>
      </c>
      <c r="G42" s="191">
        <v>8927</v>
      </c>
      <c r="H42" s="184">
        <v>2.5795518734701561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H9:H17">
    <cfRule type="cellIs" dxfId="433" priority="13" stopIfTrue="1" operator="equal">
      <formula>"."</formula>
    </cfRule>
    <cfRule type="cellIs" dxfId="432" priority="14" stopIfTrue="1" operator="equal">
      <formula>"..."</formula>
    </cfRule>
  </conditionalFormatting>
  <conditionalFormatting sqref="H21:H30">
    <cfRule type="cellIs" dxfId="431" priority="11" stopIfTrue="1" operator="equal">
      <formula>"."</formula>
    </cfRule>
    <cfRule type="cellIs" dxfId="430" priority="12" stopIfTrue="1" operator="equal">
      <formula>"..."</formula>
    </cfRule>
  </conditionalFormatting>
  <conditionalFormatting sqref="H33:H42">
    <cfRule type="cellIs" dxfId="429" priority="9" stopIfTrue="1" operator="equal">
      <formula>"."</formula>
    </cfRule>
    <cfRule type="cellIs" dxfId="428" priority="10" stopIfTrue="1" operator="equal">
      <formula>"..."</formula>
    </cfRule>
  </conditionalFormatting>
  <conditionalFormatting sqref="H18">
    <cfRule type="cellIs" dxfId="427" priority="7" stopIfTrue="1" operator="equal">
      <formula>"."</formula>
    </cfRule>
    <cfRule type="cellIs" dxfId="426" priority="8" stopIfTrue="1" operator="equal">
      <formula>"..."</formula>
    </cfRule>
  </conditionalFormatting>
  <conditionalFormatting sqref="D9:G18">
    <cfRule type="cellIs" dxfId="425" priority="5" stopIfTrue="1" operator="equal">
      <formula>"."</formula>
    </cfRule>
    <cfRule type="cellIs" dxfId="424" priority="6" stopIfTrue="1" operator="equal">
      <formula>"..."</formula>
    </cfRule>
  </conditionalFormatting>
  <conditionalFormatting sqref="D21:G30">
    <cfRule type="cellIs" dxfId="423" priority="3" stopIfTrue="1" operator="equal">
      <formula>"."</formula>
    </cfRule>
    <cfRule type="cellIs" dxfId="422" priority="4" stopIfTrue="1" operator="equal">
      <formula>"..."</formula>
    </cfRule>
  </conditionalFormatting>
  <conditionalFormatting sqref="D33:G42">
    <cfRule type="cellIs" dxfId="421" priority="1" stopIfTrue="1" operator="equal">
      <formula>"."</formula>
    </cfRule>
    <cfRule type="cellIs" dxfId="4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pane="bottomLeft" activeCell="D32" sqref="D32:I41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38" t="s">
        <v>315</v>
      </c>
      <c r="B1" s="138"/>
      <c r="C1" s="138"/>
      <c r="D1" s="138"/>
      <c r="E1" s="138"/>
      <c r="F1" s="138"/>
      <c r="G1" s="138"/>
      <c r="H1" s="138"/>
      <c r="I1" s="138"/>
    </row>
    <row r="2" spans="1:9" s="1" customFormat="1" ht="14.85" customHeight="1" x14ac:dyDescent="0.15">
      <c r="A2" s="235" t="s">
        <v>278</v>
      </c>
      <c r="B2" s="235"/>
      <c r="C2" s="235"/>
      <c r="D2" s="235"/>
      <c r="E2" s="235"/>
      <c r="F2" s="235"/>
      <c r="G2" s="235"/>
      <c r="H2" s="235"/>
      <c r="I2" s="235"/>
    </row>
    <row r="3" spans="1:9" s="140" customFormat="1" ht="18" customHeight="1" x14ac:dyDescent="0.15">
      <c r="A3" s="218" t="s">
        <v>8</v>
      </c>
      <c r="B3" s="218"/>
      <c r="C3" s="219"/>
      <c r="D3" s="204" t="s">
        <v>276</v>
      </c>
      <c r="E3" s="215" t="s">
        <v>207</v>
      </c>
      <c r="F3" s="216"/>
      <c r="G3" s="216"/>
      <c r="H3" s="216"/>
      <c r="I3" s="216"/>
    </row>
    <row r="4" spans="1:9" s="140" customFormat="1" ht="25.5" customHeight="1" x14ac:dyDescent="0.15">
      <c r="A4" s="220"/>
      <c r="B4" s="220"/>
      <c r="C4" s="221"/>
      <c r="D4" s="231"/>
      <c r="E4" s="172">
        <v>1</v>
      </c>
      <c r="F4" s="172">
        <v>2</v>
      </c>
      <c r="G4" s="172">
        <v>3</v>
      </c>
      <c r="H4" s="172">
        <v>4</v>
      </c>
      <c r="I4" s="171">
        <v>5</v>
      </c>
    </row>
    <row r="5" spans="1:9" s="16" customFormat="1" ht="15" customHeight="1" x14ac:dyDescent="0.15">
      <c r="A5" s="222"/>
      <c r="B5" s="222"/>
      <c r="C5" s="223"/>
      <c r="D5" s="232"/>
      <c r="E5" s="233" t="s">
        <v>1</v>
      </c>
      <c r="F5" s="234"/>
      <c r="G5" s="234"/>
      <c r="H5" s="234"/>
      <c r="I5" s="234"/>
    </row>
    <row r="6" spans="1:9" s="15" customFormat="1" ht="29.85" customHeight="1" x14ac:dyDescent="0.2">
      <c r="A6" s="229" t="s">
        <v>5</v>
      </c>
      <c r="B6" s="229"/>
      <c r="C6" s="229"/>
      <c r="D6" s="229"/>
      <c r="E6" s="229"/>
      <c r="F6" s="229"/>
      <c r="G6" s="229"/>
      <c r="H6" s="229"/>
      <c r="I6" s="229"/>
    </row>
    <row r="7" spans="1:9" s="15" customFormat="1" ht="5.0999999999999996" customHeight="1" x14ac:dyDescent="0.2">
      <c r="A7" s="3"/>
      <c r="B7" s="18"/>
      <c r="C7" s="18"/>
      <c r="D7" s="18"/>
      <c r="E7" s="19"/>
      <c r="F7" s="19"/>
      <c r="G7" s="18"/>
      <c r="H7" s="18"/>
      <c r="I7" s="18"/>
    </row>
    <row r="8" spans="1:9" ht="15.6" customHeight="1" x14ac:dyDescent="0.2">
      <c r="A8" s="7"/>
      <c r="B8" s="7" t="s">
        <v>82</v>
      </c>
      <c r="C8" s="8">
        <v>15</v>
      </c>
      <c r="D8" s="191">
        <v>34</v>
      </c>
      <c r="E8" s="191">
        <v>0</v>
      </c>
      <c r="F8" s="191">
        <v>0</v>
      </c>
      <c r="G8" s="191">
        <v>6</v>
      </c>
      <c r="H8" s="191">
        <v>11</v>
      </c>
      <c r="I8" s="191">
        <v>17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91">
        <v>40</v>
      </c>
      <c r="E9" s="191">
        <v>2</v>
      </c>
      <c r="F9" s="191">
        <v>1</v>
      </c>
      <c r="G9" s="191">
        <v>6</v>
      </c>
      <c r="H9" s="191">
        <v>3</v>
      </c>
      <c r="I9" s="191">
        <v>28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91">
        <v>156</v>
      </c>
      <c r="E10" s="191">
        <v>3</v>
      </c>
      <c r="F10" s="191">
        <v>14</v>
      </c>
      <c r="G10" s="191">
        <v>23</v>
      </c>
      <c r="H10" s="191">
        <v>37</v>
      </c>
      <c r="I10" s="191">
        <v>79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91">
        <v>359</v>
      </c>
      <c r="E11" s="191">
        <v>9</v>
      </c>
      <c r="F11" s="191">
        <v>92</v>
      </c>
      <c r="G11" s="191">
        <v>74</v>
      </c>
      <c r="H11" s="191">
        <v>72</v>
      </c>
      <c r="I11" s="191">
        <v>112</v>
      </c>
    </row>
    <row r="12" spans="1:9" s="22" customFormat="1" ht="15.6" customHeight="1" x14ac:dyDescent="0.2">
      <c r="A12" s="20">
        <v>45</v>
      </c>
      <c r="B12" s="21" t="s">
        <v>3</v>
      </c>
      <c r="C12" s="8">
        <v>55</v>
      </c>
      <c r="D12" s="191">
        <v>971</v>
      </c>
      <c r="E12" s="191">
        <v>8</v>
      </c>
      <c r="F12" s="191">
        <v>210</v>
      </c>
      <c r="G12" s="191">
        <v>298</v>
      </c>
      <c r="H12" s="191">
        <v>225</v>
      </c>
      <c r="I12" s="191">
        <v>230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91">
        <v>3757</v>
      </c>
      <c r="E13" s="191">
        <v>36</v>
      </c>
      <c r="F13" s="191">
        <v>774</v>
      </c>
      <c r="G13" s="191">
        <v>1318</v>
      </c>
      <c r="H13" s="191">
        <v>995</v>
      </c>
      <c r="I13" s="191">
        <v>634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91">
        <v>6705</v>
      </c>
      <c r="E14" s="191">
        <v>38</v>
      </c>
      <c r="F14" s="191">
        <v>1315</v>
      </c>
      <c r="G14" s="191">
        <v>2471</v>
      </c>
      <c r="H14" s="191">
        <v>1929</v>
      </c>
      <c r="I14" s="191">
        <v>952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91">
        <v>15167</v>
      </c>
      <c r="E15" s="191">
        <v>59</v>
      </c>
      <c r="F15" s="191">
        <v>2404</v>
      </c>
      <c r="G15" s="191">
        <v>5783</v>
      </c>
      <c r="H15" s="191">
        <v>4761</v>
      </c>
      <c r="I15" s="191">
        <v>2160</v>
      </c>
    </row>
    <row r="16" spans="1:9" ht="15.6" customHeight="1" x14ac:dyDescent="0.2">
      <c r="A16" s="9">
        <v>85</v>
      </c>
      <c r="B16" s="12" t="s">
        <v>9</v>
      </c>
      <c r="C16" s="8"/>
      <c r="D16" s="191">
        <v>28853</v>
      </c>
      <c r="E16" s="191">
        <v>86</v>
      </c>
      <c r="F16" s="191">
        <v>4607</v>
      </c>
      <c r="G16" s="191">
        <v>11413</v>
      </c>
      <c r="H16" s="191">
        <v>9151</v>
      </c>
      <c r="I16" s="191">
        <v>3596</v>
      </c>
    </row>
    <row r="17" spans="1:9" s="13" customFormat="1" ht="24.75" customHeight="1" x14ac:dyDescent="0.2">
      <c r="B17" s="23" t="s">
        <v>5</v>
      </c>
      <c r="C17" s="24"/>
      <c r="D17" s="192">
        <v>56042</v>
      </c>
      <c r="E17" s="192">
        <v>241</v>
      </c>
      <c r="F17" s="192">
        <v>9417</v>
      </c>
      <c r="G17" s="192">
        <v>21392</v>
      </c>
      <c r="H17" s="192">
        <v>17184</v>
      </c>
      <c r="I17" s="192">
        <v>7808</v>
      </c>
    </row>
    <row r="18" spans="1:9" s="15" customFormat="1" ht="29.85" customHeight="1" x14ac:dyDescent="0.2">
      <c r="A18" s="214" t="s">
        <v>6</v>
      </c>
      <c r="B18" s="214"/>
      <c r="C18" s="214"/>
      <c r="D18" s="214"/>
      <c r="E18" s="214"/>
      <c r="F18" s="214"/>
      <c r="G18" s="214"/>
      <c r="H18" s="214"/>
      <c r="I18" s="214"/>
    </row>
    <row r="19" spans="1:9" s="15" customFormat="1" ht="5.0999999999999996" customHeight="1" x14ac:dyDescent="0.2">
      <c r="A19" s="166"/>
      <c r="B19" s="166"/>
      <c r="C19" s="166"/>
      <c r="D19" s="166"/>
      <c r="E19" s="166"/>
      <c r="F19" s="166"/>
      <c r="G19" s="166"/>
      <c r="H19" s="166"/>
      <c r="I19" s="166"/>
    </row>
    <row r="20" spans="1:9" ht="15.6" customHeight="1" x14ac:dyDescent="0.2">
      <c r="A20" s="7"/>
      <c r="B20" s="7" t="s">
        <v>82</v>
      </c>
      <c r="C20" s="8">
        <v>15</v>
      </c>
      <c r="D20" s="191">
        <v>18</v>
      </c>
      <c r="E20" s="191">
        <v>0</v>
      </c>
      <c r="F20" s="191">
        <v>0</v>
      </c>
      <c r="G20" s="191">
        <v>2</v>
      </c>
      <c r="H20" s="191">
        <v>7</v>
      </c>
      <c r="I20" s="191">
        <v>9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91">
        <v>19</v>
      </c>
      <c r="E21" s="191">
        <v>1</v>
      </c>
      <c r="F21" s="191">
        <v>1</v>
      </c>
      <c r="G21" s="191">
        <v>2</v>
      </c>
      <c r="H21" s="191">
        <v>0</v>
      </c>
      <c r="I21" s="191">
        <v>15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91">
        <v>93</v>
      </c>
      <c r="E22" s="191">
        <v>1</v>
      </c>
      <c r="F22" s="191">
        <v>9</v>
      </c>
      <c r="G22" s="191">
        <v>13</v>
      </c>
      <c r="H22" s="191">
        <v>18</v>
      </c>
      <c r="I22" s="191">
        <v>52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91">
        <v>209</v>
      </c>
      <c r="E23" s="191">
        <v>6</v>
      </c>
      <c r="F23" s="191">
        <v>69</v>
      </c>
      <c r="G23" s="191">
        <v>42</v>
      </c>
      <c r="H23" s="191">
        <v>31</v>
      </c>
      <c r="I23" s="191">
        <v>61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91">
        <v>577</v>
      </c>
      <c r="E24" s="191">
        <v>6</v>
      </c>
      <c r="F24" s="191">
        <v>134</v>
      </c>
      <c r="G24" s="191">
        <v>183</v>
      </c>
      <c r="H24" s="191">
        <v>127</v>
      </c>
      <c r="I24" s="191">
        <v>127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91">
        <v>2211</v>
      </c>
      <c r="E25" s="191">
        <v>23</v>
      </c>
      <c r="F25" s="191">
        <v>510</v>
      </c>
      <c r="G25" s="191">
        <v>786</v>
      </c>
      <c r="H25" s="191">
        <v>545</v>
      </c>
      <c r="I25" s="191">
        <v>347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91">
        <v>3595</v>
      </c>
      <c r="E26" s="191">
        <v>25</v>
      </c>
      <c r="F26" s="191">
        <v>753</v>
      </c>
      <c r="G26" s="191">
        <v>1368</v>
      </c>
      <c r="H26" s="191">
        <v>987</v>
      </c>
      <c r="I26" s="191">
        <v>462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91">
        <v>5061</v>
      </c>
      <c r="E27" s="191">
        <v>24</v>
      </c>
      <c r="F27" s="191">
        <v>848</v>
      </c>
      <c r="G27" s="191">
        <v>1911</v>
      </c>
      <c r="H27" s="191">
        <v>1638</v>
      </c>
      <c r="I27" s="191">
        <v>640</v>
      </c>
    </row>
    <row r="28" spans="1:9" ht="15.6" customHeight="1" x14ac:dyDescent="0.2">
      <c r="A28" s="9">
        <v>85</v>
      </c>
      <c r="B28" s="12" t="s">
        <v>9</v>
      </c>
      <c r="C28" s="8"/>
      <c r="D28" s="191">
        <v>6123</v>
      </c>
      <c r="E28" s="191">
        <v>31</v>
      </c>
      <c r="F28" s="191">
        <v>1048</v>
      </c>
      <c r="G28" s="191">
        <v>2424</v>
      </c>
      <c r="H28" s="191">
        <v>1977</v>
      </c>
      <c r="I28" s="191">
        <v>643</v>
      </c>
    </row>
    <row r="29" spans="1:9" s="15" customFormat="1" ht="24.75" customHeight="1" x14ac:dyDescent="0.2">
      <c r="B29" s="23" t="s">
        <v>14</v>
      </c>
      <c r="C29" s="24"/>
      <c r="D29" s="191">
        <v>17906</v>
      </c>
      <c r="E29" s="191">
        <v>117</v>
      </c>
      <c r="F29" s="191">
        <v>3372</v>
      </c>
      <c r="G29" s="191">
        <v>6731</v>
      </c>
      <c r="H29" s="191">
        <v>5330</v>
      </c>
      <c r="I29" s="191">
        <v>2356</v>
      </c>
    </row>
    <row r="30" spans="1:9" s="15" customFormat="1" ht="29.85" customHeight="1" x14ac:dyDescent="0.2">
      <c r="A30" s="214" t="s">
        <v>7</v>
      </c>
      <c r="B30" s="214"/>
      <c r="C30" s="214"/>
      <c r="D30" s="214"/>
      <c r="E30" s="214"/>
      <c r="F30" s="214"/>
      <c r="G30" s="214"/>
      <c r="H30" s="214"/>
      <c r="I30" s="214"/>
    </row>
    <row r="31" spans="1:9" s="15" customFormat="1" ht="5.0999999999999996" customHeight="1" x14ac:dyDescent="0.2">
      <c r="A31" s="166"/>
      <c r="B31" s="166"/>
      <c r="C31" s="166"/>
      <c r="D31" s="166"/>
      <c r="E31" s="166"/>
      <c r="F31" s="166"/>
      <c r="G31" s="166"/>
      <c r="H31" s="166"/>
      <c r="I31" s="166"/>
    </row>
    <row r="32" spans="1:9" ht="15.6" customHeight="1" x14ac:dyDescent="0.2">
      <c r="A32" s="7"/>
      <c r="B32" s="7" t="s">
        <v>82</v>
      </c>
      <c r="C32" s="8">
        <v>15</v>
      </c>
      <c r="D32" s="191">
        <v>16</v>
      </c>
      <c r="E32" s="191">
        <v>0</v>
      </c>
      <c r="F32" s="191">
        <v>0</v>
      </c>
      <c r="G32" s="191">
        <v>4</v>
      </c>
      <c r="H32" s="191">
        <v>4</v>
      </c>
      <c r="I32" s="191">
        <v>8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91">
        <v>21</v>
      </c>
      <c r="E33" s="191">
        <v>1</v>
      </c>
      <c r="F33" s="191">
        <v>0</v>
      </c>
      <c r="G33" s="191">
        <v>4</v>
      </c>
      <c r="H33" s="191">
        <v>3</v>
      </c>
      <c r="I33" s="191">
        <v>13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91">
        <v>63</v>
      </c>
      <c r="E34" s="191">
        <v>2</v>
      </c>
      <c r="F34" s="191">
        <v>5</v>
      </c>
      <c r="G34" s="191">
        <v>10</v>
      </c>
      <c r="H34" s="191">
        <v>19</v>
      </c>
      <c r="I34" s="191">
        <v>27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91">
        <v>150</v>
      </c>
      <c r="E35" s="191">
        <v>3</v>
      </c>
      <c r="F35" s="191">
        <v>23</v>
      </c>
      <c r="G35" s="191">
        <v>32</v>
      </c>
      <c r="H35" s="191">
        <v>41</v>
      </c>
      <c r="I35" s="191">
        <v>51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91">
        <v>394</v>
      </c>
      <c r="E36" s="191">
        <v>2</v>
      </c>
      <c r="F36" s="191">
        <v>76</v>
      </c>
      <c r="G36" s="191">
        <v>115</v>
      </c>
      <c r="H36" s="191">
        <v>98</v>
      </c>
      <c r="I36" s="191">
        <v>103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91">
        <v>1546</v>
      </c>
      <c r="E37" s="191">
        <v>13</v>
      </c>
      <c r="F37" s="191">
        <v>264</v>
      </c>
      <c r="G37" s="191">
        <v>532</v>
      </c>
      <c r="H37" s="191">
        <v>450</v>
      </c>
      <c r="I37" s="191">
        <v>287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91">
        <v>3110</v>
      </c>
      <c r="E38" s="191">
        <v>13</v>
      </c>
      <c r="F38" s="191">
        <v>562</v>
      </c>
      <c r="G38" s="191">
        <v>1103</v>
      </c>
      <c r="H38" s="191">
        <v>942</v>
      </c>
      <c r="I38" s="191">
        <v>490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91">
        <v>10106</v>
      </c>
      <c r="E39" s="191">
        <v>35</v>
      </c>
      <c r="F39" s="191">
        <v>1556</v>
      </c>
      <c r="G39" s="191">
        <v>3872</v>
      </c>
      <c r="H39" s="191">
        <v>3123</v>
      </c>
      <c r="I39" s="191">
        <v>1520</v>
      </c>
    </row>
    <row r="40" spans="1:9" ht="15.6" customHeight="1" x14ac:dyDescent="0.2">
      <c r="A40" s="9">
        <v>85</v>
      </c>
      <c r="B40" s="12" t="s">
        <v>9</v>
      </c>
      <c r="C40" s="8"/>
      <c r="D40" s="191">
        <v>22730</v>
      </c>
      <c r="E40" s="191">
        <v>55</v>
      </c>
      <c r="F40" s="191">
        <v>3559</v>
      </c>
      <c r="G40" s="191">
        <v>8989</v>
      </c>
      <c r="H40" s="191">
        <v>7174</v>
      </c>
      <c r="I40" s="191">
        <v>2953</v>
      </c>
    </row>
    <row r="41" spans="1:9" s="15" customFormat="1" ht="24.75" customHeight="1" x14ac:dyDescent="0.2">
      <c r="B41" s="23" t="s">
        <v>14</v>
      </c>
      <c r="C41" s="24"/>
      <c r="D41" s="191">
        <v>38136</v>
      </c>
      <c r="E41" s="191">
        <v>124</v>
      </c>
      <c r="F41" s="191">
        <v>6045</v>
      </c>
      <c r="G41" s="191">
        <v>14661</v>
      </c>
      <c r="H41" s="191">
        <v>11854</v>
      </c>
      <c r="I41" s="191">
        <v>5452</v>
      </c>
    </row>
    <row r="42" spans="1:9" s="15" customFormat="1" ht="24.75" customHeight="1" x14ac:dyDescent="0.15">
      <c r="A42" s="230" t="s">
        <v>204</v>
      </c>
      <c r="B42" s="230"/>
      <c r="C42" s="230"/>
      <c r="D42" s="230"/>
      <c r="E42" s="230"/>
      <c r="F42" s="230"/>
      <c r="G42" s="230"/>
      <c r="H42" s="230"/>
      <c r="I42" s="230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D8:I17">
    <cfRule type="cellIs" dxfId="419" priority="5" stopIfTrue="1" operator="equal">
      <formula>"."</formula>
    </cfRule>
    <cfRule type="cellIs" dxfId="418" priority="6" stopIfTrue="1" operator="equal">
      <formula>"..."</formula>
    </cfRule>
  </conditionalFormatting>
  <conditionalFormatting sqref="D20:I29">
    <cfRule type="cellIs" dxfId="417" priority="3" stopIfTrue="1" operator="equal">
      <formula>"."</formula>
    </cfRule>
    <cfRule type="cellIs" dxfId="416" priority="4" stopIfTrue="1" operator="equal">
      <formula>"..."</formula>
    </cfRule>
  </conditionalFormatting>
  <conditionalFormatting sqref="D32:I41">
    <cfRule type="cellIs" dxfId="415" priority="1" stopIfTrue="1" operator="equal">
      <formula>"."</formula>
    </cfRule>
    <cfRule type="cellIs" dxfId="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zoomScaleNormal="100" zoomScaleSheetLayoutView="100" workbookViewId="0">
      <pane ySplit="6" topLeftCell="A7" activePane="bottomLeft" state="frozen"/>
      <selection pane="bottomLeft" activeCell="C7" sqref="C7:G33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40" customWidth="1"/>
    <col min="8" max="16384" width="11.19921875" style="2"/>
  </cols>
  <sheetData>
    <row r="1" spans="1:9" s="15" customFormat="1" ht="16.5" customHeight="1" x14ac:dyDescent="0.2">
      <c r="A1" s="138"/>
      <c r="G1" s="7"/>
    </row>
    <row r="2" spans="1:9" s="15" customFormat="1" ht="14.85" customHeight="1" x14ac:dyDescent="0.15">
      <c r="A2" s="173" t="s">
        <v>317</v>
      </c>
      <c r="B2" s="173"/>
      <c r="C2" s="173"/>
      <c r="D2" s="173"/>
      <c r="E2" s="173"/>
      <c r="F2" s="173"/>
      <c r="G2" s="173"/>
    </row>
    <row r="3" spans="1:9" ht="18" customHeight="1" x14ac:dyDescent="0.15">
      <c r="A3" s="236" t="s">
        <v>10</v>
      </c>
      <c r="B3" s="237"/>
      <c r="C3" s="204" t="s">
        <v>121</v>
      </c>
      <c r="D3" s="241" t="s">
        <v>0</v>
      </c>
      <c r="E3" s="236"/>
      <c r="F3" s="236"/>
      <c r="G3" s="207" t="s">
        <v>119</v>
      </c>
    </row>
    <row r="4" spans="1:9" ht="16.7" customHeight="1" x14ac:dyDescent="0.15">
      <c r="A4" s="238"/>
      <c r="B4" s="239"/>
      <c r="C4" s="205"/>
      <c r="D4" s="224" t="s">
        <v>4</v>
      </c>
      <c r="E4" s="224" t="s">
        <v>126</v>
      </c>
      <c r="F4" s="97" t="s">
        <v>123</v>
      </c>
      <c r="G4" s="208"/>
    </row>
    <row r="5" spans="1:9" ht="34.9" customHeight="1" x14ac:dyDescent="0.15">
      <c r="A5" s="238"/>
      <c r="B5" s="239"/>
      <c r="C5" s="206"/>
      <c r="D5" s="225"/>
      <c r="E5" s="225"/>
      <c r="F5" s="167" t="s">
        <v>128</v>
      </c>
      <c r="G5" s="209"/>
    </row>
    <row r="6" spans="1:9" ht="15" customHeight="1" x14ac:dyDescent="0.15">
      <c r="A6" s="211"/>
      <c r="B6" s="240"/>
      <c r="C6" s="242" t="s">
        <v>1</v>
      </c>
      <c r="D6" s="234"/>
      <c r="E6" s="234"/>
      <c r="F6" s="243"/>
      <c r="G6" s="165" t="s">
        <v>2</v>
      </c>
    </row>
    <row r="7" spans="1:9" s="29" customFormat="1" ht="29.85" customHeight="1" x14ac:dyDescent="0.2">
      <c r="A7" s="25" t="s">
        <v>122</v>
      </c>
      <c r="B7" s="153" t="s">
        <v>5</v>
      </c>
      <c r="C7" s="194">
        <v>7625641</v>
      </c>
      <c r="D7" s="194">
        <v>4615002</v>
      </c>
      <c r="E7" s="194">
        <v>3010639</v>
      </c>
      <c r="F7" s="194">
        <v>2609270</v>
      </c>
      <c r="G7" s="185">
        <v>-2.4437873197067715E-2</v>
      </c>
    </row>
    <row r="8" spans="1:9" s="29" customFormat="1" ht="15" customHeight="1" x14ac:dyDescent="0.2">
      <c r="A8" s="138"/>
      <c r="B8" s="26" t="s">
        <v>12</v>
      </c>
      <c r="C8" s="194">
        <v>3748660</v>
      </c>
      <c r="D8" s="194">
        <v>2248764</v>
      </c>
      <c r="E8" s="194">
        <v>1499896</v>
      </c>
      <c r="F8" s="194">
        <v>1282943</v>
      </c>
      <c r="G8" s="185">
        <v>-9.6291805247289905E-3</v>
      </c>
    </row>
    <row r="9" spans="1:9" s="29" customFormat="1" ht="15" customHeight="1" x14ac:dyDescent="0.2">
      <c r="A9" s="7"/>
      <c r="B9" s="26" t="s">
        <v>13</v>
      </c>
      <c r="C9" s="194">
        <v>3876981</v>
      </c>
      <c r="D9" s="194">
        <v>2366238</v>
      </c>
      <c r="E9" s="194">
        <v>1510743</v>
      </c>
      <c r="F9" s="194">
        <v>1326327</v>
      </c>
      <c r="G9" s="185">
        <v>-3.8752254746957829E-2</v>
      </c>
    </row>
    <row r="10" spans="1:9" ht="30" customHeight="1" x14ac:dyDescent="0.2">
      <c r="A10" s="27" t="s">
        <v>299</v>
      </c>
      <c r="B10" s="153" t="s">
        <v>5</v>
      </c>
      <c r="C10" s="194">
        <v>5880739</v>
      </c>
      <c r="D10" s="194">
        <v>3538334</v>
      </c>
      <c r="E10" s="194">
        <v>2342405</v>
      </c>
      <c r="F10" s="194">
        <v>2040824</v>
      </c>
      <c r="G10" s="185">
        <v>0.28658235239346141</v>
      </c>
    </row>
    <row r="11" spans="1:9" ht="15" customHeight="1" x14ac:dyDescent="0.2">
      <c r="A11" s="138"/>
      <c r="B11" s="26" t="s">
        <v>12</v>
      </c>
      <c r="C11" s="193">
        <v>2992109</v>
      </c>
      <c r="D11" s="193">
        <v>1780340</v>
      </c>
      <c r="E11" s="193">
        <v>1211769</v>
      </c>
      <c r="F11" s="193">
        <v>1036758</v>
      </c>
      <c r="G11" s="184">
        <v>0.10143599512491648</v>
      </c>
    </row>
    <row r="12" spans="1:9" s="30" customFormat="1" ht="15" customHeight="1" x14ac:dyDescent="0.2">
      <c r="A12" s="7"/>
      <c r="B12" s="26" t="s">
        <v>13</v>
      </c>
      <c r="C12" s="193">
        <v>2888630</v>
      </c>
      <c r="D12" s="193">
        <v>1757994</v>
      </c>
      <c r="E12" s="193">
        <v>1130636</v>
      </c>
      <c r="F12" s="193">
        <v>1004066</v>
      </c>
      <c r="G12" s="184">
        <v>0.47908469882154137</v>
      </c>
    </row>
    <row r="13" spans="1:9" ht="29.85" customHeight="1" x14ac:dyDescent="0.2">
      <c r="A13" s="27" t="s">
        <v>179</v>
      </c>
      <c r="B13" s="153" t="s">
        <v>5</v>
      </c>
      <c r="C13" s="194">
        <v>1744902</v>
      </c>
      <c r="D13" s="194">
        <v>1076668</v>
      </c>
      <c r="E13" s="194">
        <v>668234</v>
      </c>
      <c r="F13" s="194">
        <v>568446</v>
      </c>
      <c r="G13" s="185">
        <v>-1.0585907797304446</v>
      </c>
    </row>
    <row r="14" spans="1:9" ht="15" customHeight="1" x14ac:dyDescent="0.2">
      <c r="A14" s="7"/>
      <c r="B14" s="26" t="s">
        <v>12</v>
      </c>
      <c r="C14" s="193">
        <v>756551</v>
      </c>
      <c r="D14" s="193">
        <v>468424</v>
      </c>
      <c r="E14" s="193">
        <v>288127</v>
      </c>
      <c r="F14" s="193">
        <v>246185</v>
      </c>
      <c r="G14" s="184">
        <v>-0.44648026696703969</v>
      </c>
    </row>
    <row r="15" spans="1:9" ht="15" customHeight="1" x14ac:dyDescent="0.2">
      <c r="A15" s="7"/>
      <c r="B15" s="26" t="s">
        <v>13</v>
      </c>
      <c r="C15" s="193">
        <v>988351</v>
      </c>
      <c r="D15" s="193">
        <v>608244</v>
      </c>
      <c r="E15" s="193">
        <v>380107</v>
      </c>
      <c r="F15" s="193">
        <v>322261</v>
      </c>
      <c r="G15" s="184">
        <v>-1.5220794179510915</v>
      </c>
    </row>
    <row r="16" spans="1:9" s="15" customFormat="1" ht="40.5" customHeight="1" x14ac:dyDescent="0.2">
      <c r="A16" s="31" t="s">
        <v>300</v>
      </c>
      <c r="B16" s="153" t="s">
        <v>14</v>
      </c>
      <c r="C16" s="193">
        <v>3918</v>
      </c>
      <c r="D16" s="193">
        <v>3459</v>
      </c>
      <c r="E16" s="193">
        <v>459</v>
      </c>
      <c r="F16" s="193">
        <v>407</v>
      </c>
      <c r="G16" s="184">
        <v>12.489233419465979</v>
      </c>
      <c r="H16" s="2"/>
      <c r="I16" s="2"/>
    </row>
    <row r="17" spans="1:12" s="140" customFormat="1" ht="15" customHeight="1" x14ac:dyDescent="0.2">
      <c r="B17" s="26" t="s">
        <v>12</v>
      </c>
      <c r="C17" s="193">
        <v>2933</v>
      </c>
      <c r="D17" s="193">
        <v>2581</v>
      </c>
      <c r="E17" s="193">
        <v>352</v>
      </c>
      <c r="F17" s="193">
        <v>306</v>
      </c>
      <c r="G17" s="184">
        <v>18.648867313915858</v>
      </c>
      <c r="H17" s="2"/>
      <c r="I17" s="2"/>
      <c r="J17" s="2"/>
      <c r="K17" s="2"/>
      <c r="L17" s="2"/>
    </row>
    <row r="18" spans="1:12" s="140" customFormat="1" ht="15" customHeight="1" x14ac:dyDescent="0.2">
      <c r="B18" s="26" t="s">
        <v>13</v>
      </c>
      <c r="C18" s="193">
        <v>985</v>
      </c>
      <c r="D18" s="193">
        <v>878</v>
      </c>
      <c r="E18" s="193">
        <v>107</v>
      </c>
      <c r="F18" s="193">
        <v>101</v>
      </c>
      <c r="G18" s="184">
        <v>-2.571711177052423</v>
      </c>
      <c r="H18" s="2"/>
      <c r="I18" s="2"/>
      <c r="J18" s="2"/>
      <c r="K18" s="2"/>
      <c r="L18" s="2"/>
    </row>
    <row r="19" spans="1:12" ht="39.6" customHeight="1" x14ac:dyDescent="0.2">
      <c r="A19" s="31" t="s">
        <v>180</v>
      </c>
      <c r="B19" s="153" t="s">
        <v>14</v>
      </c>
      <c r="C19" s="193">
        <v>3884</v>
      </c>
      <c r="D19" s="193">
        <v>2688</v>
      </c>
      <c r="E19" s="193">
        <v>1196</v>
      </c>
      <c r="F19" s="193">
        <v>1050</v>
      </c>
      <c r="G19" s="184">
        <v>4.4366765259478349</v>
      </c>
    </row>
    <row r="20" spans="1:12" ht="15" customHeight="1" x14ac:dyDescent="0.2">
      <c r="A20" s="140"/>
      <c r="B20" s="26" t="s">
        <v>12</v>
      </c>
      <c r="C20" s="193">
        <v>1724</v>
      </c>
      <c r="D20" s="193">
        <v>1219</v>
      </c>
      <c r="E20" s="193">
        <v>505</v>
      </c>
      <c r="F20" s="193">
        <v>436</v>
      </c>
      <c r="G20" s="184">
        <v>1.9515079834417506</v>
      </c>
    </row>
    <row r="21" spans="1:12" ht="15" customHeight="1" x14ac:dyDescent="0.2">
      <c r="A21" s="140"/>
      <c r="B21" s="26" t="s">
        <v>13</v>
      </c>
      <c r="C21" s="193">
        <v>2160</v>
      </c>
      <c r="D21" s="193">
        <v>1469</v>
      </c>
      <c r="E21" s="193">
        <v>691</v>
      </c>
      <c r="F21" s="193">
        <v>614</v>
      </c>
      <c r="G21" s="184">
        <v>6.5088757396449708</v>
      </c>
    </row>
    <row r="22" spans="1:12" ht="39.6" customHeight="1" x14ac:dyDescent="0.2">
      <c r="A22" s="31" t="s">
        <v>235</v>
      </c>
      <c r="B22" s="153" t="s">
        <v>14</v>
      </c>
      <c r="C22" s="193">
        <v>20</v>
      </c>
      <c r="D22" s="193">
        <v>4</v>
      </c>
      <c r="E22" s="193">
        <v>16</v>
      </c>
      <c r="F22" s="193">
        <v>1</v>
      </c>
      <c r="G22" s="184">
        <v>-4.7619047619047619</v>
      </c>
    </row>
    <row r="23" spans="1:12" ht="15" customHeight="1" x14ac:dyDescent="0.2">
      <c r="A23" s="140"/>
      <c r="B23" s="26" t="s">
        <v>12</v>
      </c>
      <c r="C23" s="193">
        <v>5</v>
      </c>
      <c r="D23" s="193">
        <v>0</v>
      </c>
      <c r="E23" s="193">
        <v>5</v>
      </c>
      <c r="F23" s="193">
        <v>0</v>
      </c>
      <c r="G23" s="184">
        <v>-16.666666666666664</v>
      </c>
    </row>
    <row r="24" spans="1:12" ht="15" customHeight="1" x14ac:dyDescent="0.2">
      <c r="A24" s="140"/>
      <c r="B24" s="26" t="s">
        <v>13</v>
      </c>
      <c r="C24" s="193">
        <v>15</v>
      </c>
      <c r="D24" s="193">
        <v>4</v>
      </c>
      <c r="E24" s="193">
        <v>11</v>
      </c>
      <c r="F24" s="193">
        <v>1</v>
      </c>
      <c r="G24" s="184">
        <v>0</v>
      </c>
    </row>
    <row r="25" spans="1:12" ht="39.6" customHeight="1" x14ac:dyDescent="0.2">
      <c r="A25" s="31" t="s">
        <v>236</v>
      </c>
      <c r="B25" s="153" t="s">
        <v>14</v>
      </c>
      <c r="C25" s="193">
        <v>57965</v>
      </c>
      <c r="D25" s="193">
        <v>24307</v>
      </c>
      <c r="E25" s="193">
        <v>33658</v>
      </c>
      <c r="F25" s="193">
        <v>28836</v>
      </c>
      <c r="G25" s="154">
        <v>-30.162650602409641</v>
      </c>
    </row>
    <row r="26" spans="1:12" ht="15" customHeight="1" x14ac:dyDescent="0.2">
      <c r="A26" s="140"/>
      <c r="B26" s="26" t="s">
        <v>12</v>
      </c>
      <c r="C26" s="193">
        <v>3807</v>
      </c>
      <c r="D26" s="193">
        <v>1660</v>
      </c>
      <c r="E26" s="193">
        <v>2147</v>
      </c>
      <c r="F26" s="193">
        <v>1861</v>
      </c>
      <c r="G26" s="154">
        <v>-43.15365088845752</v>
      </c>
    </row>
    <row r="27" spans="1:12" ht="15" customHeight="1" x14ac:dyDescent="0.2">
      <c r="A27" s="140"/>
      <c r="B27" s="26" t="s">
        <v>13</v>
      </c>
      <c r="C27" s="193">
        <v>54158</v>
      </c>
      <c r="D27" s="193">
        <v>22647</v>
      </c>
      <c r="E27" s="193">
        <v>31511</v>
      </c>
      <c r="F27" s="193">
        <v>26975</v>
      </c>
      <c r="G27" s="154">
        <v>-29.022449969201737</v>
      </c>
    </row>
    <row r="28" spans="1:12" ht="39.6" customHeight="1" x14ac:dyDescent="0.2">
      <c r="A28" s="31" t="s">
        <v>237</v>
      </c>
      <c r="B28" s="153" t="s">
        <v>14</v>
      </c>
      <c r="C28" s="193">
        <v>18</v>
      </c>
      <c r="D28" s="193">
        <v>5</v>
      </c>
      <c r="E28" s="193">
        <v>13</v>
      </c>
      <c r="F28" s="193">
        <v>13</v>
      </c>
      <c r="G28" s="154">
        <v>12.5</v>
      </c>
    </row>
    <row r="29" spans="1:12" ht="15" customHeight="1" x14ac:dyDescent="0.2">
      <c r="A29" s="140"/>
      <c r="B29" s="26" t="s">
        <v>12</v>
      </c>
      <c r="C29" s="193">
        <v>4</v>
      </c>
      <c r="D29" s="193">
        <v>1</v>
      </c>
      <c r="E29" s="193">
        <v>3</v>
      </c>
      <c r="F29" s="193">
        <v>3</v>
      </c>
      <c r="G29" s="154">
        <v>33.333333333333329</v>
      </c>
    </row>
    <row r="30" spans="1:12" ht="15" customHeight="1" x14ac:dyDescent="0.2">
      <c r="A30" s="140"/>
      <c r="B30" s="26" t="s">
        <v>13</v>
      </c>
      <c r="C30" s="193">
        <v>14</v>
      </c>
      <c r="D30" s="193">
        <v>4</v>
      </c>
      <c r="E30" s="193">
        <v>10</v>
      </c>
      <c r="F30" s="193">
        <v>10</v>
      </c>
      <c r="G30" s="154">
        <v>7.6923076923076925</v>
      </c>
    </row>
    <row r="31" spans="1:12" ht="39.6" customHeight="1" x14ac:dyDescent="0.2">
      <c r="A31" s="31" t="s">
        <v>238</v>
      </c>
      <c r="B31" s="153" t="s">
        <v>14</v>
      </c>
      <c r="C31" s="193">
        <v>438</v>
      </c>
      <c r="D31" s="193">
        <v>52</v>
      </c>
      <c r="E31" s="193">
        <v>386</v>
      </c>
      <c r="F31" s="193">
        <v>356</v>
      </c>
      <c r="G31" s="154">
        <v>-1.3513513513513513</v>
      </c>
    </row>
    <row r="32" spans="1:12" ht="15" customHeight="1" x14ac:dyDescent="0.2">
      <c r="A32" s="140"/>
      <c r="B32" s="26" t="s">
        <v>12</v>
      </c>
      <c r="C32" s="193">
        <v>122</v>
      </c>
      <c r="D32" s="193">
        <v>19</v>
      </c>
      <c r="E32" s="193">
        <v>103</v>
      </c>
      <c r="F32" s="193">
        <v>99</v>
      </c>
      <c r="G32" s="154">
        <v>6.0869565217391308</v>
      </c>
    </row>
    <row r="33" spans="1:7" ht="15" customHeight="1" x14ac:dyDescent="0.2">
      <c r="A33" s="140"/>
      <c r="B33" s="26" t="s">
        <v>13</v>
      </c>
      <c r="C33" s="193">
        <v>316</v>
      </c>
      <c r="D33" s="193">
        <v>33</v>
      </c>
      <c r="E33" s="193">
        <v>283</v>
      </c>
      <c r="F33" s="193">
        <v>257</v>
      </c>
      <c r="G33" s="154">
        <v>-3.9513677811550152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G25:G27 G31:G33">
    <cfRule type="cellIs" dxfId="413" priority="43" stopIfTrue="1" operator="equal">
      <formula>"."</formula>
    </cfRule>
    <cfRule type="cellIs" dxfId="412" priority="44" stopIfTrue="1" operator="equal">
      <formula>"..."</formula>
    </cfRule>
  </conditionalFormatting>
  <conditionalFormatting sqref="G28">
    <cfRule type="cellIs" dxfId="411" priority="35" stopIfTrue="1" operator="equal">
      <formula>"."</formula>
    </cfRule>
    <cfRule type="cellIs" dxfId="410" priority="36" stopIfTrue="1" operator="equal">
      <formula>"..."</formula>
    </cfRule>
  </conditionalFormatting>
  <conditionalFormatting sqref="G30">
    <cfRule type="cellIs" dxfId="409" priority="19" stopIfTrue="1" operator="equal">
      <formula>"."</formula>
    </cfRule>
    <cfRule type="cellIs" dxfId="408" priority="20" stopIfTrue="1" operator="equal">
      <formula>"..."</formula>
    </cfRule>
  </conditionalFormatting>
  <conditionalFormatting sqref="G25:G33">
    <cfRule type="cellIs" dxfId="407" priority="11" stopIfTrue="1" operator="equal">
      <formula>"."</formula>
    </cfRule>
    <cfRule type="cellIs" dxfId="406" priority="12" stopIfTrue="1" operator="equal">
      <formula>"..."</formula>
    </cfRule>
  </conditionalFormatting>
  <conditionalFormatting sqref="G8:G9 G11:G24">
    <cfRule type="cellIs" dxfId="405" priority="7" stopIfTrue="1" operator="equal">
      <formula>"."</formula>
    </cfRule>
    <cfRule type="cellIs" dxfId="404" priority="8" stopIfTrue="1" operator="equal">
      <formula>"..."</formula>
    </cfRule>
  </conditionalFormatting>
  <conditionalFormatting sqref="G7">
    <cfRule type="cellIs" dxfId="403" priority="5" stopIfTrue="1" operator="equal">
      <formula>"."</formula>
    </cfRule>
    <cfRule type="cellIs" dxfId="402" priority="6" stopIfTrue="1" operator="equal">
      <formula>"..."</formula>
    </cfRule>
  </conditionalFormatting>
  <conditionalFormatting sqref="G10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C7:F33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C26" sqref="C26:G40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24"/>
      <c r="B1" s="124"/>
      <c r="C1" s="124"/>
      <c r="D1" s="124"/>
      <c r="E1" s="124"/>
      <c r="F1" s="124"/>
      <c r="G1" s="52"/>
    </row>
    <row r="2" spans="1:11" s="7" customFormat="1" ht="14.85" customHeight="1" x14ac:dyDescent="0.2">
      <c r="A2" s="173" t="s">
        <v>318</v>
      </c>
      <c r="B2" s="173"/>
      <c r="C2" s="173"/>
      <c r="D2" s="173"/>
      <c r="E2" s="173"/>
      <c r="F2" s="173"/>
      <c r="G2" s="173"/>
    </row>
    <row r="3" spans="1:11" ht="18" customHeight="1" x14ac:dyDescent="0.15">
      <c r="A3" s="247" t="s">
        <v>15</v>
      </c>
      <c r="B3" s="249" t="s">
        <v>16</v>
      </c>
      <c r="C3" s="204" t="s">
        <v>121</v>
      </c>
      <c r="D3" s="215" t="s">
        <v>0</v>
      </c>
      <c r="E3" s="216"/>
      <c r="F3" s="217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69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69" t="s">
        <v>128</v>
      </c>
      <c r="G5" s="209"/>
    </row>
    <row r="6" spans="1:11" ht="15" customHeight="1" x14ac:dyDescent="0.15">
      <c r="A6" s="212"/>
      <c r="B6" s="251"/>
      <c r="C6" s="242" t="s">
        <v>1</v>
      </c>
      <c r="D6" s="234"/>
      <c r="E6" s="234"/>
      <c r="F6" s="243"/>
      <c r="G6" s="149" t="s">
        <v>2</v>
      </c>
    </row>
    <row r="7" spans="1:11" s="7" customFormat="1" ht="33" customHeight="1" x14ac:dyDescent="0.2">
      <c r="A7" s="245" t="s">
        <v>17</v>
      </c>
      <c r="B7" s="245"/>
      <c r="C7" s="245"/>
      <c r="D7" s="245"/>
      <c r="E7" s="245"/>
      <c r="F7" s="245"/>
      <c r="G7" s="246"/>
    </row>
    <row r="8" spans="1:11" s="7" customFormat="1" ht="6" customHeight="1" x14ac:dyDescent="0.2">
      <c r="A8" s="126"/>
      <c r="B8" s="126"/>
      <c r="C8" s="126"/>
      <c r="D8" s="126"/>
      <c r="E8" s="126"/>
      <c r="F8" s="126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3">
        <v>9203</v>
      </c>
      <c r="D9" s="193">
        <v>7936</v>
      </c>
      <c r="E9" s="193">
        <v>1267</v>
      </c>
      <c r="F9" s="193">
        <v>1151</v>
      </c>
      <c r="G9" s="184">
        <v>-15.046616818979045</v>
      </c>
    </row>
    <row r="10" spans="1:11" s="7" customFormat="1" ht="14.85" customHeight="1" x14ac:dyDescent="0.2">
      <c r="A10" s="32"/>
      <c r="B10" s="33" t="s">
        <v>19</v>
      </c>
      <c r="C10" s="193">
        <v>756371</v>
      </c>
      <c r="D10" s="193">
        <v>620027</v>
      </c>
      <c r="E10" s="193">
        <v>136344</v>
      </c>
      <c r="F10" s="193">
        <v>125815</v>
      </c>
      <c r="G10" s="184">
        <v>-14.311657414750197</v>
      </c>
    </row>
    <row r="11" spans="1:11" s="7" customFormat="1" ht="14.85" customHeight="1" x14ac:dyDescent="0.2">
      <c r="A11" s="32"/>
      <c r="B11" s="33" t="s">
        <v>20</v>
      </c>
      <c r="C11" s="34">
        <v>82.187438878626537</v>
      </c>
      <c r="D11" s="34">
        <v>78.128402217741936</v>
      </c>
      <c r="E11" s="34">
        <v>107.61168113654301</v>
      </c>
      <c r="F11" s="34">
        <v>109.30929626411816</v>
      </c>
      <c r="G11" s="184">
        <v>0.86513259002619569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3">
        <v>8572</v>
      </c>
      <c r="D12" s="193">
        <v>7680</v>
      </c>
      <c r="E12" s="193">
        <v>892</v>
      </c>
      <c r="F12" s="193">
        <v>811</v>
      </c>
      <c r="G12" s="184">
        <v>-5.2398850320583685</v>
      </c>
    </row>
    <row r="13" spans="1:11" s="7" customFormat="1" ht="14.85" customHeight="1" x14ac:dyDescent="0.2">
      <c r="A13" s="32"/>
      <c r="B13" s="33" t="s">
        <v>19</v>
      </c>
      <c r="C13" s="193">
        <v>763471</v>
      </c>
      <c r="D13" s="193">
        <v>656211</v>
      </c>
      <c r="E13" s="193">
        <v>107260</v>
      </c>
      <c r="F13" s="193">
        <v>99507</v>
      </c>
      <c r="G13" s="184">
        <v>-6.6106513160630893</v>
      </c>
    </row>
    <row r="14" spans="1:11" s="7" customFormat="1" ht="14.85" customHeight="1" x14ac:dyDescent="0.2">
      <c r="A14" s="32"/>
      <c r="B14" s="33" t="s">
        <v>20</v>
      </c>
      <c r="C14" s="34">
        <v>89.065678954736356</v>
      </c>
      <c r="D14" s="34">
        <v>85.444140625000003</v>
      </c>
      <c r="E14" s="34">
        <v>120.24663677130044</v>
      </c>
      <c r="F14" s="34">
        <v>122.69667077681875</v>
      </c>
      <c r="G14" s="184">
        <v>-1.4465646062886977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3">
        <v>4957</v>
      </c>
      <c r="D15" s="193">
        <v>4345</v>
      </c>
      <c r="E15" s="193">
        <v>612</v>
      </c>
      <c r="F15" s="193">
        <v>552</v>
      </c>
      <c r="G15" s="184">
        <v>-6.840819394850592</v>
      </c>
    </row>
    <row r="16" spans="1:11" s="7" customFormat="1" ht="14.85" customHeight="1" x14ac:dyDescent="0.2">
      <c r="A16" s="32"/>
      <c r="B16" s="33" t="s">
        <v>19</v>
      </c>
      <c r="C16" s="193">
        <v>450541</v>
      </c>
      <c r="D16" s="193">
        <v>374189</v>
      </c>
      <c r="E16" s="193">
        <v>76352</v>
      </c>
      <c r="F16" s="193">
        <v>70122</v>
      </c>
      <c r="G16" s="184">
        <v>-6.4559261681563838</v>
      </c>
    </row>
    <row r="17" spans="1:11" s="7" customFormat="1" ht="14.85" customHeight="1" x14ac:dyDescent="0.2">
      <c r="A17" s="32"/>
      <c r="B17" s="33" t="s">
        <v>20</v>
      </c>
      <c r="C17" s="34">
        <v>90.889852733508164</v>
      </c>
      <c r="D17" s="34">
        <v>86.119447640966627</v>
      </c>
      <c r="E17" s="34">
        <v>124.75816993464052</v>
      </c>
      <c r="F17" s="34">
        <v>127.03260869565217</v>
      </c>
      <c r="G17" s="184">
        <v>0.41315651790192565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3">
        <v>2452</v>
      </c>
      <c r="D18" s="193">
        <v>1942</v>
      </c>
      <c r="E18" s="193">
        <v>510</v>
      </c>
      <c r="F18" s="193">
        <v>464</v>
      </c>
      <c r="G18" s="184">
        <v>6.0553633217993079</v>
      </c>
    </row>
    <row r="19" spans="1:11" s="7" customFormat="1" ht="14.85" customHeight="1" x14ac:dyDescent="0.2">
      <c r="A19" s="28"/>
      <c r="B19" s="33" t="s">
        <v>19</v>
      </c>
      <c r="C19" s="193">
        <v>223556</v>
      </c>
      <c r="D19" s="193">
        <v>164801</v>
      </c>
      <c r="E19" s="193">
        <v>58755</v>
      </c>
      <c r="F19" s="193">
        <v>52377</v>
      </c>
      <c r="G19" s="184">
        <v>-0.95476073385878402</v>
      </c>
    </row>
    <row r="20" spans="1:11" s="7" customFormat="1" ht="14.85" customHeight="1" x14ac:dyDescent="0.2">
      <c r="A20" s="28"/>
      <c r="B20" s="33" t="s">
        <v>20</v>
      </c>
      <c r="C20" s="34">
        <v>91.172920065252853</v>
      </c>
      <c r="D20" s="34">
        <v>84.86148300720906</v>
      </c>
      <c r="E20" s="34">
        <v>115.20588235294117</v>
      </c>
      <c r="F20" s="34">
        <v>112.88146551724138</v>
      </c>
      <c r="G20" s="184">
        <v>-6.6098722743399367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3">
        <v>25184</v>
      </c>
      <c r="D21" s="193">
        <v>21903</v>
      </c>
      <c r="E21" s="193">
        <v>3281</v>
      </c>
      <c r="F21" s="193">
        <v>2978</v>
      </c>
      <c r="G21" s="184">
        <v>-8.4617621401570222</v>
      </c>
    </row>
    <row r="22" spans="1:11" s="7" customFormat="1" ht="14.85" customHeight="1" x14ac:dyDescent="0.2">
      <c r="A22" s="141"/>
      <c r="B22" s="33" t="s">
        <v>19</v>
      </c>
      <c r="C22" s="193">
        <v>2193939</v>
      </c>
      <c r="D22" s="193">
        <v>1815228</v>
      </c>
      <c r="E22" s="193">
        <v>378711</v>
      </c>
      <c r="F22" s="193">
        <v>347821</v>
      </c>
      <c r="G22" s="184">
        <v>-8.872925285351144</v>
      </c>
    </row>
    <row r="23" spans="1:11" s="7" customFormat="1" ht="14.85" customHeight="1" x14ac:dyDescent="0.2">
      <c r="A23" s="141"/>
      <c r="B23" s="33" t="s">
        <v>20</v>
      </c>
      <c r="C23" s="34">
        <v>87.116383418043199</v>
      </c>
      <c r="D23" s="34">
        <v>82.875770442405155</v>
      </c>
      <c r="E23" s="34">
        <v>115.42548003657421</v>
      </c>
      <c r="F23" s="34">
        <v>116.79684351914037</v>
      </c>
      <c r="G23" s="184">
        <v>-0.44917092005165338</v>
      </c>
      <c r="H23" s="35"/>
      <c r="I23" s="35"/>
      <c r="J23" s="35"/>
      <c r="K23" s="35"/>
    </row>
    <row r="24" spans="1:11" ht="33" customHeight="1" x14ac:dyDescent="0.2">
      <c r="A24" s="244" t="s">
        <v>164</v>
      </c>
      <c r="B24" s="244"/>
      <c r="C24" s="244"/>
      <c r="D24" s="244"/>
      <c r="E24" s="244"/>
      <c r="F24" s="244"/>
      <c r="G24" s="244"/>
    </row>
    <row r="25" spans="1:11" ht="6" customHeight="1" x14ac:dyDescent="0.2">
      <c r="A25" s="166"/>
      <c r="B25" s="166"/>
      <c r="C25" s="166"/>
      <c r="D25" s="166"/>
      <c r="E25" s="166"/>
      <c r="F25" s="166"/>
      <c r="G25" s="89"/>
    </row>
    <row r="26" spans="1:11" s="7" customFormat="1" ht="20.65" customHeight="1" x14ac:dyDescent="0.2">
      <c r="A26" s="32" t="s">
        <v>160</v>
      </c>
      <c r="B26" s="33" t="s">
        <v>18</v>
      </c>
      <c r="C26" s="193">
        <v>179881</v>
      </c>
      <c r="D26" s="193">
        <v>130801</v>
      </c>
      <c r="E26" s="193">
        <v>49080</v>
      </c>
      <c r="F26" s="193">
        <v>43615</v>
      </c>
      <c r="G26" s="184">
        <v>8.1646151903453337</v>
      </c>
    </row>
    <row r="27" spans="1:11" s="7" customFormat="1" ht="14.85" customHeight="1" x14ac:dyDescent="0.2">
      <c r="A27" s="32"/>
      <c r="B27" s="33" t="s">
        <v>19</v>
      </c>
      <c r="C27" s="193">
        <v>37139085</v>
      </c>
      <c r="D27" s="193">
        <v>25855158</v>
      </c>
      <c r="E27" s="193">
        <v>11283927</v>
      </c>
      <c r="F27" s="193">
        <v>10005269</v>
      </c>
      <c r="G27" s="184">
        <v>9.4421105485079639</v>
      </c>
    </row>
    <row r="28" spans="1:11" s="7" customFormat="1" ht="14.85" customHeight="1" x14ac:dyDescent="0.2">
      <c r="A28" s="32"/>
      <c r="B28" s="33" t="s">
        <v>20</v>
      </c>
      <c r="C28" s="34">
        <v>206.46474613772438</v>
      </c>
      <c r="D28" s="34">
        <v>197.66789244730546</v>
      </c>
      <c r="E28" s="34">
        <v>229.9088630806846</v>
      </c>
      <c r="F28" s="34">
        <v>229.39972486529862</v>
      </c>
      <c r="G28" s="184">
        <v>1.1810658743753912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3">
        <v>125340</v>
      </c>
      <c r="D29" s="193">
        <v>93620</v>
      </c>
      <c r="E29" s="193">
        <v>31720</v>
      </c>
      <c r="F29" s="193">
        <v>28032</v>
      </c>
      <c r="G29" s="184">
        <v>7.6646881469201231</v>
      </c>
    </row>
    <row r="30" spans="1:11" s="7" customFormat="1" ht="14.85" customHeight="1" x14ac:dyDescent="0.2">
      <c r="A30" s="28"/>
      <c r="B30" s="33" t="s">
        <v>19</v>
      </c>
      <c r="C30" s="193">
        <v>24343168</v>
      </c>
      <c r="D30" s="193">
        <v>17318569</v>
      </c>
      <c r="E30" s="193">
        <v>7024599</v>
      </c>
      <c r="F30" s="193">
        <v>6199282</v>
      </c>
      <c r="G30" s="184">
        <v>9.834572939886165</v>
      </c>
    </row>
    <row r="31" spans="1:11" s="7" customFormat="1" ht="14.85" customHeight="1" x14ac:dyDescent="0.2">
      <c r="A31" s="28"/>
      <c r="B31" s="33" t="s">
        <v>20</v>
      </c>
      <c r="C31" s="34">
        <v>194.21707355991703</v>
      </c>
      <c r="D31" s="34">
        <v>184.98791924802393</v>
      </c>
      <c r="E31" s="34">
        <v>221.4564627994956</v>
      </c>
      <c r="F31" s="34">
        <v>221.15018550228311</v>
      </c>
      <c r="G31" s="184">
        <v>2.0154099085904544</v>
      </c>
      <c r="H31" s="35"/>
      <c r="I31" s="35"/>
      <c r="J31" s="35"/>
      <c r="K31" s="35"/>
    </row>
    <row r="32" spans="1:11" ht="20.65" customHeight="1" x14ac:dyDescent="0.2">
      <c r="A32" s="32" t="s">
        <v>162</v>
      </c>
      <c r="B32" s="33" t="s">
        <v>18</v>
      </c>
      <c r="C32" s="193">
        <v>44291</v>
      </c>
      <c r="D32" s="193">
        <v>34233</v>
      </c>
      <c r="E32" s="193">
        <v>10058</v>
      </c>
      <c r="F32" s="193">
        <v>8812</v>
      </c>
      <c r="G32" s="184">
        <v>2.990349959307057</v>
      </c>
      <c r="H32" s="7"/>
      <c r="I32" s="7"/>
      <c r="J32" s="7"/>
      <c r="K32" s="7"/>
    </row>
    <row r="33" spans="1:13" ht="14.85" customHeight="1" x14ac:dyDescent="0.2">
      <c r="A33" s="32"/>
      <c r="B33" s="33" t="s">
        <v>19</v>
      </c>
      <c r="C33" s="193">
        <v>7536702</v>
      </c>
      <c r="D33" s="193">
        <v>5523403</v>
      </c>
      <c r="E33" s="193">
        <v>2013299</v>
      </c>
      <c r="F33" s="193">
        <v>1753555</v>
      </c>
      <c r="G33" s="184">
        <v>4.1292176280313617</v>
      </c>
      <c r="H33" s="7"/>
      <c r="I33" s="7"/>
      <c r="J33" s="7"/>
      <c r="K33" s="7"/>
    </row>
    <row r="34" spans="1:13" ht="14.85" customHeight="1" x14ac:dyDescent="0.2">
      <c r="A34" s="32"/>
      <c r="B34" s="33" t="s">
        <v>20</v>
      </c>
      <c r="C34" s="34">
        <v>170.16328373710235</v>
      </c>
      <c r="D34" s="34">
        <v>161.34732567989951</v>
      </c>
      <c r="E34" s="34">
        <v>200.16892026247763</v>
      </c>
      <c r="F34" s="34">
        <v>198.99625510667272</v>
      </c>
      <c r="G34" s="184">
        <v>1.1058003678735864</v>
      </c>
      <c r="H34" s="35"/>
      <c r="I34" s="35"/>
      <c r="J34" s="35"/>
      <c r="K34" s="35"/>
    </row>
    <row r="35" spans="1:13" s="7" customFormat="1" ht="20.65" customHeight="1" x14ac:dyDescent="0.2">
      <c r="A35" s="32" t="s">
        <v>163</v>
      </c>
      <c r="B35" s="33" t="s">
        <v>18</v>
      </c>
      <c r="C35" s="193">
        <v>13566</v>
      </c>
      <c r="D35" s="193">
        <v>10472</v>
      </c>
      <c r="E35" s="193">
        <v>3094</v>
      </c>
      <c r="F35" s="193">
        <v>2713</v>
      </c>
      <c r="G35" s="184">
        <v>0.60812815188371394</v>
      </c>
    </row>
    <row r="36" spans="1:13" s="7" customFormat="1" ht="14.85" customHeight="1" x14ac:dyDescent="0.2">
      <c r="A36" s="141"/>
      <c r="B36" s="33" t="s">
        <v>19</v>
      </c>
      <c r="C36" s="193">
        <v>2204391</v>
      </c>
      <c r="D36" s="193">
        <v>1598122</v>
      </c>
      <c r="E36" s="193">
        <v>606269</v>
      </c>
      <c r="F36" s="193">
        <v>530837</v>
      </c>
      <c r="G36" s="184">
        <v>-0.11844105473254479</v>
      </c>
    </row>
    <row r="37" spans="1:13" s="7" customFormat="1" ht="14.85" customHeight="1" x14ac:dyDescent="0.2">
      <c r="A37" s="141"/>
      <c r="B37" s="33" t="s">
        <v>20</v>
      </c>
      <c r="C37" s="34">
        <v>162.4938080495356</v>
      </c>
      <c r="D37" s="34">
        <v>152.60905271199388</v>
      </c>
      <c r="E37" s="34">
        <v>195.94990303813833</v>
      </c>
      <c r="F37" s="34">
        <v>195.66420936232953</v>
      </c>
      <c r="G37" s="184">
        <v>-0.72217744228318703</v>
      </c>
      <c r="H37" s="35"/>
      <c r="I37" s="35"/>
      <c r="J37" s="35"/>
      <c r="K37" s="35"/>
      <c r="M37" s="140"/>
    </row>
    <row r="38" spans="1:13" s="7" customFormat="1" ht="20.65" customHeight="1" x14ac:dyDescent="0.2">
      <c r="A38" s="36" t="s">
        <v>14</v>
      </c>
      <c r="B38" s="33" t="s">
        <v>18</v>
      </c>
      <c r="C38" s="193">
        <v>363078</v>
      </c>
      <c r="D38" s="193">
        <v>269126</v>
      </c>
      <c r="E38" s="193">
        <v>93952</v>
      </c>
      <c r="F38" s="193">
        <v>83172</v>
      </c>
      <c r="G38" s="184">
        <v>7.0366647111367921</v>
      </c>
      <c r="M38" s="140"/>
    </row>
    <row r="39" spans="1:13" s="7" customFormat="1" ht="14.85" customHeight="1" x14ac:dyDescent="0.2">
      <c r="A39" s="37"/>
      <c r="B39" s="33" t="s">
        <v>19</v>
      </c>
      <c r="C39" s="193">
        <v>71223346</v>
      </c>
      <c r="D39" s="193">
        <v>50295252</v>
      </c>
      <c r="E39" s="193">
        <v>20928094</v>
      </c>
      <c r="F39" s="193">
        <v>18488943</v>
      </c>
      <c r="G39" s="184">
        <v>8.6661998603120587</v>
      </c>
      <c r="M39" s="140"/>
    </row>
    <row r="40" spans="1:13" s="7" customFormat="1" ht="14.85" customHeight="1" x14ac:dyDescent="0.2">
      <c r="A40" s="37"/>
      <c r="B40" s="33" t="s">
        <v>20</v>
      </c>
      <c r="C40" s="34">
        <v>196.1654134924176</v>
      </c>
      <c r="D40" s="34">
        <v>186.88366044157755</v>
      </c>
      <c r="E40" s="34">
        <v>222.75304410762942</v>
      </c>
      <c r="F40" s="34">
        <v>222.2976843168374</v>
      </c>
      <c r="G40" s="184">
        <v>1.5224083762073002</v>
      </c>
      <c r="H40" s="35"/>
      <c r="I40" s="35"/>
      <c r="J40" s="35"/>
      <c r="K40" s="35"/>
      <c r="M40" s="140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11:F11 C23:F23 C14:F14 C17:F17">
    <cfRule type="cellIs" dxfId="397" priority="81" stopIfTrue="1" operator="equal">
      <formula>"."</formula>
    </cfRule>
    <cfRule type="cellIs" dxfId="396" priority="82" stopIfTrue="1" operator="equal">
      <formula>"..."</formula>
    </cfRule>
  </conditionalFormatting>
  <conditionalFormatting sqref="C20:F20">
    <cfRule type="cellIs" dxfId="395" priority="79" stopIfTrue="1" operator="equal">
      <formula>"."</formula>
    </cfRule>
    <cfRule type="cellIs" dxfId="394" priority="80" stopIfTrue="1" operator="equal">
      <formula>"..."</formula>
    </cfRule>
  </conditionalFormatting>
  <conditionalFormatting sqref="C28:F28 C31:F31">
    <cfRule type="cellIs" dxfId="393" priority="67" stopIfTrue="1" operator="equal">
      <formula>"."</formula>
    </cfRule>
    <cfRule type="cellIs" dxfId="392" priority="68" stopIfTrue="1" operator="equal">
      <formula>"..."</formula>
    </cfRule>
  </conditionalFormatting>
  <conditionalFormatting sqref="C34:F34">
    <cfRule type="cellIs" dxfId="391" priority="63" stopIfTrue="1" operator="equal">
      <formula>"."</formula>
    </cfRule>
    <cfRule type="cellIs" dxfId="390" priority="64" stopIfTrue="1" operator="equal">
      <formula>"..."</formula>
    </cfRule>
  </conditionalFormatting>
  <conditionalFormatting sqref="C40:F40">
    <cfRule type="cellIs" dxfId="389" priority="61" stopIfTrue="1" operator="equal">
      <formula>"."</formula>
    </cfRule>
    <cfRule type="cellIs" dxfId="388" priority="62" stopIfTrue="1" operator="equal">
      <formula>"..."</formula>
    </cfRule>
  </conditionalFormatting>
  <conditionalFormatting sqref="C37:F37">
    <cfRule type="cellIs" dxfId="387" priority="59" stopIfTrue="1" operator="equal">
      <formula>"."</formula>
    </cfRule>
    <cfRule type="cellIs" dxfId="386" priority="60" stopIfTrue="1" operator="equal">
      <formula>"..."</formula>
    </cfRule>
  </conditionalFormatting>
  <conditionalFormatting sqref="G25">
    <cfRule type="cellIs" dxfId="385" priority="57" stopIfTrue="1" operator="equal">
      <formula>"."</formula>
    </cfRule>
    <cfRule type="cellIs" dxfId="384" priority="58" stopIfTrue="1" operator="equal">
      <formula>"..."</formula>
    </cfRule>
  </conditionalFormatting>
  <conditionalFormatting sqref="G9:G23">
    <cfRule type="cellIs" dxfId="383" priority="25" stopIfTrue="1" operator="equal">
      <formula>"."</formula>
    </cfRule>
    <cfRule type="cellIs" dxfId="382" priority="26" stopIfTrue="1" operator="equal">
      <formula>"..."</formula>
    </cfRule>
  </conditionalFormatting>
  <conditionalFormatting sqref="G26:G40">
    <cfRule type="cellIs" dxfId="381" priority="23" stopIfTrue="1" operator="equal">
      <formula>"."</formula>
    </cfRule>
    <cfRule type="cellIs" dxfId="380" priority="24" stopIfTrue="1" operator="equal">
      <formula>"..."</formula>
    </cfRule>
  </conditionalFormatting>
  <conditionalFormatting sqref="C9:F10">
    <cfRule type="cellIs" dxfId="379" priority="21" stopIfTrue="1" operator="equal">
      <formula>"."</formula>
    </cfRule>
    <cfRule type="cellIs" dxfId="378" priority="22" stopIfTrue="1" operator="equal">
      <formula>"..."</formula>
    </cfRule>
  </conditionalFormatting>
  <conditionalFormatting sqref="C12:F13">
    <cfRule type="cellIs" dxfId="377" priority="19" stopIfTrue="1" operator="equal">
      <formula>"."</formula>
    </cfRule>
    <cfRule type="cellIs" dxfId="376" priority="20" stopIfTrue="1" operator="equal">
      <formula>"..."</formula>
    </cfRule>
  </conditionalFormatting>
  <conditionalFormatting sqref="C15:F16">
    <cfRule type="cellIs" dxfId="375" priority="17" stopIfTrue="1" operator="equal">
      <formula>"."</formula>
    </cfRule>
    <cfRule type="cellIs" dxfId="374" priority="18" stopIfTrue="1" operator="equal">
      <formula>"..."</formula>
    </cfRule>
  </conditionalFormatting>
  <conditionalFormatting sqref="C18:F19">
    <cfRule type="cellIs" dxfId="373" priority="15" stopIfTrue="1" operator="equal">
      <formula>"."</formula>
    </cfRule>
    <cfRule type="cellIs" dxfId="372" priority="16" stopIfTrue="1" operator="equal">
      <formula>"..."</formula>
    </cfRule>
  </conditionalFormatting>
  <conditionalFormatting sqref="C21:F22">
    <cfRule type="cellIs" dxfId="371" priority="13" stopIfTrue="1" operator="equal">
      <formula>"."</formula>
    </cfRule>
    <cfRule type="cellIs" dxfId="370" priority="14" stopIfTrue="1" operator="equal">
      <formula>"..."</formula>
    </cfRule>
  </conditionalFormatting>
  <conditionalFormatting sqref="C26:F27">
    <cfRule type="cellIs" dxfId="369" priority="11" stopIfTrue="1" operator="equal">
      <formula>"."</formula>
    </cfRule>
    <cfRule type="cellIs" dxfId="368" priority="12" stopIfTrue="1" operator="equal">
      <formula>"..."</formula>
    </cfRule>
  </conditionalFormatting>
  <conditionalFormatting sqref="C29:F29">
    <cfRule type="cellIs" dxfId="367" priority="9" stopIfTrue="1" operator="equal">
      <formula>"."</formula>
    </cfRule>
    <cfRule type="cellIs" dxfId="366" priority="10" stopIfTrue="1" operator="equal">
      <formula>"..."</formula>
    </cfRule>
  </conditionalFormatting>
  <conditionalFormatting sqref="C30:F30">
    <cfRule type="cellIs" dxfId="365" priority="7" stopIfTrue="1" operator="equal">
      <formula>"."</formula>
    </cfRule>
    <cfRule type="cellIs" dxfId="364" priority="8" stopIfTrue="1" operator="equal">
      <formula>"..."</formula>
    </cfRule>
  </conditionalFormatting>
  <conditionalFormatting sqref="C32:F33">
    <cfRule type="cellIs" dxfId="363" priority="5" stopIfTrue="1" operator="equal">
      <formula>"."</formula>
    </cfRule>
    <cfRule type="cellIs" dxfId="362" priority="6" stopIfTrue="1" operator="equal">
      <formula>"..."</formula>
    </cfRule>
  </conditionalFormatting>
  <conditionalFormatting sqref="C35:F36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C38:F39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C26" sqref="C26:G40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38"/>
      <c r="G1" s="15"/>
    </row>
    <row r="2" spans="1:11" s="7" customFormat="1" ht="14.85" customHeight="1" x14ac:dyDescent="0.2">
      <c r="A2" s="139" t="s">
        <v>319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47" t="s">
        <v>15</v>
      </c>
      <c r="B3" s="249" t="s">
        <v>16</v>
      </c>
      <c r="C3" s="204" t="s">
        <v>121</v>
      </c>
      <c r="D3" s="215" t="s">
        <v>0</v>
      </c>
      <c r="E3" s="216"/>
      <c r="F3" s="216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96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96" t="s">
        <v>128</v>
      </c>
      <c r="G5" s="209"/>
    </row>
    <row r="6" spans="1:11" ht="15" customHeight="1" x14ac:dyDescent="0.15">
      <c r="A6" s="212"/>
      <c r="B6" s="251"/>
      <c r="C6" s="210" t="s">
        <v>1</v>
      </c>
      <c r="D6" s="211"/>
      <c r="E6" s="211"/>
      <c r="F6" s="211"/>
      <c r="G6" s="149" t="s">
        <v>2</v>
      </c>
    </row>
    <row r="7" spans="1:11" s="7" customFormat="1" ht="33" customHeight="1" x14ac:dyDescent="0.2">
      <c r="A7" s="245" t="s">
        <v>61</v>
      </c>
      <c r="B7" s="245"/>
      <c r="C7" s="245"/>
      <c r="D7" s="245"/>
      <c r="E7" s="245"/>
      <c r="F7" s="245"/>
      <c r="G7" s="246"/>
    </row>
    <row r="8" spans="1:11" s="7" customFormat="1" ht="6" customHeight="1" x14ac:dyDescent="0.2">
      <c r="A8" s="126"/>
      <c r="B8" s="126"/>
      <c r="C8" s="126"/>
      <c r="D8" s="126"/>
      <c r="E8" s="126"/>
      <c r="F8" s="126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3">
        <v>30373</v>
      </c>
      <c r="D9" s="193">
        <v>21701</v>
      </c>
      <c r="E9" s="193">
        <v>8672</v>
      </c>
      <c r="F9" s="193">
        <v>7914</v>
      </c>
      <c r="G9" s="184">
        <v>-1.7373018440634098</v>
      </c>
    </row>
    <row r="10" spans="1:11" s="7" customFormat="1" ht="14.85" customHeight="1" x14ac:dyDescent="0.2">
      <c r="A10" s="32"/>
      <c r="B10" s="33" t="s">
        <v>19</v>
      </c>
      <c r="C10" s="193">
        <v>4866698</v>
      </c>
      <c r="D10" s="193">
        <v>3316421</v>
      </c>
      <c r="E10" s="193">
        <v>1550277</v>
      </c>
      <c r="F10" s="193">
        <v>1412616</v>
      </c>
      <c r="G10" s="184">
        <v>-0.32027708053625981</v>
      </c>
    </row>
    <row r="11" spans="1:11" s="7" customFormat="1" ht="14.85" customHeight="1" x14ac:dyDescent="0.2">
      <c r="A11" s="32"/>
      <c r="B11" s="33" t="s">
        <v>20</v>
      </c>
      <c r="C11" s="34">
        <v>160.23106048134858</v>
      </c>
      <c r="D11" s="34">
        <v>152.82341827565551</v>
      </c>
      <c r="E11" s="34">
        <v>178.76810424354244</v>
      </c>
      <c r="F11" s="34">
        <v>178.49583017437453</v>
      </c>
      <c r="G11" s="184">
        <v>1.4420780114122531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3">
        <v>33306</v>
      </c>
      <c r="D12" s="193">
        <v>23941</v>
      </c>
      <c r="E12" s="193">
        <v>9365</v>
      </c>
      <c r="F12" s="193">
        <v>8499</v>
      </c>
      <c r="G12" s="184">
        <v>3.6375517316488781</v>
      </c>
    </row>
    <row r="13" spans="1:11" s="7" customFormat="1" ht="14.85" customHeight="1" x14ac:dyDescent="0.2">
      <c r="A13" s="28"/>
      <c r="B13" s="33" t="s">
        <v>19</v>
      </c>
      <c r="C13" s="193">
        <v>4875489</v>
      </c>
      <c r="D13" s="193">
        <v>3372222</v>
      </c>
      <c r="E13" s="193">
        <v>1503267</v>
      </c>
      <c r="F13" s="193">
        <v>1364150</v>
      </c>
      <c r="G13" s="184">
        <v>2.9437480983709916</v>
      </c>
    </row>
    <row r="14" spans="1:11" s="7" customFormat="1" ht="14.85" customHeight="1" x14ac:dyDescent="0.2">
      <c r="A14" s="28"/>
      <c r="B14" s="33" t="s">
        <v>20</v>
      </c>
      <c r="C14" s="34">
        <v>146.38470545847596</v>
      </c>
      <c r="D14" s="34">
        <v>140.85551981955641</v>
      </c>
      <c r="E14" s="34">
        <v>160.51970101441538</v>
      </c>
      <c r="F14" s="34">
        <v>160.50711848452758</v>
      </c>
      <c r="G14" s="184">
        <v>-0.66945197149616831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3">
        <v>14338</v>
      </c>
      <c r="D15" s="193">
        <v>10162</v>
      </c>
      <c r="E15" s="193">
        <v>4176</v>
      </c>
      <c r="F15" s="193">
        <v>3733</v>
      </c>
      <c r="G15" s="184">
        <v>-5.5764673079604074E-2</v>
      </c>
    </row>
    <row r="16" spans="1:11" s="7" customFormat="1" ht="14.85" customHeight="1" x14ac:dyDescent="0.2">
      <c r="A16" s="32"/>
      <c r="B16" s="33" t="s">
        <v>19</v>
      </c>
      <c r="C16" s="193">
        <v>1687942</v>
      </c>
      <c r="D16" s="193">
        <v>1160520</v>
      </c>
      <c r="E16" s="193">
        <v>527422</v>
      </c>
      <c r="F16" s="193">
        <v>470257</v>
      </c>
      <c r="G16" s="184">
        <v>-0.54179479912346507</v>
      </c>
    </row>
    <row r="17" spans="1:11" s="7" customFormat="1" ht="14.85" customHeight="1" x14ac:dyDescent="0.2">
      <c r="A17" s="32"/>
      <c r="B17" s="33" t="s">
        <v>20</v>
      </c>
      <c r="C17" s="34">
        <v>117.72506625749756</v>
      </c>
      <c r="D17" s="34">
        <v>114.20192875418225</v>
      </c>
      <c r="E17" s="34">
        <v>126.29837164750958</v>
      </c>
      <c r="F17" s="34">
        <v>125.97294401285829</v>
      </c>
      <c r="G17" s="184">
        <v>-0.48630131037977831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3">
        <v>5180</v>
      </c>
      <c r="D18" s="193">
        <v>3545</v>
      </c>
      <c r="E18" s="193">
        <v>1635</v>
      </c>
      <c r="F18" s="193">
        <v>1486</v>
      </c>
      <c r="G18" s="184">
        <v>2.5945731828084773</v>
      </c>
    </row>
    <row r="19" spans="1:11" s="7" customFormat="1" ht="14.85" customHeight="1" x14ac:dyDescent="0.2">
      <c r="A19" s="141"/>
      <c r="B19" s="33" t="s">
        <v>19</v>
      </c>
      <c r="C19" s="193">
        <v>532074</v>
      </c>
      <c r="D19" s="193">
        <v>345927</v>
      </c>
      <c r="E19" s="193">
        <v>186147</v>
      </c>
      <c r="F19" s="193">
        <v>167787</v>
      </c>
      <c r="G19" s="184">
        <v>-3.1670173037584894</v>
      </c>
    </row>
    <row r="20" spans="1:11" s="7" customFormat="1" ht="14.85" customHeight="1" x14ac:dyDescent="0.2">
      <c r="A20" s="141"/>
      <c r="B20" s="33" t="s">
        <v>20</v>
      </c>
      <c r="C20" s="34">
        <v>102.71698841698841</v>
      </c>
      <c r="D20" s="34">
        <v>97.581664315937942</v>
      </c>
      <c r="E20" s="34">
        <v>113.85137614678899</v>
      </c>
      <c r="F20" s="34">
        <v>112.91184387617766</v>
      </c>
      <c r="G20" s="184">
        <v>-5.6158823101692361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3">
        <v>83197</v>
      </c>
      <c r="D21" s="193">
        <v>59349</v>
      </c>
      <c r="E21" s="193">
        <v>23848</v>
      </c>
      <c r="F21" s="193">
        <v>21632</v>
      </c>
      <c r="G21" s="184">
        <v>0.91579534703185272</v>
      </c>
    </row>
    <row r="22" spans="1:11" s="7" customFormat="1" ht="14.85" customHeight="1" x14ac:dyDescent="0.2">
      <c r="A22" s="141"/>
      <c r="B22" s="33" t="s">
        <v>19</v>
      </c>
      <c r="C22" s="193">
        <v>11962203</v>
      </c>
      <c r="D22" s="193">
        <v>8195090</v>
      </c>
      <c r="E22" s="193">
        <v>3767113</v>
      </c>
      <c r="F22" s="193">
        <v>3414810</v>
      </c>
      <c r="G22" s="184">
        <v>0.81908002001513869</v>
      </c>
    </row>
    <row r="23" spans="1:11" s="7" customFormat="1" ht="14.85" customHeight="1" x14ac:dyDescent="0.2">
      <c r="A23" s="141"/>
      <c r="B23" s="33" t="s">
        <v>20</v>
      </c>
      <c r="C23" s="34">
        <v>143.78166280034137</v>
      </c>
      <c r="D23" s="34">
        <v>138.08303425500009</v>
      </c>
      <c r="E23" s="34">
        <v>157.96347702113385</v>
      </c>
      <c r="F23" s="34">
        <v>157.8591900887574</v>
      </c>
      <c r="G23" s="184">
        <v>-9.5837650274782818E-2</v>
      </c>
      <c r="H23" s="35"/>
      <c r="I23" s="35"/>
      <c r="J23" s="35"/>
      <c r="K23" s="35"/>
    </row>
    <row r="24" spans="1:11" ht="33" customHeight="1" x14ac:dyDescent="0.2">
      <c r="A24" s="244" t="s">
        <v>21</v>
      </c>
      <c r="B24" s="244"/>
      <c r="C24" s="244"/>
      <c r="D24" s="244"/>
      <c r="E24" s="244"/>
      <c r="F24" s="244"/>
      <c r="G24" s="252"/>
    </row>
    <row r="25" spans="1:11" ht="6" customHeight="1" x14ac:dyDescent="0.2">
      <c r="A25" s="39"/>
      <c r="B25" s="39"/>
      <c r="C25" s="39"/>
      <c r="D25" s="39"/>
      <c r="E25" s="39"/>
      <c r="F25" s="39"/>
      <c r="G25" s="89"/>
    </row>
    <row r="26" spans="1:11" s="7" customFormat="1" ht="20.65" customHeight="1" x14ac:dyDescent="0.2">
      <c r="A26" s="32" t="s">
        <v>160</v>
      </c>
      <c r="B26" s="33" t="s">
        <v>18</v>
      </c>
      <c r="C26" s="193">
        <v>8717</v>
      </c>
      <c r="D26" s="193">
        <v>6464</v>
      </c>
      <c r="E26" s="193">
        <v>2253</v>
      </c>
      <c r="F26" s="193">
        <v>2077</v>
      </c>
      <c r="G26" s="184">
        <v>14.86361839504546</v>
      </c>
    </row>
    <row r="27" spans="1:11" s="7" customFormat="1" ht="14.85" customHeight="1" x14ac:dyDescent="0.2">
      <c r="A27" s="32"/>
      <c r="B27" s="33" t="s">
        <v>19</v>
      </c>
      <c r="C27" s="193">
        <v>904567</v>
      </c>
      <c r="D27" s="193">
        <v>712459</v>
      </c>
      <c r="E27" s="193">
        <v>192108</v>
      </c>
      <c r="F27" s="193">
        <v>182050</v>
      </c>
      <c r="G27" s="184">
        <v>8.7728517299554714</v>
      </c>
    </row>
    <row r="28" spans="1:11" s="7" customFormat="1" ht="14.85" customHeight="1" x14ac:dyDescent="0.2">
      <c r="A28" s="32"/>
      <c r="B28" s="33" t="s">
        <v>20</v>
      </c>
      <c r="C28" s="34">
        <v>103.77044854881267</v>
      </c>
      <c r="D28" s="34">
        <v>110.21952351485149</v>
      </c>
      <c r="E28" s="34">
        <v>85.2676431424767</v>
      </c>
      <c r="F28" s="34">
        <v>87.650457390467025</v>
      </c>
      <c r="G28" s="184">
        <v>-5.3026073444267432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3">
        <v>15458</v>
      </c>
      <c r="D29" s="193">
        <v>11001</v>
      </c>
      <c r="E29" s="193">
        <v>4457</v>
      </c>
      <c r="F29" s="193">
        <v>4068</v>
      </c>
      <c r="G29" s="184">
        <v>15.582473455959326</v>
      </c>
    </row>
    <row r="30" spans="1:11" s="7" customFormat="1" ht="14.85" customHeight="1" x14ac:dyDescent="0.2">
      <c r="A30" s="28"/>
      <c r="B30" s="33" t="s">
        <v>19</v>
      </c>
      <c r="C30" s="193">
        <v>1604495</v>
      </c>
      <c r="D30" s="193">
        <v>1237222</v>
      </c>
      <c r="E30" s="193">
        <v>367273</v>
      </c>
      <c r="F30" s="193">
        <v>347828</v>
      </c>
      <c r="G30" s="184">
        <v>12.484129838427558</v>
      </c>
    </row>
    <row r="31" spans="1:11" s="7" customFormat="1" ht="14.85" customHeight="1" x14ac:dyDescent="0.2">
      <c r="A31" s="28"/>
      <c r="B31" s="33" t="s">
        <v>20</v>
      </c>
      <c r="C31" s="34">
        <v>103.79706300944495</v>
      </c>
      <c r="D31" s="34">
        <v>112.46450322697936</v>
      </c>
      <c r="E31" s="34">
        <v>82.403634731882434</v>
      </c>
      <c r="F31" s="34">
        <v>85.503441494591939</v>
      </c>
      <c r="G31" s="184">
        <v>-2.6806344637643731</v>
      </c>
      <c r="H31" s="35"/>
      <c r="I31" s="35"/>
      <c r="J31" s="35"/>
      <c r="K31" s="35"/>
    </row>
    <row r="32" spans="1:11" s="7" customFormat="1" ht="20.65" customHeight="1" x14ac:dyDescent="0.2">
      <c r="A32" s="32" t="s">
        <v>162</v>
      </c>
      <c r="B32" s="33" t="s">
        <v>18</v>
      </c>
      <c r="C32" s="193">
        <v>8347</v>
      </c>
      <c r="D32" s="193">
        <v>5753</v>
      </c>
      <c r="E32" s="193">
        <v>2594</v>
      </c>
      <c r="F32" s="193">
        <v>2370</v>
      </c>
      <c r="G32" s="184">
        <v>18.212717745361847</v>
      </c>
    </row>
    <row r="33" spans="1:11" s="7" customFormat="1" ht="14.85" customHeight="1" x14ac:dyDescent="0.2">
      <c r="A33" s="32"/>
      <c r="B33" s="33" t="s">
        <v>19</v>
      </c>
      <c r="C33" s="193">
        <v>800878</v>
      </c>
      <c r="D33" s="193">
        <v>591321</v>
      </c>
      <c r="E33" s="193">
        <v>209557</v>
      </c>
      <c r="F33" s="193">
        <v>197469</v>
      </c>
      <c r="G33" s="184">
        <v>12.236009002671091</v>
      </c>
    </row>
    <row r="34" spans="1:11" s="7" customFormat="1" ht="14.85" customHeight="1" x14ac:dyDescent="0.2">
      <c r="A34" s="32"/>
      <c r="B34" s="33" t="s">
        <v>20</v>
      </c>
      <c r="C34" s="34">
        <v>95.948005271354972</v>
      </c>
      <c r="D34" s="34">
        <v>102.78480792629932</v>
      </c>
      <c r="E34" s="34">
        <v>80.785273708558208</v>
      </c>
      <c r="F34" s="34">
        <v>83.320253164556959</v>
      </c>
      <c r="G34" s="184">
        <v>-5.0558931870300041</v>
      </c>
      <c r="H34" s="35"/>
      <c r="I34" s="35"/>
      <c r="J34" s="35"/>
      <c r="K34" s="35"/>
    </row>
    <row r="35" spans="1:11" s="7" customFormat="1" ht="20.65" customHeight="1" x14ac:dyDescent="0.2">
      <c r="A35" s="32" t="s">
        <v>163</v>
      </c>
      <c r="B35" s="33" t="s">
        <v>18</v>
      </c>
      <c r="C35" s="193">
        <v>1585</v>
      </c>
      <c r="D35" s="193">
        <v>987</v>
      </c>
      <c r="E35" s="193">
        <v>598</v>
      </c>
      <c r="F35" s="193">
        <v>542</v>
      </c>
      <c r="G35" s="184">
        <v>10.684357541899441</v>
      </c>
    </row>
    <row r="36" spans="1:11" s="7" customFormat="1" ht="14.85" customHeight="1" x14ac:dyDescent="0.2">
      <c r="A36" s="141"/>
      <c r="B36" s="33" t="s">
        <v>19</v>
      </c>
      <c r="C36" s="193">
        <v>142296</v>
      </c>
      <c r="D36" s="193">
        <v>94755</v>
      </c>
      <c r="E36" s="193">
        <v>47541</v>
      </c>
      <c r="F36" s="193">
        <v>43343</v>
      </c>
      <c r="G36" s="184">
        <v>8.9138920780711821</v>
      </c>
    </row>
    <row r="37" spans="1:11" s="7" customFormat="1" ht="14.85" customHeight="1" x14ac:dyDescent="0.2">
      <c r="A37" s="141"/>
      <c r="B37" s="33" t="s">
        <v>20</v>
      </c>
      <c r="C37" s="34">
        <v>89.776656151419559</v>
      </c>
      <c r="D37" s="34">
        <v>96.003039513677805</v>
      </c>
      <c r="E37" s="34">
        <v>79.5</v>
      </c>
      <c r="F37" s="34">
        <v>79.96863468634686</v>
      </c>
      <c r="G37" s="184">
        <v>-1.5995624884555648</v>
      </c>
      <c r="H37" s="35"/>
      <c r="I37" s="35"/>
      <c r="J37" s="35"/>
      <c r="K37" s="35"/>
    </row>
    <row r="38" spans="1:11" s="7" customFormat="1" ht="20.65" customHeight="1" x14ac:dyDescent="0.2">
      <c r="A38" s="36" t="s">
        <v>14</v>
      </c>
      <c r="B38" s="33" t="s">
        <v>18</v>
      </c>
      <c r="C38" s="193">
        <v>34107</v>
      </c>
      <c r="D38" s="193">
        <v>24205</v>
      </c>
      <c r="E38" s="193">
        <v>9902</v>
      </c>
      <c r="F38" s="193">
        <v>9057</v>
      </c>
      <c r="G38" s="184">
        <v>15.789652362846279</v>
      </c>
    </row>
    <row r="39" spans="1:11" s="7" customFormat="1" ht="14.85" customHeight="1" x14ac:dyDescent="0.2">
      <c r="A39" s="28"/>
      <c r="B39" s="33" t="s">
        <v>19</v>
      </c>
      <c r="C39" s="193">
        <v>3452236</v>
      </c>
      <c r="D39" s="193">
        <v>2635757</v>
      </c>
      <c r="E39" s="193">
        <v>816479</v>
      </c>
      <c r="F39" s="193">
        <v>770690</v>
      </c>
      <c r="G39" s="184">
        <v>11.281826135000255</v>
      </c>
    </row>
    <row r="40" spans="1:11" s="7" customFormat="1" ht="14.85" customHeight="1" x14ac:dyDescent="0.2">
      <c r="A40" s="28"/>
      <c r="B40" s="33" t="s">
        <v>20</v>
      </c>
      <c r="C40" s="34">
        <v>101.2178145248776</v>
      </c>
      <c r="D40" s="34">
        <v>108.89307994216071</v>
      </c>
      <c r="E40" s="34">
        <v>82.455968491213895</v>
      </c>
      <c r="F40" s="34">
        <v>85.093298001545762</v>
      </c>
      <c r="G40" s="184">
        <v>-3.8931166437221818</v>
      </c>
      <c r="H40" s="35"/>
      <c r="I40" s="35"/>
      <c r="J40" s="35"/>
      <c r="K40" s="35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20:F20">
    <cfRule type="cellIs" dxfId="357" priority="63" stopIfTrue="1" operator="equal">
      <formula>"."</formula>
    </cfRule>
    <cfRule type="cellIs" dxfId="356" priority="64" stopIfTrue="1" operator="equal">
      <formula>"..."</formula>
    </cfRule>
  </conditionalFormatting>
  <conditionalFormatting sqref="C11:F11">
    <cfRule type="cellIs" dxfId="355" priority="61" stopIfTrue="1" operator="equal">
      <formula>"."</formula>
    </cfRule>
    <cfRule type="cellIs" dxfId="354" priority="62" stopIfTrue="1" operator="equal">
      <formula>"..."</formula>
    </cfRule>
  </conditionalFormatting>
  <conditionalFormatting sqref="C14:F14">
    <cfRule type="cellIs" dxfId="353" priority="59" stopIfTrue="1" operator="equal">
      <formula>"."</formula>
    </cfRule>
    <cfRule type="cellIs" dxfId="352" priority="60" stopIfTrue="1" operator="equal">
      <formula>"..."</formula>
    </cfRule>
  </conditionalFormatting>
  <conditionalFormatting sqref="C17:F17">
    <cfRule type="cellIs" dxfId="351" priority="57" stopIfTrue="1" operator="equal">
      <formula>"."</formula>
    </cfRule>
    <cfRule type="cellIs" dxfId="350" priority="58" stopIfTrue="1" operator="equal">
      <formula>"..."</formula>
    </cfRule>
  </conditionalFormatting>
  <conditionalFormatting sqref="C23:F23">
    <cfRule type="cellIs" dxfId="349" priority="49" stopIfTrue="1" operator="equal">
      <formula>"."</formula>
    </cfRule>
    <cfRule type="cellIs" dxfId="348" priority="50" stopIfTrue="1" operator="equal">
      <formula>"..."</formula>
    </cfRule>
  </conditionalFormatting>
  <conditionalFormatting sqref="C28:F28">
    <cfRule type="cellIs" dxfId="347" priority="45" stopIfTrue="1" operator="equal">
      <formula>"."</formula>
    </cfRule>
    <cfRule type="cellIs" dxfId="346" priority="46" stopIfTrue="1" operator="equal">
      <formula>"..."</formula>
    </cfRule>
  </conditionalFormatting>
  <conditionalFormatting sqref="C40:F40">
    <cfRule type="cellIs" dxfId="345" priority="37" stopIfTrue="1" operator="equal">
      <formula>"."</formula>
    </cfRule>
    <cfRule type="cellIs" dxfId="344" priority="38" stopIfTrue="1" operator="equal">
      <formula>"..."</formula>
    </cfRule>
  </conditionalFormatting>
  <conditionalFormatting sqref="C31:F31 C34:F34 C37:F37">
    <cfRule type="cellIs" dxfId="343" priority="39" stopIfTrue="1" operator="equal">
      <formula>"."</formula>
    </cfRule>
    <cfRule type="cellIs" dxfId="342" priority="40" stopIfTrue="1" operator="equal">
      <formula>"..."</formula>
    </cfRule>
  </conditionalFormatting>
  <conditionalFormatting sqref="G25">
    <cfRule type="cellIs" dxfId="341" priority="35" stopIfTrue="1" operator="equal">
      <formula>"."</formula>
    </cfRule>
    <cfRule type="cellIs" dxfId="340" priority="36" stopIfTrue="1" operator="equal">
      <formula>"..."</formula>
    </cfRule>
  </conditionalFormatting>
  <conditionalFormatting sqref="G9:G23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G26:G40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C9:F10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C12:F13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C15:F16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C18:F19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C21:F22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C26:F27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C29:F30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C32:F33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C35:F36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C38:F39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C26" sqref="C26:G40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38"/>
      <c r="G1" s="15"/>
    </row>
    <row r="2" spans="1:11" s="7" customFormat="1" ht="14.85" customHeight="1" x14ac:dyDescent="0.2">
      <c r="A2" s="139" t="s">
        <v>319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47" t="s">
        <v>15</v>
      </c>
      <c r="B3" s="249" t="s">
        <v>16</v>
      </c>
      <c r="C3" s="204" t="s">
        <v>121</v>
      </c>
      <c r="D3" s="215" t="s">
        <v>0</v>
      </c>
      <c r="E3" s="216"/>
      <c r="F3" s="216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96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96" t="s">
        <v>128</v>
      </c>
      <c r="G5" s="209"/>
    </row>
    <row r="6" spans="1:11" ht="15" customHeight="1" x14ac:dyDescent="0.15">
      <c r="A6" s="212"/>
      <c r="B6" s="251"/>
      <c r="C6" s="210" t="s">
        <v>1</v>
      </c>
      <c r="D6" s="211"/>
      <c r="E6" s="211"/>
      <c r="F6" s="211"/>
      <c r="G6" s="149" t="s">
        <v>2</v>
      </c>
    </row>
    <row r="7" spans="1:11" s="7" customFormat="1" ht="33" customHeight="1" x14ac:dyDescent="0.2">
      <c r="A7" s="245" t="s">
        <v>83</v>
      </c>
      <c r="B7" s="245"/>
      <c r="C7" s="245"/>
      <c r="D7" s="245"/>
      <c r="E7" s="245"/>
      <c r="F7" s="245"/>
      <c r="G7" s="246"/>
    </row>
    <row r="8" spans="1:11" s="7" customFormat="1" ht="6" customHeight="1" x14ac:dyDescent="0.2">
      <c r="A8" s="37"/>
      <c r="B8" s="37"/>
      <c r="C8" s="37"/>
      <c r="D8" s="37"/>
      <c r="E8" s="37"/>
      <c r="F8" s="37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3">
        <v>13319</v>
      </c>
      <c r="D9" s="193">
        <v>9650</v>
      </c>
      <c r="E9" s="193">
        <v>3669</v>
      </c>
      <c r="F9" s="193">
        <v>3272</v>
      </c>
      <c r="G9" s="184">
        <v>8.8153594771241828</v>
      </c>
    </row>
    <row r="10" spans="1:11" s="7" customFormat="1" ht="14.85" customHeight="1" x14ac:dyDescent="0.2">
      <c r="A10" s="32"/>
      <c r="B10" s="33" t="s">
        <v>19</v>
      </c>
      <c r="C10" s="193">
        <v>448756</v>
      </c>
      <c r="D10" s="193">
        <v>378404</v>
      </c>
      <c r="E10" s="193">
        <v>70352</v>
      </c>
      <c r="F10" s="193">
        <v>62576</v>
      </c>
      <c r="G10" s="184">
        <v>16.395232722509697</v>
      </c>
    </row>
    <row r="11" spans="1:11" s="7" customFormat="1" ht="14.85" customHeight="1" x14ac:dyDescent="0.2">
      <c r="A11" s="32"/>
      <c r="B11" s="33" t="s">
        <v>20</v>
      </c>
      <c r="C11" s="34">
        <v>33.692919888880546</v>
      </c>
      <c r="D11" s="34">
        <v>39.21284974093264</v>
      </c>
      <c r="E11" s="34">
        <v>19.174707004633415</v>
      </c>
      <c r="F11" s="34">
        <v>19.124694376528119</v>
      </c>
      <c r="G11" s="184">
        <v>6.9658118870424639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3">
        <v>13185</v>
      </c>
      <c r="D12" s="193">
        <v>10212</v>
      </c>
      <c r="E12" s="193">
        <v>2973</v>
      </c>
      <c r="F12" s="193">
        <v>2692</v>
      </c>
      <c r="G12" s="184">
        <v>5.7592042993502846</v>
      </c>
    </row>
    <row r="13" spans="1:11" s="7" customFormat="1" ht="14.85" customHeight="1" x14ac:dyDescent="0.2">
      <c r="A13" s="28"/>
      <c r="B13" s="33" t="s">
        <v>19</v>
      </c>
      <c r="C13" s="193">
        <v>448746</v>
      </c>
      <c r="D13" s="193">
        <v>392777</v>
      </c>
      <c r="E13" s="193">
        <v>55969</v>
      </c>
      <c r="F13" s="193">
        <v>50183</v>
      </c>
      <c r="G13" s="184">
        <v>11.760970106320185</v>
      </c>
    </row>
    <row r="14" spans="1:11" s="7" customFormat="1" ht="14.85" customHeight="1" x14ac:dyDescent="0.2">
      <c r="A14" s="28"/>
      <c r="B14" s="33" t="s">
        <v>20</v>
      </c>
      <c r="C14" s="34">
        <v>34.03458475540387</v>
      </c>
      <c r="D14" s="34">
        <v>38.462299255777516</v>
      </c>
      <c r="E14" s="34">
        <v>18.825765220316178</v>
      </c>
      <c r="F14" s="34">
        <v>18.641530460624072</v>
      </c>
      <c r="G14" s="184">
        <v>5.6749347224492865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3">
        <v>5084</v>
      </c>
      <c r="D15" s="193">
        <v>4008</v>
      </c>
      <c r="E15" s="193">
        <v>1076</v>
      </c>
      <c r="F15" s="193">
        <v>977</v>
      </c>
      <c r="G15" s="184">
        <v>-4.7404909124976582</v>
      </c>
    </row>
    <row r="16" spans="1:11" s="7" customFormat="1" ht="14.85" customHeight="1" x14ac:dyDescent="0.2">
      <c r="A16" s="32"/>
      <c r="B16" s="33" t="s">
        <v>19</v>
      </c>
      <c r="C16" s="193">
        <v>170179</v>
      </c>
      <c r="D16" s="193">
        <v>151787</v>
      </c>
      <c r="E16" s="193">
        <v>18392</v>
      </c>
      <c r="F16" s="193">
        <v>16399</v>
      </c>
      <c r="G16" s="184">
        <v>-1.0800002325081233</v>
      </c>
    </row>
    <row r="17" spans="1:11" s="7" customFormat="1" ht="14.85" customHeight="1" x14ac:dyDescent="0.2">
      <c r="A17" s="32"/>
      <c r="B17" s="33" t="s">
        <v>20</v>
      </c>
      <c r="C17" s="34">
        <v>33.473446105428799</v>
      </c>
      <c r="D17" s="34">
        <v>37.871007984031934</v>
      </c>
      <c r="E17" s="34">
        <v>17.092936802973977</v>
      </c>
      <c r="F17" s="34">
        <v>16.785056294779938</v>
      </c>
      <c r="G17" s="184">
        <v>3.8426512114681843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3">
        <v>1457</v>
      </c>
      <c r="D18" s="193">
        <v>1135</v>
      </c>
      <c r="E18" s="193">
        <v>322</v>
      </c>
      <c r="F18" s="193">
        <v>271</v>
      </c>
      <c r="G18" s="184">
        <v>-15.093240093240093</v>
      </c>
    </row>
    <row r="19" spans="1:11" s="7" customFormat="1" ht="14.85" customHeight="1" x14ac:dyDescent="0.2">
      <c r="A19" s="141"/>
      <c r="B19" s="33" t="s">
        <v>19</v>
      </c>
      <c r="C19" s="193">
        <v>48267</v>
      </c>
      <c r="D19" s="193">
        <v>42874</v>
      </c>
      <c r="E19" s="193">
        <v>5393</v>
      </c>
      <c r="F19" s="193">
        <v>4366</v>
      </c>
      <c r="G19" s="184">
        <v>-9.0862858111544327</v>
      </c>
    </row>
    <row r="20" spans="1:11" s="7" customFormat="1" ht="14.85" customHeight="1" x14ac:dyDescent="0.2">
      <c r="A20" s="141"/>
      <c r="B20" s="33" t="s">
        <v>20</v>
      </c>
      <c r="C20" s="34">
        <v>33.127659574468083</v>
      </c>
      <c r="D20" s="34">
        <v>37.774449339207045</v>
      </c>
      <c r="E20" s="34">
        <v>16.748447204968944</v>
      </c>
      <c r="F20" s="34">
        <v>16.110701107011071</v>
      </c>
      <c r="G20" s="184">
        <v>7.0747656472607945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3">
        <v>33045</v>
      </c>
      <c r="D21" s="193">
        <v>25005</v>
      </c>
      <c r="E21" s="193">
        <v>8040</v>
      </c>
      <c r="F21" s="193">
        <v>7212</v>
      </c>
      <c r="G21" s="184">
        <v>4.0459697732997482</v>
      </c>
    </row>
    <row r="22" spans="1:11" s="7" customFormat="1" ht="14.85" customHeight="1" x14ac:dyDescent="0.2">
      <c r="A22" s="28"/>
      <c r="B22" s="33" t="s">
        <v>19</v>
      </c>
      <c r="C22" s="193">
        <v>1115948</v>
      </c>
      <c r="D22" s="193">
        <v>965842</v>
      </c>
      <c r="E22" s="193">
        <v>150106</v>
      </c>
      <c r="F22" s="193">
        <v>133524</v>
      </c>
      <c r="G22" s="184">
        <v>10.25018869863149</v>
      </c>
    </row>
    <row r="23" spans="1:11" s="7" customFormat="1" ht="14.85" customHeight="1" x14ac:dyDescent="0.2">
      <c r="A23" s="28"/>
      <c r="B23" s="33" t="s">
        <v>20</v>
      </c>
      <c r="C23" s="34">
        <v>33.770555303374188</v>
      </c>
      <c r="D23" s="34">
        <v>38.625954809038191</v>
      </c>
      <c r="E23" s="34">
        <v>18.669900497512437</v>
      </c>
      <c r="F23" s="34">
        <v>18.514143094841931</v>
      </c>
      <c r="G23" s="184">
        <v>5.9629593907863887</v>
      </c>
      <c r="H23" s="35"/>
      <c r="I23" s="35"/>
      <c r="J23" s="35"/>
      <c r="K23" s="35"/>
    </row>
    <row r="24" spans="1:11" s="7" customFormat="1" ht="33" customHeight="1" x14ac:dyDescent="0.2">
      <c r="A24" s="244" t="s">
        <v>22</v>
      </c>
      <c r="B24" s="244"/>
      <c r="C24" s="244"/>
      <c r="D24" s="244"/>
      <c r="E24" s="244"/>
      <c r="F24" s="244"/>
      <c r="G24" s="252"/>
      <c r="H24" s="140"/>
      <c r="I24" s="140"/>
      <c r="J24" s="140"/>
      <c r="K24" s="140"/>
    </row>
    <row r="25" spans="1:11" s="7" customFormat="1" ht="6" customHeight="1" x14ac:dyDescent="0.2">
      <c r="A25" s="37"/>
      <c r="B25" s="37"/>
      <c r="C25" s="37"/>
      <c r="D25" s="37"/>
      <c r="E25" s="37"/>
      <c r="F25" s="37"/>
      <c r="G25" s="89"/>
      <c r="H25" s="140"/>
      <c r="I25" s="140"/>
      <c r="J25" s="140"/>
      <c r="K25" s="140"/>
    </row>
    <row r="26" spans="1:11" s="7" customFormat="1" ht="20.65" customHeight="1" x14ac:dyDescent="0.2">
      <c r="A26" s="32" t="s">
        <v>160</v>
      </c>
      <c r="B26" s="33" t="s">
        <v>18</v>
      </c>
      <c r="C26" s="193">
        <v>9262</v>
      </c>
      <c r="D26" s="193">
        <v>6331</v>
      </c>
      <c r="E26" s="193">
        <v>2931</v>
      </c>
      <c r="F26" s="193">
        <v>2666</v>
      </c>
      <c r="G26" s="184">
        <v>-3.369848721961398</v>
      </c>
    </row>
    <row r="27" spans="1:11" s="7" customFormat="1" ht="14.85" customHeight="1" x14ac:dyDescent="0.2">
      <c r="A27" s="32"/>
      <c r="B27" s="33" t="s">
        <v>19</v>
      </c>
      <c r="C27" s="193">
        <v>180433</v>
      </c>
      <c r="D27" s="193">
        <v>123897</v>
      </c>
      <c r="E27" s="193">
        <v>56536</v>
      </c>
      <c r="F27" s="193">
        <v>51161</v>
      </c>
      <c r="G27" s="184">
        <v>-10.634704440207027</v>
      </c>
    </row>
    <row r="28" spans="1:11" s="7" customFormat="1" ht="14.85" customHeight="1" x14ac:dyDescent="0.2">
      <c r="A28" s="32"/>
      <c r="B28" s="33" t="s">
        <v>20</v>
      </c>
      <c r="C28" s="34">
        <v>19.48099762470309</v>
      </c>
      <c r="D28" s="34">
        <v>19.56989417153688</v>
      </c>
      <c r="E28" s="34">
        <v>19.288979870351415</v>
      </c>
      <c r="F28" s="34">
        <v>19.190172543135784</v>
      </c>
      <c r="G28" s="184">
        <v>-7.5182079528594601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3">
        <v>17033</v>
      </c>
      <c r="D29" s="193">
        <v>12089</v>
      </c>
      <c r="E29" s="193">
        <v>4944</v>
      </c>
      <c r="F29" s="193">
        <v>4490</v>
      </c>
      <c r="G29" s="184">
        <v>3.6638062199500943</v>
      </c>
    </row>
    <row r="30" spans="1:11" s="7" customFormat="1" ht="14.85" customHeight="1" x14ac:dyDescent="0.2">
      <c r="A30" s="32"/>
      <c r="B30" s="33" t="s">
        <v>19</v>
      </c>
      <c r="C30" s="193">
        <v>316587</v>
      </c>
      <c r="D30" s="193">
        <v>225813</v>
      </c>
      <c r="E30" s="193">
        <v>90774</v>
      </c>
      <c r="F30" s="193">
        <v>81409</v>
      </c>
      <c r="G30" s="184">
        <v>-1.5425427697972613</v>
      </c>
    </row>
    <row r="31" spans="1:11" s="7" customFormat="1" ht="14.85" customHeight="1" x14ac:dyDescent="0.2">
      <c r="A31" s="32"/>
      <c r="B31" s="33" t="s">
        <v>20</v>
      </c>
      <c r="C31" s="34">
        <v>18.586684670932893</v>
      </c>
      <c r="D31" s="34">
        <v>18.679212507237985</v>
      </c>
      <c r="E31" s="34">
        <v>18.360436893203882</v>
      </c>
      <c r="F31" s="34">
        <v>18.131180400890869</v>
      </c>
      <c r="G31" s="184">
        <v>-5.0223401779216257</v>
      </c>
      <c r="H31" s="35"/>
      <c r="I31" s="35"/>
      <c r="J31" s="35"/>
      <c r="K31" s="35"/>
    </row>
    <row r="32" spans="1:11" s="7" customFormat="1" ht="20.65" customHeight="1" x14ac:dyDescent="0.2">
      <c r="A32" s="32" t="s">
        <v>162</v>
      </c>
      <c r="B32" s="33" t="s">
        <v>18</v>
      </c>
      <c r="C32" s="193">
        <v>10042</v>
      </c>
      <c r="D32" s="193">
        <v>7038</v>
      </c>
      <c r="E32" s="193">
        <v>3004</v>
      </c>
      <c r="F32" s="193">
        <v>2696</v>
      </c>
      <c r="G32" s="184">
        <v>3.600536469617249</v>
      </c>
    </row>
    <row r="33" spans="1:11" s="7" customFormat="1" ht="14.85" customHeight="1" x14ac:dyDescent="0.2">
      <c r="A33" s="32"/>
      <c r="B33" s="33" t="s">
        <v>19</v>
      </c>
      <c r="C33" s="193">
        <v>160985</v>
      </c>
      <c r="D33" s="193">
        <v>111701</v>
      </c>
      <c r="E33" s="193">
        <v>49284</v>
      </c>
      <c r="F33" s="193">
        <v>43875</v>
      </c>
      <c r="G33" s="184">
        <v>-0.98775454975982679</v>
      </c>
    </row>
    <row r="34" spans="1:11" s="7" customFormat="1" ht="14.85" customHeight="1" x14ac:dyDescent="0.2">
      <c r="A34" s="32"/>
      <c r="B34" s="33" t="s">
        <v>20</v>
      </c>
      <c r="C34" s="34">
        <v>16.031169089822743</v>
      </c>
      <c r="D34" s="34">
        <v>15.871128161409491</v>
      </c>
      <c r="E34" s="34">
        <v>16.406125166444742</v>
      </c>
      <c r="F34" s="34">
        <v>16.274109792284868</v>
      </c>
      <c r="G34" s="184">
        <v>-4.4288294015954977</v>
      </c>
      <c r="H34" s="35"/>
      <c r="I34" s="35"/>
      <c r="J34" s="35"/>
      <c r="K34" s="35"/>
    </row>
    <row r="35" spans="1:11" s="7" customFormat="1" ht="20.65" customHeight="1" x14ac:dyDescent="0.2">
      <c r="A35" s="32" t="s">
        <v>163</v>
      </c>
      <c r="B35" s="33" t="s">
        <v>18</v>
      </c>
      <c r="C35" s="193">
        <v>3323</v>
      </c>
      <c r="D35" s="193">
        <v>2130</v>
      </c>
      <c r="E35" s="193">
        <v>1193</v>
      </c>
      <c r="F35" s="193">
        <v>1099</v>
      </c>
      <c r="G35" s="184">
        <v>3.7788881948782014</v>
      </c>
    </row>
    <row r="36" spans="1:11" s="7" customFormat="1" ht="14.85" customHeight="1" x14ac:dyDescent="0.2">
      <c r="A36" s="141"/>
      <c r="B36" s="33" t="s">
        <v>19</v>
      </c>
      <c r="C36" s="193">
        <v>44257</v>
      </c>
      <c r="D36" s="193">
        <v>28754</v>
      </c>
      <c r="E36" s="193">
        <v>15503</v>
      </c>
      <c r="F36" s="193">
        <v>14103</v>
      </c>
      <c r="G36" s="184">
        <v>-1.8865833111643169</v>
      </c>
    </row>
    <row r="37" spans="1:11" s="7" customFormat="1" ht="14.85" customHeight="1" x14ac:dyDescent="0.2">
      <c r="A37" s="141"/>
      <c r="B37" s="33" t="s">
        <v>20</v>
      </c>
      <c r="C37" s="34">
        <v>13.318386999699067</v>
      </c>
      <c r="D37" s="34">
        <v>13.499530516431925</v>
      </c>
      <c r="E37" s="34">
        <v>12.994970662196144</v>
      </c>
      <c r="F37" s="34">
        <v>12.832575068243859</v>
      </c>
      <c r="G37" s="184">
        <v>-5.4591753723587546</v>
      </c>
      <c r="H37" s="35"/>
      <c r="I37" s="35"/>
      <c r="J37" s="35"/>
      <c r="K37" s="35"/>
    </row>
    <row r="38" spans="1:11" s="7" customFormat="1" ht="20.65" customHeight="1" x14ac:dyDescent="0.2">
      <c r="A38" s="36" t="s">
        <v>14</v>
      </c>
      <c r="B38" s="33" t="s">
        <v>18</v>
      </c>
      <c r="C38" s="193">
        <v>39660</v>
      </c>
      <c r="D38" s="193">
        <v>27588</v>
      </c>
      <c r="E38" s="193">
        <v>12072</v>
      </c>
      <c r="F38" s="193">
        <v>10951</v>
      </c>
      <c r="G38" s="184">
        <v>1.9249055536994679</v>
      </c>
    </row>
    <row r="39" spans="1:11" s="7" customFormat="1" ht="14.85" customHeight="1" x14ac:dyDescent="0.2">
      <c r="A39" s="28"/>
      <c r="B39" s="33" t="s">
        <v>19</v>
      </c>
      <c r="C39" s="193">
        <v>702262</v>
      </c>
      <c r="D39" s="193">
        <v>490165</v>
      </c>
      <c r="E39" s="193">
        <v>212097</v>
      </c>
      <c r="F39" s="193">
        <v>190548</v>
      </c>
      <c r="G39" s="184">
        <v>-3.9511674059120483</v>
      </c>
    </row>
    <row r="40" spans="1:11" s="7" customFormat="1" ht="14.85" customHeight="1" x14ac:dyDescent="0.2">
      <c r="A40" s="28"/>
      <c r="B40" s="33" t="s">
        <v>20</v>
      </c>
      <c r="C40" s="34">
        <v>17.70706001008573</v>
      </c>
      <c r="D40" s="34">
        <v>17.767326373785703</v>
      </c>
      <c r="E40" s="34">
        <v>17.569333996023857</v>
      </c>
      <c r="F40" s="34">
        <v>17.40005478951694</v>
      </c>
      <c r="G40" s="184">
        <v>-5.7651002252002836</v>
      </c>
      <c r="H40" s="35"/>
      <c r="I40" s="35"/>
      <c r="J40" s="35"/>
      <c r="K40" s="35"/>
    </row>
    <row r="41" spans="1:11" x14ac:dyDescent="0.15">
      <c r="A41" s="16"/>
      <c r="B41" s="16"/>
      <c r="C41" s="16"/>
      <c r="D41" s="16"/>
      <c r="E41" s="16"/>
      <c r="F41" s="16"/>
    </row>
    <row r="42" spans="1:11" x14ac:dyDescent="0.15">
      <c r="A42" s="16"/>
      <c r="B42" s="16"/>
      <c r="C42" s="16"/>
      <c r="D42" s="16"/>
      <c r="E42" s="16"/>
      <c r="F42" s="16"/>
    </row>
    <row r="43" spans="1:11" x14ac:dyDescent="0.15">
      <c r="A43" s="16"/>
      <c r="B43" s="16"/>
      <c r="C43" s="16"/>
      <c r="D43" s="16"/>
      <c r="E43" s="16"/>
      <c r="F43" s="16"/>
    </row>
    <row r="44" spans="1:11" x14ac:dyDescent="0.15">
      <c r="A44" s="16"/>
      <c r="B44" s="16"/>
      <c r="C44" s="16"/>
      <c r="D44" s="16"/>
      <c r="E44" s="16"/>
      <c r="F44" s="16"/>
    </row>
    <row r="45" spans="1:11" x14ac:dyDescent="0.15">
      <c r="A45" s="16"/>
      <c r="B45" s="16"/>
      <c r="C45" s="16"/>
      <c r="D45" s="16"/>
      <c r="E45" s="16"/>
      <c r="F45" s="16"/>
    </row>
    <row r="46" spans="1:11" x14ac:dyDescent="0.15">
      <c r="A46" s="16"/>
      <c r="B46" s="16"/>
      <c r="C46" s="16"/>
      <c r="D46" s="16"/>
      <c r="E46" s="16"/>
      <c r="F46" s="16"/>
    </row>
    <row r="47" spans="1:11" x14ac:dyDescent="0.15">
      <c r="A47" s="16"/>
      <c r="B47" s="16"/>
      <c r="C47" s="16"/>
      <c r="D47" s="16"/>
      <c r="E47" s="16"/>
      <c r="F47" s="16"/>
    </row>
    <row r="48" spans="1:11" x14ac:dyDescent="0.15">
      <c r="A48" s="16"/>
      <c r="B48" s="16"/>
      <c r="C48" s="16"/>
      <c r="D48" s="16"/>
      <c r="E48" s="16"/>
      <c r="F48" s="16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7:F17 C20:F20">
    <cfRule type="cellIs" dxfId="315" priority="51" stopIfTrue="1" operator="equal">
      <formula>"."</formula>
    </cfRule>
    <cfRule type="cellIs" dxfId="314" priority="52" stopIfTrue="1" operator="equal">
      <formula>"..."</formula>
    </cfRule>
  </conditionalFormatting>
  <conditionalFormatting sqref="C11:F11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14:F14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23:F23 C28:F28 C31:F31 C34:F34 C37:F37 C40:F40">
    <cfRule type="cellIs" dxfId="309" priority="41" stopIfTrue="1" operator="equal">
      <formula>"."</formula>
    </cfRule>
    <cfRule type="cellIs" dxfId="308" priority="42" stopIfTrue="1" operator="equal">
      <formula>"..."</formula>
    </cfRule>
  </conditionalFormatting>
  <conditionalFormatting sqref="G25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G9:G23">
    <cfRule type="cellIs" dxfId="305" priority="23" stopIfTrue="1" operator="equal">
      <formula>"."</formula>
    </cfRule>
    <cfRule type="cellIs" dxfId="304" priority="24" stopIfTrue="1" operator="equal">
      <formula>"..."</formula>
    </cfRule>
  </conditionalFormatting>
  <conditionalFormatting sqref="G26:G40">
    <cfRule type="cellIs" dxfId="303" priority="21" stopIfTrue="1" operator="equal">
      <formula>"."</formula>
    </cfRule>
    <cfRule type="cellIs" dxfId="302" priority="22" stopIfTrue="1" operator="equal">
      <formula>"..."</formula>
    </cfRule>
  </conditionalFormatting>
  <conditionalFormatting sqref="C9:F10">
    <cfRule type="cellIs" dxfId="301" priority="19" stopIfTrue="1" operator="equal">
      <formula>"."</formula>
    </cfRule>
    <cfRule type="cellIs" dxfId="300" priority="20" stopIfTrue="1" operator="equal">
      <formula>"..."</formula>
    </cfRule>
  </conditionalFormatting>
  <conditionalFormatting sqref="C12:F13">
    <cfRule type="cellIs" dxfId="299" priority="17" stopIfTrue="1" operator="equal">
      <formula>"."</formula>
    </cfRule>
    <cfRule type="cellIs" dxfId="298" priority="18" stopIfTrue="1" operator="equal">
      <formula>"..."</formula>
    </cfRule>
  </conditionalFormatting>
  <conditionalFormatting sqref="C15:F16">
    <cfRule type="cellIs" dxfId="297" priority="15" stopIfTrue="1" operator="equal">
      <formula>"."</formula>
    </cfRule>
    <cfRule type="cellIs" dxfId="296" priority="16" stopIfTrue="1" operator="equal">
      <formula>"..."</formula>
    </cfRule>
  </conditionalFormatting>
  <conditionalFormatting sqref="C18:F19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C21:F22">
    <cfRule type="cellIs" dxfId="293" priority="11" stopIfTrue="1" operator="equal">
      <formula>"."</formula>
    </cfRule>
    <cfRule type="cellIs" dxfId="292" priority="12" stopIfTrue="1" operator="equal">
      <formula>"..."</formula>
    </cfRule>
  </conditionalFormatting>
  <conditionalFormatting sqref="C26:F27">
    <cfRule type="cellIs" dxfId="291" priority="9" stopIfTrue="1" operator="equal">
      <formula>"."</formula>
    </cfRule>
    <cfRule type="cellIs" dxfId="290" priority="10" stopIfTrue="1" operator="equal">
      <formula>"..."</formula>
    </cfRule>
  </conditionalFormatting>
  <conditionalFormatting sqref="C29:F30">
    <cfRule type="cellIs" dxfId="289" priority="7" stopIfTrue="1" operator="equal">
      <formula>"."</formula>
    </cfRule>
    <cfRule type="cellIs" dxfId="288" priority="8" stopIfTrue="1" operator="equal">
      <formula>"..."</formula>
    </cfRule>
  </conditionalFormatting>
  <conditionalFormatting sqref="C32:F33">
    <cfRule type="cellIs" dxfId="287" priority="5" stopIfTrue="1" operator="equal">
      <formula>"."</formula>
    </cfRule>
    <cfRule type="cellIs" dxfId="286" priority="6" stopIfTrue="1" operator="equal">
      <formula>"..."</formula>
    </cfRule>
  </conditionalFormatting>
  <conditionalFormatting sqref="C35:F36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conditionalFormatting sqref="C38:F39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C29" sqref="C29:G43"/>
    </sheetView>
  </sheetViews>
  <sheetFormatPr baseColWidth="10" defaultColWidth="11.19921875" defaultRowHeight="11.25" x14ac:dyDescent="0.15"/>
  <cols>
    <col min="1" max="1" width="32.796875" style="140" customWidth="1"/>
    <col min="2" max="2" width="17.59765625" style="140" customWidth="1"/>
    <col min="3" max="6" width="16.3984375" style="140" customWidth="1"/>
    <col min="7" max="7" width="16.3984375" style="2" customWidth="1"/>
    <col min="8" max="11" width="11.19921875" style="140" customWidth="1"/>
    <col min="12" max="16384" width="11.19921875" style="140"/>
  </cols>
  <sheetData>
    <row r="1" spans="1:11" s="7" customFormat="1" ht="16.5" customHeight="1" x14ac:dyDescent="0.2">
      <c r="A1" s="138"/>
      <c r="B1" s="37"/>
      <c r="C1" s="38"/>
      <c r="D1" s="38"/>
      <c r="E1" s="38"/>
      <c r="F1" s="38"/>
      <c r="G1" s="15"/>
    </row>
    <row r="2" spans="1:11" s="7" customFormat="1" ht="14.85" customHeight="1" x14ac:dyDescent="0.2">
      <c r="A2" s="139" t="s">
        <v>319</v>
      </c>
      <c r="B2" s="139"/>
      <c r="C2" s="139"/>
      <c r="D2" s="139"/>
      <c r="E2" s="139"/>
      <c r="F2" s="139"/>
      <c r="G2" s="139"/>
    </row>
    <row r="3" spans="1:11" ht="18" customHeight="1" x14ac:dyDescent="0.15">
      <c r="A3" s="247" t="s">
        <v>320</v>
      </c>
      <c r="B3" s="249" t="s">
        <v>16</v>
      </c>
      <c r="C3" s="204" t="s">
        <v>121</v>
      </c>
      <c r="D3" s="215" t="s">
        <v>0</v>
      </c>
      <c r="E3" s="216"/>
      <c r="F3" s="216"/>
      <c r="G3" s="207" t="s">
        <v>119</v>
      </c>
    </row>
    <row r="4" spans="1:11" ht="18" customHeight="1" x14ac:dyDescent="0.15">
      <c r="A4" s="248"/>
      <c r="B4" s="250"/>
      <c r="C4" s="205"/>
      <c r="D4" s="224" t="s">
        <v>4</v>
      </c>
      <c r="E4" s="226" t="s">
        <v>126</v>
      </c>
      <c r="F4" s="96" t="s">
        <v>123</v>
      </c>
      <c r="G4" s="208"/>
    </row>
    <row r="5" spans="1:11" ht="39" customHeight="1" x14ac:dyDescent="0.15">
      <c r="A5" s="248"/>
      <c r="B5" s="250"/>
      <c r="C5" s="206"/>
      <c r="D5" s="225"/>
      <c r="E5" s="227"/>
      <c r="F5" s="96" t="s">
        <v>128</v>
      </c>
      <c r="G5" s="209"/>
    </row>
    <row r="6" spans="1:11" ht="15" customHeight="1" x14ac:dyDescent="0.15">
      <c r="A6" s="212"/>
      <c r="B6" s="251"/>
      <c r="C6" s="210" t="s">
        <v>1</v>
      </c>
      <c r="D6" s="211"/>
      <c r="E6" s="211"/>
      <c r="F6" s="211"/>
      <c r="G6" s="149" t="s">
        <v>2</v>
      </c>
    </row>
    <row r="7" spans="1:11" s="7" customFormat="1" ht="26.45" customHeight="1" x14ac:dyDescent="0.2">
      <c r="A7" s="245" t="s">
        <v>23</v>
      </c>
      <c r="B7" s="245"/>
      <c r="C7" s="245"/>
      <c r="D7" s="245"/>
      <c r="E7" s="245"/>
      <c r="F7" s="245"/>
      <c r="G7" s="246"/>
    </row>
    <row r="8" spans="1:11" s="7" customFormat="1" ht="3.95" customHeight="1" x14ac:dyDescent="0.2">
      <c r="A8" s="37"/>
      <c r="B8" s="37"/>
      <c r="C8" s="37"/>
      <c r="D8" s="37"/>
      <c r="E8" s="37"/>
      <c r="F8" s="37"/>
      <c r="G8" s="15"/>
    </row>
    <row r="9" spans="1:11" s="7" customFormat="1" ht="20.65" customHeight="1" x14ac:dyDescent="0.2">
      <c r="A9" s="32" t="s">
        <v>165</v>
      </c>
      <c r="B9" s="33" t="s">
        <v>18</v>
      </c>
      <c r="C9" s="193">
        <v>333</v>
      </c>
      <c r="D9" s="193">
        <v>164</v>
      </c>
      <c r="E9" s="193">
        <v>169</v>
      </c>
      <c r="F9" s="193">
        <v>161</v>
      </c>
      <c r="G9" s="184">
        <v>-17.164179104477611</v>
      </c>
    </row>
    <row r="10" spans="1:11" s="7" customFormat="1" ht="13.9" customHeight="1" x14ac:dyDescent="0.2">
      <c r="A10" s="32"/>
      <c r="B10" s="33" t="s">
        <v>19</v>
      </c>
      <c r="C10" s="193">
        <v>49517</v>
      </c>
      <c r="D10" s="193">
        <v>22067</v>
      </c>
      <c r="E10" s="193">
        <v>27450</v>
      </c>
      <c r="F10" s="193">
        <v>26109</v>
      </c>
      <c r="G10" s="184">
        <v>-7.2420058820223661</v>
      </c>
    </row>
    <row r="11" spans="1:11" s="7" customFormat="1" ht="13.9" customHeight="1" x14ac:dyDescent="0.2">
      <c r="A11" s="32"/>
      <c r="B11" s="33" t="s">
        <v>20</v>
      </c>
      <c r="C11" s="34">
        <v>148.69969969969969</v>
      </c>
      <c r="D11" s="34">
        <v>134.55487804878049</v>
      </c>
      <c r="E11" s="34">
        <v>162.42603550295857</v>
      </c>
      <c r="F11" s="34">
        <v>162.16770186335404</v>
      </c>
      <c r="G11" s="184">
        <v>11.978119025306318</v>
      </c>
      <c r="H11" s="35"/>
      <c r="I11" s="35"/>
      <c r="J11" s="35"/>
      <c r="K11" s="35"/>
    </row>
    <row r="12" spans="1:11" s="7" customFormat="1" ht="20.65" customHeight="1" x14ac:dyDescent="0.2">
      <c r="A12" s="32" t="s">
        <v>160</v>
      </c>
      <c r="B12" s="33" t="s">
        <v>18</v>
      </c>
      <c r="C12" s="193">
        <v>16901</v>
      </c>
      <c r="D12" s="193">
        <v>11700</v>
      </c>
      <c r="E12" s="193">
        <v>5201</v>
      </c>
      <c r="F12" s="193">
        <v>4766</v>
      </c>
      <c r="G12" s="184">
        <v>-4.5949760090318943</v>
      </c>
    </row>
    <row r="13" spans="1:11" s="7" customFormat="1" ht="13.9" customHeight="1" x14ac:dyDescent="0.2">
      <c r="A13" s="28"/>
      <c r="B13" s="33" t="s">
        <v>19</v>
      </c>
      <c r="C13" s="193">
        <v>2367767</v>
      </c>
      <c r="D13" s="193">
        <v>1624702</v>
      </c>
      <c r="E13" s="193">
        <v>743065</v>
      </c>
      <c r="F13" s="193">
        <v>684889</v>
      </c>
      <c r="G13" s="184">
        <v>-5.0684332304405899</v>
      </c>
    </row>
    <row r="14" spans="1:11" s="7" customFormat="1" ht="13.9" customHeight="1" x14ac:dyDescent="0.2">
      <c r="A14" s="28"/>
      <c r="B14" s="33" t="s">
        <v>20</v>
      </c>
      <c r="C14" s="34">
        <v>140.09626649310692</v>
      </c>
      <c r="D14" s="34">
        <v>138.8634188034188</v>
      </c>
      <c r="E14" s="34">
        <v>142.8696404537589</v>
      </c>
      <c r="F14" s="34">
        <v>143.7031053294167</v>
      </c>
      <c r="G14" s="184">
        <v>-0.49626026136057089</v>
      </c>
      <c r="H14" s="35"/>
      <c r="I14" s="35"/>
      <c r="J14" s="35"/>
      <c r="K14" s="35"/>
    </row>
    <row r="15" spans="1:11" s="7" customFormat="1" ht="20.65" customHeight="1" x14ac:dyDescent="0.2">
      <c r="A15" s="32" t="s">
        <v>161</v>
      </c>
      <c r="B15" s="33" t="s">
        <v>18</v>
      </c>
      <c r="C15" s="193">
        <v>46128</v>
      </c>
      <c r="D15" s="193">
        <v>33182</v>
      </c>
      <c r="E15" s="193">
        <v>12946</v>
      </c>
      <c r="F15" s="193">
        <v>11792</v>
      </c>
      <c r="G15" s="184">
        <v>4.1240604049569987</v>
      </c>
    </row>
    <row r="16" spans="1:11" s="7" customFormat="1" ht="13.9" customHeight="1" x14ac:dyDescent="0.2">
      <c r="A16" s="28"/>
      <c r="B16" s="33" t="s">
        <v>19</v>
      </c>
      <c r="C16" s="193">
        <v>6206230</v>
      </c>
      <c r="D16" s="193">
        <v>4379187</v>
      </c>
      <c r="E16" s="193">
        <v>1827043</v>
      </c>
      <c r="F16" s="193">
        <v>1668178</v>
      </c>
      <c r="G16" s="184">
        <v>2.0635108842605514</v>
      </c>
    </row>
    <row r="17" spans="1:11" s="7" customFormat="1" ht="13.9" customHeight="1" x14ac:dyDescent="0.2">
      <c r="A17" s="28"/>
      <c r="B17" s="33" t="s">
        <v>20</v>
      </c>
      <c r="C17" s="34">
        <v>134.54366111689214</v>
      </c>
      <c r="D17" s="34">
        <v>131.9747754806823</v>
      </c>
      <c r="E17" s="34">
        <v>141.12799320253359</v>
      </c>
      <c r="F17" s="34">
        <v>141.46692672998643</v>
      </c>
      <c r="G17" s="184">
        <v>-1.9789369648884088</v>
      </c>
      <c r="H17" s="35"/>
      <c r="I17" s="35"/>
      <c r="J17" s="35"/>
      <c r="K17" s="35"/>
    </row>
    <row r="18" spans="1:11" s="7" customFormat="1" ht="20.65" customHeight="1" x14ac:dyDescent="0.2">
      <c r="A18" s="32" t="s">
        <v>162</v>
      </c>
      <c r="B18" s="33" t="s">
        <v>18</v>
      </c>
      <c r="C18" s="193">
        <v>41157</v>
      </c>
      <c r="D18" s="193">
        <v>29429</v>
      </c>
      <c r="E18" s="193">
        <v>11728</v>
      </c>
      <c r="F18" s="193">
        <v>10522</v>
      </c>
      <c r="G18" s="184">
        <v>4.4885627967198962</v>
      </c>
    </row>
    <row r="19" spans="1:11" s="7" customFormat="1" ht="13.9" customHeight="1" x14ac:dyDescent="0.2">
      <c r="A19" s="95"/>
      <c r="B19" s="33" t="s">
        <v>19</v>
      </c>
      <c r="C19" s="193">
        <v>5364829</v>
      </c>
      <c r="D19" s="193">
        <v>3754827</v>
      </c>
      <c r="E19" s="193">
        <v>1610002</v>
      </c>
      <c r="F19" s="193">
        <v>1456675</v>
      </c>
      <c r="G19" s="184">
        <v>2.241241372107853</v>
      </c>
    </row>
    <row r="20" spans="1:11" s="7" customFormat="1" ht="13.9" customHeight="1" x14ac:dyDescent="0.2">
      <c r="A20" s="95"/>
      <c r="B20" s="33" t="s">
        <v>20</v>
      </c>
      <c r="C20" s="34">
        <v>130.35034137570764</v>
      </c>
      <c r="D20" s="34">
        <v>127.58935064052466</v>
      </c>
      <c r="E20" s="34">
        <v>137.27847885402457</v>
      </c>
      <c r="F20" s="34">
        <v>138.4408857631629</v>
      </c>
      <c r="G20" s="184">
        <v>-2.15078221430241</v>
      </c>
      <c r="H20" s="35"/>
      <c r="I20" s="35"/>
      <c r="J20" s="35"/>
      <c r="K20" s="35"/>
    </row>
    <row r="21" spans="1:11" s="7" customFormat="1" ht="20.65" customHeight="1" x14ac:dyDescent="0.2">
      <c r="A21" s="32" t="s">
        <v>163</v>
      </c>
      <c r="B21" s="33" t="s">
        <v>18</v>
      </c>
      <c r="C21" s="193">
        <v>18671</v>
      </c>
      <c r="D21" s="193">
        <v>13247</v>
      </c>
      <c r="E21" s="193">
        <v>5424</v>
      </c>
      <c r="F21" s="193">
        <v>4906</v>
      </c>
      <c r="G21" s="184">
        <v>2.8931996032183398</v>
      </c>
    </row>
    <row r="22" spans="1:11" s="7" customFormat="1" ht="13.9" customHeight="1" x14ac:dyDescent="0.2">
      <c r="A22" s="95"/>
      <c r="B22" s="33" t="s">
        <v>19</v>
      </c>
      <c r="C22" s="193">
        <v>2513106</v>
      </c>
      <c r="D22" s="193">
        <v>1750444</v>
      </c>
      <c r="E22" s="193">
        <v>762662</v>
      </c>
      <c r="F22" s="193">
        <v>692082</v>
      </c>
      <c r="G22" s="184">
        <v>1.0422634763907601</v>
      </c>
    </row>
    <row r="23" spans="1:11" s="7" customFormat="1" ht="13.9" customHeight="1" x14ac:dyDescent="0.2">
      <c r="A23" s="95"/>
      <c r="B23" s="33" t="s">
        <v>20</v>
      </c>
      <c r="C23" s="34">
        <v>134.59943227465052</v>
      </c>
      <c r="D23" s="34">
        <v>132.13889937344305</v>
      </c>
      <c r="E23" s="34">
        <v>140.60877581120943</v>
      </c>
      <c r="F23" s="34">
        <v>141.06848756624541</v>
      </c>
      <c r="G23" s="184">
        <v>-1.798890630250833</v>
      </c>
      <c r="H23" s="35"/>
      <c r="I23" s="35"/>
      <c r="J23" s="35"/>
      <c r="K23" s="35"/>
    </row>
    <row r="24" spans="1:11" s="7" customFormat="1" ht="20.65" customHeight="1" x14ac:dyDescent="0.2">
      <c r="A24" s="36" t="s">
        <v>14</v>
      </c>
      <c r="B24" s="33" t="s">
        <v>18</v>
      </c>
      <c r="C24" s="193">
        <v>123190</v>
      </c>
      <c r="D24" s="193">
        <v>87722</v>
      </c>
      <c r="E24" s="193">
        <v>35468</v>
      </c>
      <c r="F24" s="193">
        <v>32147</v>
      </c>
      <c r="G24" s="184">
        <v>2.6985569347994631</v>
      </c>
    </row>
    <row r="25" spans="1:11" s="7" customFormat="1" ht="13.9" customHeight="1" x14ac:dyDescent="0.2">
      <c r="A25" s="141"/>
      <c r="B25" s="33" t="s">
        <v>19</v>
      </c>
      <c r="C25" s="193">
        <v>16501449</v>
      </c>
      <c r="D25" s="193">
        <v>11531227</v>
      </c>
      <c r="E25" s="193">
        <v>4970222</v>
      </c>
      <c r="F25" s="193">
        <v>4527933</v>
      </c>
      <c r="G25" s="184">
        <v>0.84778650601537842</v>
      </c>
    </row>
    <row r="26" spans="1:11" s="7" customFormat="1" ht="13.9" customHeight="1" x14ac:dyDescent="0.2">
      <c r="A26" s="141"/>
      <c r="B26" s="33" t="s">
        <v>20</v>
      </c>
      <c r="C26" s="34">
        <v>133.95120545498824</v>
      </c>
      <c r="D26" s="34">
        <v>131.45193908027633</v>
      </c>
      <c r="E26" s="34">
        <v>140.13257020412766</v>
      </c>
      <c r="F26" s="34">
        <v>140.85087255420413</v>
      </c>
      <c r="G26" s="184">
        <v>-1.8021386901853738</v>
      </c>
      <c r="H26" s="35"/>
      <c r="I26" s="35"/>
      <c r="J26" s="35"/>
      <c r="K26" s="35"/>
    </row>
    <row r="27" spans="1:11" s="7" customFormat="1" ht="25.15" customHeight="1" x14ac:dyDescent="0.2">
      <c r="A27" s="244" t="s">
        <v>166</v>
      </c>
      <c r="B27" s="244"/>
      <c r="C27" s="244"/>
      <c r="D27" s="244"/>
      <c r="E27" s="244"/>
      <c r="F27" s="244"/>
      <c r="G27" s="252"/>
    </row>
    <row r="28" spans="1:11" s="7" customFormat="1" ht="3.95" customHeight="1" x14ac:dyDescent="0.2">
      <c r="A28" s="124"/>
      <c r="B28" s="124"/>
      <c r="C28" s="124"/>
      <c r="D28" s="124"/>
      <c r="E28" s="124"/>
      <c r="F28" s="124"/>
      <c r="G28" s="89"/>
    </row>
    <row r="29" spans="1:11" s="7" customFormat="1" ht="20.65" customHeight="1" x14ac:dyDescent="0.2">
      <c r="A29" s="141" t="s">
        <v>160</v>
      </c>
      <c r="B29" s="33" t="s">
        <v>18</v>
      </c>
      <c r="C29" s="193">
        <v>7230</v>
      </c>
      <c r="D29" s="193">
        <v>6055</v>
      </c>
      <c r="E29" s="193">
        <v>1175</v>
      </c>
      <c r="F29" s="193">
        <v>1067</v>
      </c>
      <c r="G29" s="184">
        <v>-6.7096774193548381</v>
      </c>
    </row>
    <row r="30" spans="1:11" s="7" customFormat="1" ht="13.9" customHeight="1" x14ac:dyDescent="0.2">
      <c r="A30" s="28"/>
      <c r="B30" s="33" t="s">
        <v>19</v>
      </c>
      <c r="C30" s="193">
        <v>1426798</v>
      </c>
      <c r="D30" s="193">
        <v>1176828</v>
      </c>
      <c r="E30" s="193">
        <v>249970</v>
      </c>
      <c r="F30" s="193">
        <v>229712</v>
      </c>
      <c r="G30" s="184">
        <v>-7.6118058653764589</v>
      </c>
    </row>
    <row r="31" spans="1:11" s="7" customFormat="1" ht="13.9" customHeight="1" x14ac:dyDescent="0.2">
      <c r="A31" s="28"/>
      <c r="B31" s="33" t="s">
        <v>20</v>
      </c>
      <c r="C31" s="34">
        <v>197.34412171507608</v>
      </c>
      <c r="D31" s="34">
        <v>194.35639966969447</v>
      </c>
      <c r="E31" s="34">
        <v>212.74042553191489</v>
      </c>
      <c r="F31" s="34">
        <v>215.28772258669167</v>
      </c>
      <c r="G31" s="184">
        <v>-0.96701181973271422</v>
      </c>
      <c r="H31" s="35"/>
      <c r="I31" s="35"/>
      <c r="J31" s="35"/>
      <c r="K31" s="35"/>
    </row>
    <row r="32" spans="1:11" s="7" customFormat="1" ht="20.65" customHeight="1" x14ac:dyDescent="0.2">
      <c r="A32" s="141" t="s">
        <v>161</v>
      </c>
      <c r="B32" s="33" t="s">
        <v>18</v>
      </c>
      <c r="C32" s="193">
        <v>5512</v>
      </c>
      <c r="D32" s="193">
        <v>4403</v>
      </c>
      <c r="E32" s="193">
        <v>1109</v>
      </c>
      <c r="F32" s="193">
        <v>985</v>
      </c>
      <c r="G32" s="184">
        <v>4.0392600981502458</v>
      </c>
    </row>
    <row r="33" spans="1:11" s="7" customFormat="1" ht="13.9" customHeight="1" x14ac:dyDescent="0.2">
      <c r="A33" s="95"/>
      <c r="B33" s="33" t="s">
        <v>19</v>
      </c>
      <c r="C33" s="193">
        <v>1100328</v>
      </c>
      <c r="D33" s="193">
        <v>872443</v>
      </c>
      <c r="E33" s="193">
        <v>227885</v>
      </c>
      <c r="F33" s="193">
        <v>201814</v>
      </c>
      <c r="G33" s="184">
        <v>2.8787169051338943</v>
      </c>
    </row>
    <row r="34" spans="1:11" s="7" customFormat="1" ht="13.9" customHeight="1" x14ac:dyDescent="0.2">
      <c r="A34" s="95"/>
      <c r="B34" s="33" t="s">
        <v>20</v>
      </c>
      <c r="C34" s="34">
        <v>199.62409288824384</v>
      </c>
      <c r="D34" s="34">
        <v>198.14739950034067</v>
      </c>
      <c r="E34" s="34">
        <v>205.48692515779982</v>
      </c>
      <c r="F34" s="34">
        <v>204.88730964467004</v>
      </c>
      <c r="G34" s="184">
        <v>-1.1154858194123061</v>
      </c>
      <c r="H34" s="35"/>
      <c r="I34" s="35"/>
      <c r="J34" s="35"/>
      <c r="K34" s="35"/>
    </row>
    <row r="35" spans="1:11" s="7" customFormat="1" ht="20.65" customHeight="1" x14ac:dyDescent="0.2">
      <c r="A35" s="141" t="s">
        <v>162</v>
      </c>
      <c r="B35" s="33" t="s">
        <v>18</v>
      </c>
      <c r="C35" s="193">
        <v>3686</v>
      </c>
      <c r="D35" s="193">
        <v>2798</v>
      </c>
      <c r="E35" s="193">
        <v>888</v>
      </c>
      <c r="F35" s="193">
        <v>772</v>
      </c>
      <c r="G35" s="184">
        <v>9.7677188802858854</v>
      </c>
    </row>
    <row r="36" spans="1:11" s="7" customFormat="1" ht="13.9" customHeight="1" x14ac:dyDescent="0.2">
      <c r="A36" s="95"/>
      <c r="B36" s="33" t="s">
        <v>19</v>
      </c>
      <c r="C36" s="193">
        <v>724982</v>
      </c>
      <c r="D36" s="193">
        <v>532423</v>
      </c>
      <c r="E36" s="193">
        <v>192559</v>
      </c>
      <c r="F36" s="193">
        <v>167877</v>
      </c>
      <c r="G36" s="184">
        <v>9.8352732996698808</v>
      </c>
    </row>
    <row r="37" spans="1:11" s="7" customFormat="1" ht="13.9" customHeight="1" x14ac:dyDescent="0.2">
      <c r="A37" s="95"/>
      <c r="B37" s="33" t="s">
        <v>20</v>
      </c>
      <c r="C37" s="34">
        <v>196.68529571351058</v>
      </c>
      <c r="D37" s="34">
        <v>190.28699070764833</v>
      </c>
      <c r="E37" s="34">
        <v>216.84572072072072</v>
      </c>
      <c r="F37" s="34">
        <v>217.45725388601036</v>
      </c>
      <c r="G37" s="184">
        <v>6.1543065732901796E-2</v>
      </c>
      <c r="H37" s="35"/>
      <c r="I37" s="35"/>
      <c r="J37" s="35"/>
      <c r="K37" s="35"/>
    </row>
    <row r="38" spans="1:11" s="7" customFormat="1" ht="20.65" customHeight="1" x14ac:dyDescent="0.2">
      <c r="A38" s="141" t="s">
        <v>163</v>
      </c>
      <c r="B38" s="33" t="s">
        <v>18</v>
      </c>
      <c r="C38" s="193">
        <v>1710</v>
      </c>
      <c r="D38" s="193">
        <v>1166</v>
      </c>
      <c r="E38" s="193">
        <v>544</v>
      </c>
      <c r="F38" s="193">
        <v>493</v>
      </c>
      <c r="G38" s="184">
        <v>10.536522301228183</v>
      </c>
    </row>
    <row r="39" spans="1:11" s="7" customFormat="1" ht="13.9" customHeight="1" x14ac:dyDescent="0.2">
      <c r="A39" s="95"/>
      <c r="B39" s="33" t="s">
        <v>19</v>
      </c>
      <c r="C39" s="193">
        <v>320558</v>
      </c>
      <c r="D39" s="193">
        <v>211764</v>
      </c>
      <c r="E39" s="193">
        <v>108794</v>
      </c>
      <c r="F39" s="193">
        <v>96406</v>
      </c>
      <c r="G39" s="184">
        <v>7.3597626120710151</v>
      </c>
    </row>
    <row r="40" spans="1:11" s="7" customFormat="1" ht="13.9" customHeight="1" x14ac:dyDescent="0.2">
      <c r="A40" s="95"/>
      <c r="B40" s="33" t="s">
        <v>20</v>
      </c>
      <c r="C40" s="34">
        <v>187.46081871345029</v>
      </c>
      <c r="D40" s="34">
        <v>181.61578044596914</v>
      </c>
      <c r="E40" s="34">
        <v>199.9889705882353</v>
      </c>
      <c r="F40" s="34">
        <v>195.54969574036511</v>
      </c>
      <c r="G40" s="184">
        <v>-2.8739457538749411</v>
      </c>
      <c r="H40" s="35"/>
      <c r="I40" s="35"/>
      <c r="J40" s="35"/>
      <c r="K40" s="35"/>
    </row>
    <row r="41" spans="1:11" s="7" customFormat="1" ht="20.65" customHeight="1" x14ac:dyDescent="0.2">
      <c r="A41" s="36" t="s">
        <v>14</v>
      </c>
      <c r="B41" s="33" t="s">
        <v>18</v>
      </c>
      <c r="C41" s="193">
        <v>18138</v>
      </c>
      <c r="D41" s="193">
        <v>14422</v>
      </c>
      <c r="E41" s="193">
        <v>3716</v>
      </c>
      <c r="F41" s="193">
        <v>3317</v>
      </c>
      <c r="G41" s="184">
        <v>1.0304684453851722</v>
      </c>
    </row>
    <row r="42" spans="1:11" s="7" customFormat="1" ht="13.9" customHeight="1" x14ac:dyDescent="0.2">
      <c r="A42" s="141"/>
      <c r="B42" s="33" t="s">
        <v>19</v>
      </c>
      <c r="C42" s="193">
        <v>3572666</v>
      </c>
      <c r="D42" s="193">
        <v>2793458</v>
      </c>
      <c r="E42" s="193">
        <v>779208</v>
      </c>
      <c r="F42" s="193">
        <v>695809</v>
      </c>
      <c r="G42" s="184">
        <v>3.6388716586760778E-3</v>
      </c>
    </row>
    <row r="43" spans="1:11" s="7" customFormat="1" ht="13.9" customHeight="1" x14ac:dyDescent="0.2">
      <c r="A43" s="141"/>
      <c r="B43" s="33" t="s">
        <v>20</v>
      </c>
      <c r="C43" s="34">
        <v>196.97133090748704</v>
      </c>
      <c r="D43" s="34">
        <v>193.69421716821523</v>
      </c>
      <c r="E43" s="34">
        <v>209.68998923573736</v>
      </c>
      <c r="F43" s="34">
        <v>209.77057582152548</v>
      </c>
      <c r="G43" s="184">
        <v>-1.0163563423261599</v>
      </c>
      <c r="H43" s="35"/>
      <c r="I43" s="35"/>
      <c r="J43" s="35"/>
      <c r="K43" s="35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11:F11 C14:F14">
    <cfRule type="cellIs" dxfId="281" priority="51" stopIfTrue="1" operator="equal">
      <formula>"."</formula>
    </cfRule>
    <cfRule type="cellIs" dxfId="280" priority="52" stopIfTrue="1" operator="equal">
      <formula>"..."</formula>
    </cfRule>
  </conditionalFormatting>
  <conditionalFormatting sqref="C26:F26">
    <cfRule type="cellIs" dxfId="279" priority="49" stopIfTrue="1" operator="equal">
      <formula>"."</formula>
    </cfRule>
    <cfRule type="cellIs" dxfId="278" priority="50" stopIfTrue="1" operator="equal">
      <formula>"..."</formula>
    </cfRule>
  </conditionalFormatting>
  <conditionalFormatting sqref="C23:F23">
    <cfRule type="cellIs" dxfId="277" priority="43" stopIfTrue="1" operator="equal">
      <formula>"."</formula>
    </cfRule>
    <cfRule type="cellIs" dxfId="276" priority="44" stopIfTrue="1" operator="equal">
      <formula>"..."</formula>
    </cfRule>
  </conditionalFormatting>
  <conditionalFormatting sqref="C17:F17">
    <cfRule type="cellIs" dxfId="275" priority="47" stopIfTrue="1" operator="equal">
      <formula>"."</formula>
    </cfRule>
    <cfRule type="cellIs" dxfId="274" priority="48" stopIfTrue="1" operator="equal">
      <formula>"..."</formula>
    </cfRule>
  </conditionalFormatting>
  <conditionalFormatting sqref="C20:F20">
    <cfRule type="cellIs" dxfId="273" priority="45" stopIfTrue="1" operator="equal">
      <formula>"."</formula>
    </cfRule>
    <cfRule type="cellIs" dxfId="272" priority="46" stopIfTrue="1" operator="equal">
      <formula>"..."</formula>
    </cfRule>
  </conditionalFormatting>
  <conditionalFormatting sqref="C37:F37 C40:F40">
    <cfRule type="cellIs" dxfId="271" priority="39" stopIfTrue="1" operator="equal">
      <formula>"."</formula>
    </cfRule>
    <cfRule type="cellIs" dxfId="270" priority="40" stopIfTrue="1" operator="equal">
      <formula>"..."</formula>
    </cfRule>
  </conditionalFormatting>
  <conditionalFormatting sqref="C31:F31 C43:F43 C34:F34">
    <cfRule type="cellIs" dxfId="269" priority="41" stopIfTrue="1" operator="equal">
      <formula>"."</formula>
    </cfRule>
    <cfRule type="cellIs" dxfId="268" priority="42" stopIfTrue="1" operator="equal">
      <formula>"..."</formula>
    </cfRule>
  </conditionalFormatting>
  <conditionalFormatting sqref="G28">
    <cfRule type="cellIs" dxfId="267" priority="37" stopIfTrue="1" operator="equal">
      <formula>"."</formula>
    </cfRule>
    <cfRule type="cellIs" dxfId="266" priority="38" stopIfTrue="1" operator="equal">
      <formula>"..."</formula>
    </cfRule>
  </conditionalFormatting>
  <conditionalFormatting sqref="G9:G26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G29:G43">
    <cfRule type="cellIs" dxfId="263" priority="25" stopIfTrue="1" operator="equal">
      <formula>"."</formula>
    </cfRule>
    <cfRule type="cellIs" dxfId="262" priority="26" stopIfTrue="1" operator="equal">
      <formula>"..."</formula>
    </cfRule>
  </conditionalFormatting>
  <conditionalFormatting sqref="C9:F10">
    <cfRule type="cellIs" dxfId="261" priority="23" stopIfTrue="1" operator="equal">
      <formula>"."</formula>
    </cfRule>
    <cfRule type="cellIs" dxfId="260" priority="24" stopIfTrue="1" operator="equal">
      <formula>"..."</formula>
    </cfRule>
  </conditionalFormatting>
  <conditionalFormatting sqref="C12:F13">
    <cfRule type="cellIs" dxfId="259" priority="21" stopIfTrue="1" operator="equal">
      <formula>"."</formula>
    </cfRule>
    <cfRule type="cellIs" dxfId="258" priority="22" stopIfTrue="1" operator="equal">
      <formula>"..."</formula>
    </cfRule>
  </conditionalFormatting>
  <conditionalFormatting sqref="C15:F16">
    <cfRule type="cellIs" dxfId="257" priority="19" stopIfTrue="1" operator="equal">
      <formula>"."</formula>
    </cfRule>
    <cfRule type="cellIs" dxfId="256" priority="20" stopIfTrue="1" operator="equal">
      <formula>"..."</formula>
    </cfRule>
  </conditionalFormatting>
  <conditionalFormatting sqref="C18:F18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C19:F19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C21:F22">
    <cfRule type="cellIs" dxfId="251" priority="13" stopIfTrue="1" operator="equal">
      <formula>"."</formula>
    </cfRule>
    <cfRule type="cellIs" dxfId="250" priority="14" stopIfTrue="1" operator="equal">
      <formula>"..."</formula>
    </cfRule>
  </conditionalFormatting>
  <conditionalFormatting sqref="C24:F25">
    <cfRule type="cellIs" dxfId="249" priority="11" stopIfTrue="1" operator="equal">
      <formula>"."</formula>
    </cfRule>
    <cfRule type="cellIs" dxfId="248" priority="12" stopIfTrue="1" operator="equal">
      <formula>"..."</formula>
    </cfRule>
  </conditionalFormatting>
  <conditionalFormatting sqref="C29:F30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C32:F33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C35:F36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C38:F39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C41:F42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3. Vierteljahr 2024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2025-02-11T12:56:01Z</dcterms:modified>
</cp:coreProperties>
</file>