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7B205BE3-55DF-41E7-B560-0AD9B0D6A502}" xr6:coauthVersionLast="36" xr6:coauthVersionMax="36" xr10:uidLastSave="{00000000-0000-0000-0000-000000000000}"/>
  <bookViews>
    <workbookView xWindow="21015" yWindow="-15" windowWidth="14430" windowHeight="13860" tabRatio="719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4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<sst xmlns="http://schemas.openxmlformats.org/spreadsheetml/2006/main" count="861" uniqueCount="242">
  <si>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</si>
  <si>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</si>
  <si>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</si>
  <si>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</si>
  <si>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</si>
  <si>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</si>
  <si>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</si>
  <si>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</si>
  <si>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</si>
  <si>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</si>
  <si>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</si>
  <si>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</si>
  <si>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</si>
  <si>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</si>
  <si>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</si>
  <si>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</si>
  <si>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</si>
  <si>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</si>
  <si>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</si>
  <si>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</si>
  <si>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</si>
  <si>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</si>
  <si>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</si>
  <si>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</si>
  <si>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</si>
  <si>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</si>
  <si>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</si>
  <si>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</si>
  <si>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</si>
  <si>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</si>
  <si>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</si>
  <si>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</si>
  <si>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</si>
  <si>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</si>
  <si>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</si>
  <si>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</si>
  <si>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</si>
  <si>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</si>
  <si>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</si>
  <si>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</si>
  <si>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</si>
  <si>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</si>
  <si>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</si>
  <si>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</si>
  <si>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</si>
  <si>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</si>
  <si>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</si>
  <si>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</si>
  <si>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</si>
  <si>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</si>
  <si>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</si>
  <si>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</si>
  <si>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</si>
  <si>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</si>
  <si>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</si>
  <si>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</si>
  <si>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</si>
  <si>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</si>
  <si>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</si>
  <si>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</si>
  <si>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</si>
  <si>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</si>
  <si>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</si>
  <si>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</si>
  <si>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</si>
  <si>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</si>
  <si>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</si>
  <si>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</si>
  <si>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</si>
  <si>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</si>
  <si>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</si>
  <si>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</si>
  <si>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</si>
  <si>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</si>
  <si>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</si>
  <si>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</si>
  <si>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</si>
  <si>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</si>
  <si>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</si>
  <si>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</si>
  <si>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</si>
  <si>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</si>
  <si>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</si>
  <si>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</si>
  <si>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</si>
  <si>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</si>
  <si>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</si>
  <si>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</si>
  <si>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</si>
  <si>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</si>
  <si>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</si>
  <si>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</si>
  <si>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</si>
  <si>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</si>
  <si>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</si>
  <si>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</si>
  <si>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</si>
  <si>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</si>
  <si>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</si>
  <si>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</si>
  <si>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</si>
  <si>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</si>
  <si>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</si>
  <si>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</si>
  <si>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</si>
  <si>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</si>
  <si>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</si>
  <si>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</si>
  <si>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</si>
  <si>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</si>
  <si>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</si>
  <si>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</si>
  <si>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</si>
  <si>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</si>
  <si>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</si>
  <si>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</si>
  <si>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</si>
  <si>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</si>
  <si>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</si>
  <si>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</si>
  <si>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</si>
  <si>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</si>
  <si>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</si>
  <si>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</si>
  <si>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</si>
  <si>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</si>
  <si>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</si>
  <si>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</si>
  <si>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</si>
  <si>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</si>
  <si>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</si>
  <si>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</si>
  <si>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</si>
  <si>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</si>
  <si>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</si>
  <si>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</si>
  <si>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</si>
  <si>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</si>
  <si>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</si>
  <si>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</si>
  <si>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</si>
  <si>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</si>
  <si>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</si>
  <si>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</si>
  <si>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</si>
  <si>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</si>
  <si>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</si>
  <si>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</si>
  <si>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</si>
  <si>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</si>
  <si>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</si>
  <si>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</si>
  <si>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</si>
  <si>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</si>
  <si>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</si>
  <si>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</si>
  <si>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</si>
  <si>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</si>
  <si>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</si>
  <si>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</si>
  <si>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</si>
  <si>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</si>
  <si>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</si>
  <si>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</si>
  <si>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</si>
  <si>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</si>
  <si>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</si>
  <si>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</si>
  <si>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</si>
  <si>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</si>
  <si>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</si>
  <si>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</si>
  <si>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</si>
  <si>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</si>
  <si>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</si>
  <si>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Wohngebäude mit 1 Wohnung          </t>
  </si>
  <si>
    <t xml:space="preserve">  Gebäude (Anzahl)             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</si>
  <si>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</si>
  <si>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</si>
  <si>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</si>
  <si>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</si>
  <si>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</si>
  <si>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</si>
  <si>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</si>
  <si>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</si>
  <si>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</si>
  <si>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</si>
  <si>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</si>
  <si>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</si>
  <si>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</si>
  <si>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</si>
  <si>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</si>
  <si>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</si>
  <si>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</si>
  <si>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</si>
  <si>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</si>
  <si>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</si>
  <si>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</si>
  <si>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</si>
  <si>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</si>
  <si>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</si>
  <si>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</si>
  <si>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</si>
  <si>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</si>
  <si>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</si>
  <si>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</si>
  <si>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</si>
  <si>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</si>
  <si>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</si>
  <si>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</si>
  <si>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</si>
  <si>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t>2024 1. VJ</t>
  </si>
  <si>
    <t>2024 2. VJ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</si>
  <si>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</si>
  <si>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</si>
  <si>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r>
      <t>Woh-
nungen
ins-
gesamt</t>
    </r>
    <r>
      <rPr>
        <vertAlign val="superscript"/>
        <sz val="7"/>
        <rFont val="Arial"/>
        <family val="2"/>
      </rPr>
      <t>1)</t>
    </r>
  </si>
  <si>
    <r>
      <t>Baugenehmigungen</t>
    </r>
    <r>
      <rPr>
        <b/>
        <vertAlign val="superscript"/>
        <sz val="7"/>
        <rFont val="Arial"/>
        <family val="2"/>
      </rPr>
      <t>2)</t>
    </r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</si>
  <si>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</si>
  <si>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Insgesamt (einschließlich Baumaßnahmen an bestehenden Gebäuden)</t>
    </r>
    <r>
      <rPr>
        <vertAlign val="superscript"/>
        <sz val="7"/>
        <rFont val="Arial"/>
        <family val="2"/>
      </rPr>
      <t>1)</t>
    </r>
  </si>
  <si>
    <t>1) Bei Baumaßnahmen an bestehenden Gebäuden kann der Saldo aus dem Zustand vor und dem Zustand nach der Baumaßnahme negative Werte annehmen. – 
2) Soweit Land Baden-Württemberg.</t>
  </si>
  <si>
    <t>Lfd. 
Nr.</t>
  </si>
  <si>
    <t>Keine 
Energie</t>
  </si>
  <si>
    <t>2024 3. VJ</t>
  </si>
  <si>
    <t>-</t>
  </si>
  <si>
    <t xml:space="preserve">2. Baugenehmigungen (einschließlich Kenntnisgaben) im Wohn- und Nichtwohnbau in Baden-Württemberg im 3. Quartal 2024 nach </t>
  </si>
  <si>
    <t xml:space="preserve">    Baden-Württembergs im 3. Quartal 2024</t>
  </si>
  <si>
    <t xml:space="preserve">              Baden-Württembergs im 3. Quartal 2024</t>
  </si>
  <si>
    <t>im 3. Quartal 2024</t>
  </si>
  <si>
    <t xml:space="preserve">    im 3. Quartal 2024</t>
  </si>
  <si>
    <t xml:space="preserve">              im 3. Quartal 2024</t>
  </si>
  <si>
    <t xml:space="preserve">    im 3. Quartal 2024 nach Gebäudeart und Bauherren</t>
  </si>
  <si>
    <t>7. Baugenehmigungen für neue Wohn- und Nichtwohngebäude in Baden-Württemberg im 3. Quartal 2024</t>
  </si>
  <si>
    <t>8. Baugenehmigungen für neue Wohn- und Nichtwohngebäude in Baden-Württemberg im 3. Quartal 2024</t>
  </si>
  <si>
    <t>1. Bautätigkeit in Baden-Württemberg seit 2007</t>
  </si>
  <si>
    <t>1.000 m³</t>
  </si>
  <si>
    <t>1.000 EUR</t>
  </si>
  <si>
    <r>
      <t xml:space="preserve"> Rauminhalt (1.000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</si>
  <si>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t xml:space="preserve"> veranschl. Kosten (1.000 EUR)      </t>
  </si>
  <si>
    <t xml:space="preserve">  veranschl. Kosten (1.000 EUR)     </t>
  </si>
  <si>
    <t xml:space="preserve">   veranschl. Kosten (1.000 EUR)    </t>
  </si>
  <si>
    <r>
      <t xml:space="preserve">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</si>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</sst>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9" formatCode="_-* #,##0.00\ [$€]_-;\-* #,##0.00\ [$€]_-;_-* &quot;-&quot;??\ [$€]_-;_-@_-"/>
    <numFmt numFmtId="170" formatCode="#0&quot; &quot;"/>
    <numFmt numFmtId="171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6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167" fontId="2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2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165" fontId="1" fillId="0" borderId="0" xfId="0" applyNumberFormat="1" applyFont="1" applyFill="1"/>
    <xf numFmtId="0" fontId="3" fillId="0" borderId="9" xfId="0" applyFont="1" applyFill="1" applyBorder="1" applyAlignment="1">
      <alignment horizontal="center" vertical="center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9" fontId="4" fillId="0" borderId="13" xfId="2" applyFont="1" applyFill="1" applyBorder="1"/>
    <xf numFmtId="0" fontId="4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2"/>
    </xf>
    <xf numFmtId="0" fontId="3" fillId="0" borderId="14" xfId="0" applyFont="1" applyFill="1" applyBorder="1" applyAlignment="1">
      <alignment horizontal="left" indent="3"/>
    </xf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0" fontId="3" fillId="0" borderId="8" xfId="0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/>
    </xf>
    <xf numFmtId="1" fontId="6" fillId="0" borderId="2" xfId="0" applyNumberFormat="1" applyFont="1" applyFill="1" applyBorder="1" applyAlignment="1">
      <alignment horizontal="right" indent="1"/>
    </xf>
    <xf numFmtId="49" fontId="6" fillId="0" borderId="6" xfId="0" applyNumberFormat="1" applyFont="1" applyFill="1" applyBorder="1"/>
    <xf numFmtId="0" fontId="6" fillId="0" borderId="4" xfId="0" applyNumberFormat="1" applyFont="1" applyFill="1" applyBorder="1" applyAlignment="1">
      <alignment horizontal="right" indent="1"/>
    </xf>
    <xf numFmtId="49" fontId="6" fillId="0" borderId="6" xfId="0" applyNumberFormat="1" applyFont="1" applyFill="1" applyBorder="1" applyAlignment="1">
      <alignment horizontal="left" indent="1"/>
    </xf>
    <xf numFmtId="49" fontId="6" fillId="0" borderId="6" xfId="0" applyNumberFormat="1" applyFont="1" applyFill="1" applyBorder="1" applyAlignment="1">
      <alignment horizontal="left" indent="2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8" xfId="0" applyFont="1" applyFill="1" applyBorder="1"/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171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/>
    <xf numFmtId="171" fontId="3" fillId="0" borderId="0" xfId="0" applyNumberFormat="1" applyFont="1" applyFill="1"/>
    <xf numFmtId="171" fontId="4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6" fillId="0" borderId="5" xfId="0" applyFont="1" applyFill="1" applyBorder="1"/>
    <xf numFmtId="171" fontId="6" fillId="0" borderId="6" xfId="0" applyNumberFormat="1" applyFont="1" applyFill="1" applyBorder="1" applyAlignment="1">
      <alignment horizontal="right"/>
    </xf>
    <xf numFmtId="171" fontId="2" fillId="0" borderId="6" xfId="0" applyNumberFormat="1" applyFont="1" applyFill="1" applyBorder="1" applyAlignment="1">
      <alignment horizontal="right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right"/>
    </xf>
    <xf numFmtId="171" fontId="4" fillId="0" borderId="6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1" fontId="3" fillId="0" borderId="6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/>
    <xf numFmtId="171" fontId="6" fillId="0" borderId="0" xfId="0" applyNumberFormat="1" applyFont="1" applyFill="1"/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/>
    <xf numFmtId="171" fontId="4" fillId="0" borderId="18" xfId="0" applyNumberFormat="1" applyFont="1" applyFill="1" applyBorder="1" applyAlignment="1">
      <alignment horizontal="right"/>
    </xf>
    <xf numFmtId="171" fontId="4" fillId="0" borderId="1" xfId="0" applyNumberFormat="1" applyFont="1" applyFill="1" applyBorder="1" applyAlignment="1">
      <alignment horizontal="right"/>
    </xf>
    <xf numFmtId="171" fontId="3" fillId="0" borderId="16" xfId="0" applyNumberFormat="1" applyFont="1" applyFill="1" applyBorder="1" applyAlignment="1">
      <alignment horizontal="right"/>
    </xf>
    <xf numFmtId="171" fontId="4" fillId="0" borderId="16" xfId="0" applyNumberFormat="1" applyFont="1" applyFill="1" applyBorder="1" applyAlignment="1">
      <alignment horizontal="right"/>
    </xf>
    <xf numFmtId="171" fontId="3" fillId="0" borderId="16" xfId="0" applyNumberFormat="1" applyFont="1" applyFill="1" applyBorder="1" applyAlignment="1"/>
    <xf numFmtId="171" fontId="3" fillId="0" borderId="0" xfId="0" applyNumberFormat="1" applyFont="1" applyFill="1" applyBorder="1" applyAlignment="1"/>
  </cellXfs>
  <cellStyles count="3">
    <cellStyle name="Euro" xfId="1" xr:uid="{00000000-0005-0000-0000-000000000000}"/>
    <cellStyle name="Prozent" xfId="2" builtinId="5"/>
    <cellStyle name="Standard" xfId="0" builtinId="0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6.875" style="33" customWidth="1"/>
    <col min="2" max="5" width="6.625" style="33" customWidth="1"/>
    <col min="6" max="6" width="8.375" style="33" bestFit="1" customWidth="1"/>
    <col min="7" max="10" width="6.625" style="33" customWidth="1"/>
    <col min="11" max="11" width="7.875" style="33" customWidth="1"/>
    <col min="12" max="12" width="6.625" style="33" customWidth="1"/>
    <col min="13" max="16384" width="11" style="33"/>
  </cols>
  <sheetData>
    <row r="1" spans="1:12" ht="16.5" customHeight="1" x14ac:dyDescent="0.2"/>
    <row r="2" spans="1:12" ht="14.85" customHeight="1" x14ac:dyDescent="0.2">
      <c r="A2" s="1" t="s">
        <v>233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3.5" customHeight="1" x14ac:dyDescent="0.2">
      <c r="A3" s="103" t="s">
        <v>0</v>
      </c>
      <c r="B3" s="99" t="s">
        <v>1</v>
      </c>
      <c r="C3" s="100"/>
      <c r="D3" s="100"/>
      <c r="E3" s="100"/>
      <c r="F3" s="100"/>
      <c r="G3" s="100"/>
      <c r="H3" s="100"/>
      <c r="I3" s="100"/>
      <c r="J3" s="100"/>
      <c r="K3" s="100"/>
      <c r="L3" s="97" t="s">
        <v>215</v>
      </c>
    </row>
    <row r="4" spans="1:12" ht="13.5" customHeight="1" x14ac:dyDescent="0.2">
      <c r="A4" s="104"/>
      <c r="B4" s="102" t="s">
        <v>2</v>
      </c>
      <c r="C4" s="96"/>
      <c r="D4" s="96"/>
      <c r="E4" s="96"/>
      <c r="F4" s="96"/>
      <c r="G4" s="95" t="s">
        <v>8</v>
      </c>
      <c r="H4" s="96"/>
      <c r="I4" s="96"/>
      <c r="J4" s="96"/>
      <c r="K4" s="96"/>
      <c r="L4" s="98"/>
    </row>
    <row r="5" spans="1:12" ht="39" customHeight="1" x14ac:dyDescent="0.2">
      <c r="A5" s="104"/>
      <c r="B5" s="59" t="s">
        <v>3</v>
      </c>
      <c r="C5" s="2" t="s">
        <v>5</v>
      </c>
      <c r="D5" s="2" t="s">
        <v>7</v>
      </c>
      <c r="E5" s="2" t="s">
        <v>6</v>
      </c>
      <c r="F5" s="2" t="s">
        <v>10</v>
      </c>
      <c r="G5" s="38" t="s">
        <v>3</v>
      </c>
      <c r="H5" s="2" t="s">
        <v>5</v>
      </c>
      <c r="I5" s="2" t="s">
        <v>9</v>
      </c>
      <c r="J5" s="2" t="s">
        <v>7</v>
      </c>
      <c r="K5" s="2" t="s">
        <v>10</v>
      </c>
      <c r="L5" s="98"/>
    </row>
    <row r="6" spans="1:12" ht="13.5" customHeight="1" x14ac:dyDescent="0.2">
      <c r="A6" s="105"/>
      <c r="B6" s="3" t="s">
        <v>4</v>
      </c>
      <c r="C6" s="4" t="s">
        <v>234</v>
      </c>
      <c r="D6" s="4" t="s">
        <v>4</v>
      </c>
      <c r="E6" s="4" t="s">
        <v>11</v>
      </c>
      <c r="F6" s="4" t="s">
        <v>82</v>
      </c>
      <c r="G6" s="4" t="s">
        <v>4</v>
      </c>
      <c r="H6" s="4" t="s">
        <v>234</v>
      </c>
      <c r="I6" s="4" t="s">
        <v>11</v>
      </c>
      <c r="J6" s="4" t="s">
        <v>4</v>
      </c>
      <c r="K6" s="4" t="s">
        <v>235</v>
      </c>
      <c r="L6" s="4" t="s">
        <v>4</v>
      </c>
    </row>
    <row r="7" spans="1:12" ht="13.5" customHeight="1" x14ac:dyDescent="0.2">
      <c r="A7" s="101" t="s">
        <v>216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2" ht="11.25" customHeight="1" x14ac:dyDescent="0.2">
      <c r="A8" s="60">
        <v>2007</v>
      </c>
      <c r="B8" s="149">
        <v>12762</v>
      </c>
      <c r="C8" s="149">
        <v>14866</v>
      </c>
      <c r="D8" s="149">
        <v>23612</v>
      </c>
      <c r="E8" s="149">
        <v>27535</v>
      </c>
      <c r="F8" s="149">
        <v>3645832</v>
      </c>
      <c r="G8" s="149">
        <v>4140</v>
      </c>
      <c r="H8" s="149">
        <v>29223</v>
      </c>
      <c r="I8" s="149">
        <v>41625</v>
      </c>
      <c r="J8" s="149">
        <v>699</v>
      </c>
      <c r="K8" s="149">
        <v>3428655</v>
      </c>
      <c r="L8" s="149">
        <v>27108</v>
      </c>
    </row>
    <row r="9" spans="1:12" ht="11.25" customHeight="1" x14ac:dyDescent="0.2">
      <c r="A9" s="60">
        <v>2008</v>
      </c>
      <c r="B9" s="149">
        <v>12440</v>
      </c>
      <c r="C9" s="149">
        <v>14593</v>
      </c>
      <c r="D9" s="149">
        <v>22934</v>
      </c>
      <c r="E9" s="149">
        <v>26876</v>
      </c>
      <c r="F9" s="149">
        <v>3661763</v>
      </c>
      <c r="G9" s="149">
        <v>4318</v>
      </c>
      <c r="H9" s="149">
        <v>35378</v>
      </c>
      <c r="I9" s="149">
        <v>49355</v>
      </c>
      <c r="J9" s="149">
        <v>695</v>
      </c>
      <c r="K9" s="149">
        <v>4085737</v>
      </c>
      <c r="L9" s="149">
        <v>26110</v>
      </c>
    </row>
    <row r="10" spans="1:12" ht="11.25" customHeight="1" x14ac:dyDescent="0.2">
      <c r="A10" s="60">
        <v>2009</v>
      </c>
      <c r="B10" s="150">
        <v>12339</v>
      </c>
      <c r="C10" s="150">
        <v>15030</v>
      </c>
      <c r="D10" s="150">
        <v>23402</v>
      </c>
      <c r="E10" s="150">
        <v>27399</v>
      </c>
      <c r="F10" s="150">
        <v>3902730</v>
      </c>
      <c r="G10" s="150">
        <v>3813</v>
      </c>
      <c r="H10" s="150">
        <v>25572</v>
      </c>
      <c r="I10" s="150">
        <v>37409</v>
      </c>
      <c r="J10" s="150">
        <v>583</v>
      </c>
      <c r="K10" s="150">
        <v>3634578</v>
      </c>
      <c r="L10" s="150">
        <v>26635</v>
      </c>
    </row>
    <row r="11" spans="1:12" ht="11.25" customHeight="1" x14ac:dyDescent="0.2">
      <c r="A11" s="60">
        <v>2010</v>
      </c>
      <c r="B11" s="150">
        <v>13606</v>
      </c>
      <c r="C11" s="150">
        <v>16491</v>
      </c>
      <c r="D11" s="150">
        <v>25778</v>
      </c>
      <c r="E11" s="150">
        <v>30265</v>
      </c>
      <c r="F11" s="150">
        <v>4383055</v>
      </c>
      <c r="G11" s="150">
        <v>3955</v>
      </c>
      <c r="H11" s="150">
        <v>26187</v>
      </c>
      <c r="I11" s="150">
        <v>37580</v>
      </c>
      <c r="J11" s="150">
        <v>651</v>
      </c>
      <c r="K11" s="150">
        <v>2979283</v>
      </c>
      <c r="L11" s="150">
        <v>28842</v>
      </c>
    </row>
    <row r="12" spans="1:12" ht="11.25" customHeight="1" x14ac:dyDescent="0.2">
      <c r="A12" s="60">
        <v>2011</v>
      </c>
      <c r="B12" s="149">
        <v>15801</v>
      </c>
      <c r="C12" s="149">
        <v>19353</v>
      </c>
      <c r="D12" s="149">
        <v>30471</v>
      </c>
      <c r="E12" s="149">
        <v>35412</v>
      </c>
      <c r="F12" s="149">
        <v>5260397</v>
      </c>
      <c r="G12" s="149">
        <v>4144</v>
      </c>
      <c r="H12" s="149">
        <v>30156</v>
      </c>
      <c r="I12" s="149">
        <v>43839</v>
      </c>
      <c r="J12" s="149">
        <v>1299</v>
      </c>
      <c r="K12" s="149">
        <v>3827308</v>
      </c>
      <c r="L12" s="149">
        <v>34343</v>
      </c>
    </row>
    <row r="13" spans="1:12" ht="11.25" customHeight="1" x14ac:dyDescent="0.2">
      <c r="A13" s="60">
        <v>2012</v>
      </c>
      <c r="B13" s="149">
        <v>15359</v>
      </c>
      <c r="C13" s="149">
        <v>19805</v>
      </c>
      <c r="D13" s="149">
        <v>31660</v>
      </c>
      <c r="E13" s="149">
        <v>36192</v>
      </c>
      <c r="F13" s="149">
        <v>5501759</v>
      </c>
      <c r="G13" s="149">
        <v>3902</v>
      </c>
      <c r="H13" s="149">
        <v>29957</v>
      </c>
      <c r="I13" s="149">
        <v>43463</v>
      </c>
      <c r="J13" s="149">
        <v>658</v>
      </c>
      <c r="K13" s="149">
        <v>3946191</v>
      </c>
      <c r="L13" s="149">
        <v>35145</v>
      </c>
    </row>
    <row r="14" spans="1:12" ht="11.25" customHeight="1" x14ac:dyDescent="0.2">
      <c r="A14" s="60">
        <v>2013</v>
      </c>
      <c r="B14" s="149">
        <v>15383</v>
      </c>
      <c r="C14" s="149">
        <v>20237</v>
      </c>
      <c r="D14" s="149">
        <v>33136</v>
      </c>
      <c r="E14" s="149">
        <v>37264</v>
      </c>
      <c r="F14" s="149">
        <v>5824170</v>
      </c>
      <c r="G14" s="149">
        <v>3654</v>
      </c>
      <c r="H14" s="149">
        <v>29607</v>
      </c>
      <c r="I14" s="149">
        <v>42887</v>
      </c>
      <c r="J14" s="149">
        <v>805</v>
      </c>
      <c r="K14" s="149">
        <v>4295932</v>
      </c>
      <c r="L14" s="149">
        <v>37404</v>
      </c>
    </row>
    <row r="15" spans="1:12" ht="11.25" customHeight="1" x14ac:dyDescent="0.2">
      <c r="A15" s="60">
        <v>2014</v>
      </c>
      <c r="B15" s="149">
        <v>14955</v>
      </c>
      <c r="C15" s="149">
        <v>20005</v>
      </c>
      <c r="D15" s="149">
        <v>32883</v>
      </c>
      <c r="E15" s="149">
        <v>36694</v>
      </c>
      <c r="F15" s="149">
        <v>5942518</v>
      </c>
      <c r="G15" s="149">
        <v>3598</v>
      </c>
      <c r="H15" s="149">
        <v>29475</v>
      </c>
      <c r="I15" s="149">
        <v>41316</v>
      </c>
      <c r="J15" s="149">
        <v>1157</v>
      </c>
      <c r="K15" s="149">
        <v>4721986</v>
      </c>
      <c r="L15" s="149">
        <v>37812</v>
      </c>
    </row>
    <row r="16" spans="1:12" ht="11.25" customHeight="1" x14ac:dyDescent="0.2">
      <c r="A16" s="60">
        <v>2015</v>
      </c>
      <c r="B16" s="149">
        <v>15649</v>
      </c>
      <c r="C16" s="149">
        <v>21153</v>
      </c>
      <c r="D16" s="149">
        <v>35458</v>
      </c>
      <c r="E16" s="149">
        <v>38567</v>
      </c>
      <c r="F16" s="149">
        <v>6538159</v>
      </c>
      <c r="G16" s="149">
        <v>3486</v>
      </c>
      <c r="H16" s="149">
        <v>32264</v>
      </c>
      <c r="I16" s="149">
        <v>44575</v>
      </c>
      <c r="J16" s="149">
        <v>763</v>
      </c>
      <c r="K16" s="149">
        <v>4737230</v>
      </c>
      <c r="L16" s="149">
        <v>41147</v>
      </c>
    </row>
    <row r="17" spans="1:12" ht="11.25" customHeight="1" x14ac:dyDescent="0.2">
      <c r="A17" s="60">
        <v>2016</v>
      </c>
      <c r="B17" s="149">
        <v>16323</v>
      </c>
      <c r="C17" s="149">
        <v>23806</v>
      </c>
      <c r="D17" s="149">
        <v>44204</v>
      </c>
      <c r="E17" s="149">
        <v>43574</v>
      </c>
      <c r="F17" s="149">
        <v>7521472</v>
      </c>
      <c r="G17" s="149">
        <v>4462</v>
      </c>
      <c r="H17" s="149">
        <v>34105</v>
      </c>
      <c r="I17" s="149">
        <v>47589</v>
      </c>
      <c r="J17" s="149">
        <v>973</v>
      </c>
      <c r="K17" s="149">
        <v>5520661</v>
      </c>
      <c r="L17" s="149">
        <v>52455</v>
      </c>
    </row>
    <row r="18" spans="1:12" ht="11.25" customHeight="1" x14ac:dyDescent="0.2">
      <c r="A18" s="60">
        <v>2017</v>
      </c>
      <c r="B18" s="149">
        <v>15426</v>
      </c>
      <c r="C18" s="149">
        <v>22243</v>
      </c>
      <c r="D18" s="149">
        <v>38478</v>
      </c>
      <c r="E18" s="149">
        <v>40566</v>
      </c>
      <c r="F18" s="149">
        <v>7308961</v>
      </c>
      <c r="G18" s="149">
        <v>3480</v>
      </c>
      <c r="H18" s="149">
        <v>31928</v>
      </c>
      <c r="I18" s="149">
        <v>46151</v>
      </c>
      <c r="J18" s="149">
        <v>1035</v>
      </c>
      <c r="K18" s="149">
        <v>5491404</v>
      </c>
      <c r="L18" s="149">
        <v>44212</v>
      </c>
    </row>
    <row r="19" spans="1:12" ht="11.25" customHeight="1" x14ac:dyDescent="0.2">
      <c r="A19" s="60">
        <v>2018</v>
      </c>
      <c r="B19" s="149">
        <v>15171</v>
      </c>
      <c r="C19" s="149">
        <v>22921</v>
      </c>
      <c r="D19" s="149">
        <v>40569</v>
      </c>
      <c r="E19" s="149">
        <v>41500</v>
      </c>
      <c r="F19" s="149">
        <v>7737926</v>
      </c>
      <c r="G19" s="149">
        <v>3648</v>
      </c>
      <c r="H19" s="149">
        <v>36100</v>
      </c>
      <c r="I19" s="149">
        <v>51745</v>
      </c>
      <c r="J19" s="149">
        <v>919</v>
      </c>
      <c r="K19" s="149">
        <v>6314194</v>
      </c>
      <c r="L19" s="149">
        <v>46156</v>
      </c>
    </row>
    <row r="20" spans="1:12" ht="11.25" customHeight="1" x14ac:dyDescent="0.2">
      <c r="A20" s="60">
        <v>2019</v>
      </c>
      <c r="B20" s="149">
        <v>15491</v>
      </c>
      <c r="C20" s="149">
        <v>23461</v>
      </c>
      <c r="D20" s="149">
        <v>40192</v>
      </c>
      <c r="E20" s="149">
        <v>42159.4</v>
      </c>
      <c r="F20" s="149">
        <v>8289582</v>
      </c>
      <c r="G20" s="149">
        <v>3677</v>
      </c>
      <c r="H20" s="149">
        <v>36099</v>
      </c>
      <c r="I20" s="149">
        <v>51313.7</v>
      </c>
      <c r="J20" s="149">
        <v>1533</v>
      </c>
      <c r="K20" s="149">
        <v>7199278</v>
      </c>
      <c r="L20" s="149">
        <v>46944</v>
      </c>
    </row>
    <row r="21" spans="1:12" ht="11.25" customHeight="1" x14ac:dyDescent="0.2">
      <c r="A21" s="60">
        <v>2020</v>
      </c>
      <c r="B21" s="149">
        <v>16355</v>
      </c>
      <c r="C21" s="149">
        <v>24728</v>
      </c>
      <c r="D21" s="149">
        <v>42780</v>
      </c>
      <c r="E21" s="149">
        <v>44747</v>
      </c>
      <c r="F21" s="149">
        <v>9165653</v>
      </c>
      <c r="G21" s="149">
        <v>3528</v>
      </c>
      <c r="H21" s="149">
        <v>30693</v>
      </c>
      <c r="I21" s="149">
        <v>42838</v>
      </c>
      <c r="J21" s="149">
        <v>1115</v>
      </c>
      <c r="K21" s="149">
        <v>6344443</v>
      </c>
      <c r="L21" s="149">
        <v>49853</v>
      </c>
    </row>
    <row r="22" spans="1:12" ht="11.25" customHeight="1" x14ac:dyDescent="0.2">
      <c r="A22" s="60">
        <v>2021</v>
      </c>
      <c r="B22" s="149">
        <v>16836</v>
      </c>
      <c r="C22" s="149">
        <v>25884</v>
      </c>
      <c r="D22" s="149">
        <v>45836</v>
      </c>
      <c r="E22" s="149">
        <v>46843.9</v>
      </c>
      <c r="F22" s="149">
        <v>10162464</v>
      </c>
      <c r="G22" s="149">
        <v>3537</v>
      </c>
      <c r="H22" s="149">
        <v>34592</v>
      </c>
      <c r="I22" s="149">
        <v>47641</v>
      </c>
      <c r="J22" s="149">
        <v>1423</v>
      </c>
      <c r="K22" s="149">
        <v>7353732</v>
      </c>
      <c r="L22" s="149">
        <v>54557</v>
      </c>
    </row>
    <row r="23" spans="1:12" ht="11.25" customHeight="1" x14ac:dyDescent="0.2">
      <c r="A23" s="60">
        <v>2022</v>
      </c>
      <c r="B23" s="151">
        <v>14956</v>
      </c>
      <c r="C23" s="151">
        <v>23316</v>
      </c>
      <c r="D23" s="151">
        <v>42136</v>
      </c>
      <c r="E23" s="151">
        <v>42646</v>
      </c>
      <c r="F23" s="151">
        <v>9907029</v>
      </c>
      <c r="G23" s="151">
        <v>3377</v>
      </c>
      <c r="H23" s="151">
        <v>31739</v>
      </c>
      <c r="I23" s="151">
        <v>42890</v>
      </c>
      <c r="J23" s="151">
        <v>1233</v>
      </c>
      <c r="K23" s="151">
        <v>7145702</v>
      </c>
      <c r="L23" s="151">
        <v>50083</v>
      </c>
    </row>
    <row r="24" spans="1:12" ht="11.25" customHeight="1" x14ac:dyDescent="0.2">
      <c r="A24" s="60">
        <v>2023</v>
      </c>
      <c r="B24" s="151">
        <v>8686</v>
      </c>
      <c r="C24" s="151">
        <v>14858</v>
      </c>
      <c r="D24" s="151">
        <v>28290</v>
      </c>
      <c r="E24" s="151">
        <v>26970.2</v>
      </c>
      <c r="F24" s="151">
        <v>6733826</v>
      </c>
      <c r="G24" s="151">
        <v>2746</v>
      </c>
      <c r="H24" s="151">
        <v>25712</v>
      </c>
      <c r="I24" s="151">
        <v>35137.4</v>
      </c>
      <c r="J24" s="151">
        <v>1154</v>
      </c>
      <c r="K24" s="151">
        <v>5900797</v>
      </c>
      <c r="L24" s="151">
        <v>35481</v>
      </c>
    </row>
    <row r="25" spans="1:12" ht="11.25" customHeight="1" x14ac:dyDescent="0.2">
      <c r="A25" s="60" t="s">
        <v>211</v>
      </c>
      <c r="B25" s="149">
        <v>1584</v>
      </c>
      <c r="C25" s="149">
        <v>2587</v>
      </c>
      <c r="D25" s="149">
        <v>4862</v>
      </c>
      <c r="E25" s="149">
        <v>4660.3999999999996</v>
      </c>
      <c r="F25" s="149">
        <v>1229572</v>
      </c>
      <c r="G25" s="149">
        <v>657</v>
      </c>
      <c r="H25" s="149">
        <v>6562</v>
      </c>
      <c r="I25" s="149">
        <v>8683.6</v>
      </c>
      <c r="J25" s="149">
        <v>292</v>
      </c>
      <c r="K25" s="149">
        <v>1641539</v>
      </c>
      <c r="L25" s="149">
        <v>6465</v>
      </c>
    </row>
    <row r="26" spans="1:12" ht="11.25" customHeight="1" x14ac:dyDescent="0.2">
      <c r="A26" s="60" t="s">
        <v>212</v>
      </c>
      <c r="B26" s="149">
        <v>1624</v>
      </c>
      <c r="C26" s="149">
        <v>2534</v>
      </c>
      <c r="D26" s="149">
        <v>4727</v>
      </c>
      <c r="E26" s="149">
        <v>4555</v>
      </c>
      <c r="F26" s="149">
        <v>1194208</v>
      </c>
      <c r="G26" s="149">
        <v>664</v>
      </c>
      <c r="H26" s="149">
        <v>6232</v>
      </c>
      <c r="I26" s="149">
        <v>8055.7</v>
      </c>
      <c r="J26" s="149">
        <v>242</v>
      </c>
      <c r="K26" s="149">
        <v>1359244</v>
      </c>
      <c r="L26" s="149">
        <v>6615</v>
      </c>
    </row>
    <row r="27" spans="1:12" ht="11.25" customHeight="1" x14ac:dyDescent="0.2">
      <c r="A27" s="60" t="s">
        <v>222</v>
      </c>
      <c r="B27" s="149">
        <v>1713</v>
      </c>
      <c r="C27" s="149">
        <v>2772</v>
      </c>
      <c r="D27" s="149">
        <v>5299</v>
      </c>
      <c r="E27" s="149">
        <v>5120.3</v>
      </c>
      <c r="F27" s="149">
        <v>1365782</v>
      </c>
      <c r="G27" s="149">
        <v>667</v>
      </c>
      <c r="H27" s="149">
        <v>5443</v>
      </c>
      <c r="I27" s="149">
        <v>6842.2</v>
      </c>
      <c r="J27" s="149">
        <v>185</v>
      </c>
      <c r="K27" s="149">
        <v>1196806</v>
      </c>
      <c r="L27" s="149">
        <v>6741</v>
      </c>
    </row>
    <row r="28" spans="1:12" ht="13.5" customHeight="1" x14ac:dyDescent="0.2">
      <c r="A28" s="106" t="s">
        <v>217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</row>
    <row r="29" spans="1:12" ht="11.25" customHeight="1" x14ac:dyDescent="0.2">
      <c r="A29" s="60">
        <v>2005</v>
      </c>
      <c r="B29" s="149">
        <v>19335</v>
      </c>
      <c r="C29" s="149">
        <v>20841</v>
      </c>
      <c r="D29" s="149">
        <v>31935</v>
      </c>
      <c r="E29" s="149">
        <v>37514</v>
      </c>
      <c r="F29" s="149">
        <v>4906984</v>
      </c>
      <c r="G29" s="149">
        <v>3372</v>
      </c>
      <c r="H29" s="149">
        <v>21633</v>
      </c>
      <c r="I29" s="149">
        <v>33385</v>
      </c>
      <c r="J29" s="149">
        <v>802</v>
      </c>
      <c r="K29" s="149">
        <v>2582291</v>
      </c>
      <c r="L29" s="149">
        <v>36061</v>
      </c>
    </row>
    <row r="30" spans="1:12" ht="11.25" customHeight="1" x14ac:dyDescent="0.2">
      <c r="A30" s="60">
        <v>2006</v>
      </c>
      <c r="B30" s="149">
        <v>20549</v>
      </c>
      <c r="C30" s="149">
        <v>21825</v>
      </c>
      <c r="D30" s="149">
        <v>33306</v>
      </c>
      <c r="E30" s="149">
        <v>39707</v>
      </c>
      <c r="F30" s="149">
        <v>5171736</v>
      </c>
      <c r="G30" s="149">
        <v>3482</v>
      </c>
      <c r="H30" s="149">
        <v>24062</v>
      </c>
      <c r="I30" s="149">
        <v>35931</v>
      </c>
      <c r="J30" s="149">
        <v>849</v>
      </c>
      <c r="K30" s="149">
        <v>2867884</v>
      </c>
      <c r="L30" s="149">
        <v>37162</v>
      </c>
    </row>
    <row r="31" spans="1:12" ht="11.25" customHeight="1" x14ac:dyDescent="0.2">
      <c r="A31" s="60">
        <v>2007</v>
      </c>
      <c r="B31" s="149">
        <v>16693</v>
      </c>
      <c r="C31" s="149">
        <v>18863</v>
      </c>
      <c r="D31" s="149">
        <v>29543</v>
      </c>
      <c r="E31" s="149">
        <v>34235</v>
      </c>
      <c r="F31" s="149">
        <v>4502546</v>
      </c>
      <c r="G31" s="149">
        <v>3744</v>
      </c>
      <c r="H31" s="149">
        <v>24954</v>
      </c>
      <c r="I31" s="149">
        <v>37408</v>
      </c>
      <c r="J31" s="149">
        <v>810</v>
      </c>
      <c r="K31" s="149">
        <v>2866204</v>
      </c>
      <c r="L31" s="149">
        <v>33369</v>
      </c>
    </row>
    <row r="32" spans="1:12" ht="11.25" customHeight="1" x14ac:dyDescent="0.2">
      <c r="A32" s="60">
        <v>2008</v>
      </c>
      <c r="B32" s="149">
        <v>13142</v>
      </c>
      <c r="C32" s="149">
        <v>15466</v>
      </c>
      <c r="D32" s="149">
        <v>24161</v>
      </c>
      <c r="E32" s="149">
        <v>28166</v>
      </c>
      <c r="F32" s="149">
        <v>3752070</v>
      </c>
      <c r="G32" s="149">
        <v>4225</v>
      </c>
      <c r="H32" s="149">
        <v>30746</v>
      </c>
      <c r="I32" s="149">
        <v>43847</v>
      </c>
      <c r="J32" s="149">
        <v>622</v>
      </c>
      <c r="K32" s="149">
        <v>3471407</v>
      </c>
      <c r="L32" s="149">
        <v>27587</v>
      </c>
    </row>
    <row r="33" spans="1:12" ht="11.25" customHeight="1" x14ac:dyDescent="0.2">
      <c r="A33" s="60">
        <v>2009</v>
      </c>
      <c r="B33" s="149">
        <v>12025</v>
      </c>
      <c r="C33" s="149">
        <v>14299</v>
      </c>
      <c r="D33" s="149">
        <v>22487</v>
      </c>
      <c r="E33" s="149">
        <v>26067</v>
      </c>
      <c r="F33" s="149">
        <v>3558553</v>
      </c>
      <c r="G33" s="149">
        <v>3696</v>
      </c>
      <c r="H33" s="149">
        <v>30360</v>
      </c>
      <c r="I33" s="149">
        <v>42397</v>
      </c>
      <c r="J33" s="149">
        <v>775</v>
      </c>
      <c r="K33" s="149">
        <v>3535893</v>
      </c>
      <c r="L33" s="149">
        <v>25402</v>
      </c>
    </row>
    <row r="34" spans="1:12" ht="11.25" customHeight="1" x14ac:dyDescent="0.2">
      <c r="A34" s="60">
        <v>2010</v>
      </c>
      <c r="B34" s="149">
        <v>12174</v>
      </c>
      <c r="C34" s="149">
        <v>14080</v>
      </c>
      <c r="D34" s="149">
        <v>21717</v>
      </c>
      <c r="E34" s="149">
        <v>25753</v>
      </c>
      <c r="F34" s="149">
        <v>3613043</v>
      </c>
      <c r="G34" s="149">
        <v>3558</v>
      </c>
      <c r="H34" s="149">
        <v>25010</v>
      </c>
      <c r="I34" s="149">
        <v>35945</v>
      </c>
      <c r="J34" s="149">
        <v>461</v>
      </c>
      <c r="K34" s="149">
        <v>2978559</v>
      </c>
      <c r="L34" s="149">
        <v>24380</v>
      </c>
    </row>
    <row r="35" spans="1:12" ht="11.25" customHeight="1" x14ac:dyDescent="0.2">
      <c r="A35" s="60">
        <v>2011</v>
      </c>
      <c r="B35" s="149">
        <v>13845</v>
      </c>
      <c r="C35" s="149">
        <v>16210</v>
      </c>
      <c r="D35" s="149">
        <v>24988</v>
      </c>
      <c r="E35" s="149">
        <v>29764</v>
      </c>
      <c r="F35" s="149">
        <v>4247162</v>
      </c>
      <c r="G35" s="149">
        <v>3691</v>
      </c>
      <c r="H35" s="149">
        <v>24799</v>
      </c>
      <c r="I35" s="149">
        <v>35849</v>
      </c>
      <c r="J35" s="149">
        <v>571</v>
      </c>
      <c r="K35" s="149">
        <v>3109382</v>
      </c>
      <c r="L35" s="149">
        <v>28027</v>
      </c>
    </row>
    <row r="36" spans="1:12" ht="11.25" customHeight="1" x14ac:dyDescent="0.2">
      <c r="A36" s="60">
        <v>2012</v>
      </c>
      <c r="B36" s="149">
        <v>14931</v>
      </c>
      <c r="C36" s="149">
        <v>18370</v>
      </c>
      <c r="D36" s="149">
        <v>30006</v>
      </c>
      <c r="E36" s="149">
        <v>33961</v>
      </c>
      <c r="F36" s="149">
        <v>4927196</v>
      </c>
      <c r="G36" s="149">
        <v>3675</v>
      </c>
      <c r="H36" s="149">
        <v>27136</v>
      </c>
      <c r="I36" s="149">
        <v>39072</v>
      </c>
      <c r="J36" s="149">
        <v>1204</v>
      </c>
      <c r="K36" s="149">
        <v>3390189</v>
      </c>
      <c r="L36" s="149">
        <v>33747</v>
      </c>
    </row>
    <row r="37" spans="1:12" ht="11.25" customHeight="1" x14ac:dyDescent="0.2">
      <c r="A37" s="60">
        <v>2013</v>
      </c>
      <c r="B37" s="149">
        <v>14539</v>
      </c>
      <c r="C37" s="149">
        <v>17909</v>
      </c>
      <c r="D37" s="149">
        <v>28872</v>
      </c>
      <c r="E37" s="149">
        <v>33002</v>
      </c>
      <c r="F37" s="149">
        <v>4976755</v>
      </c>
      <c r="G37" s="149">
        <v>3685</v>
      </c>
      <c r="H37" s="149">
        <v>26178</v>
      </c>
      <c r="I37" s="149">
        <v>38261</v>
      </c>
      <c r="J37" s="149">
        <v>511</v>
      </c>
      <c r="K37" s="149">
        <v>3402127</v>
      </c>
      <c r="L37" s="149">
        <v>31790</v>
      </c>
    </row>
    <row r="38" spans="1:12" ht="11.25" customHeight="1" x14ac:dyDescent="0.2">
      <c r="A38" s="60">
        <v>2014</v>
      </c>
      <c r="B38" s="149">
        <v>15179</v>
      </c>
      <c r="C38" s="149">
        <v>19676</v>
      </c>
      <c r="D38" s="149">
        <v>31924</v>
      </c>
      <c r="E38" s="149">
        <v>36214</v>
      </c>
      <c r="F38" s="149">
        <v>5597285</v>
      </c>
      <c r="G38" s="149">
        <v>3497</v>
      </c>
      <c r="H38" s="149">
        <v>26906</v>
      </c>
      <c r="I38" s="149">
        <v>38258</v>
      </c>
      <c r="J38" s="149">
        <v>802</v>
      </c>
      <c r="K38" s="149">
        <v>3654261</v>
      </c>
      <c r="L38" s="149">
        <v>35571</v>
      </c>
    </row>
    <row r="39" spans="1:12" ht="11.25" customHeight="1" x14ac:dyDescent="0.2">
      <c r="A39" s="60">
        <v>2015</v>
      </c>
      <c r="B39" s="149">
        <v>15367</v>
      </c>
      <c r="C39" s="149">
        <v>20338</v>
      </c>
      <c r="D39" s="149">
        <v>33476</v>
      </c>
      <c r="E39" s="149">
        <v>37182.300000000003</v>
      </c>
      <c r="F39" s="149">
        <v>5900070</v>
      </c>
      <c r="G39" s="149">
        <v>3433</v>
      </c>
      <c r="H39" s="149">
        <v>28857</v>
      </c>
      <c r="I39" s="149">
        <v>40582.5</v>
      </c>
      <c r="J39" s="149">
        <v>765</v>
      </c>
      <c r="K39" s="149">
        <v>4199264</v>
      </c>
      <c r="L39" s="149">
        <v>37686</v>
      </c>
    </row>
    <row r="40" spans="1:12" ht="11.25" customHeight="1" x14ac:dyDescent="0.2">
      <c r="A40" s="60">
        <v>2016</v>
      </c>
      <c r="B40" s="149" t="s">
        <v>195</v>
      </c>
      <c r="C40" s="149" t="s">
        <v>196</v>
      </c>
      <c r="D40" s="149" t="s">
        <v>197</v>
      </c>
      <c r="E40" s="149" t="s">
        <v>198</v>
      </c>
      <c r="F40" s="149" t="s">
        <v>199</v>
      </c>
      <c r="G40" s="149" t="s">
        <v>200</v>
      </c>
      <c r="H40" s="149" t="s">
        <v>201</v>
      </c>
      <c r="I40" s="149" t="s">
        <v>202</v>
      </c>
      <c r="J40" s="149">
        <v>899</v>
      </c>
      <c r="K40" s="149" t="s">
        <v>203</v>
      </c>
      <c r="L40" s="149" t="s">
        <v>204</v>
      </c>
    </row>
    <row r="41" spans="1:12" ht="11.25" customHeight="1" x14ac:dyDescent="0.2">
      <c r="A41" s="60">
        <v>2017</v>
      </c>
      <c r="B41" s="149">
        <v>14173</v>
      </c>
      <c r="C41" s="149">
        <v>19673</v>
      </c>
      <c r="D41" s="149">
        <v>33523</v>
      </c>
      <c r="E41" s="149">
        <v>35810</v>
      </c>
      <c r="F41" s="149">
        <v>6119567</v>
      </c>
      <c r="G41" s="149">
        <v>3093</v>
      </c>
      <c r="H41" s="149">
        <v>29851</v>
      </c>
      <c r="I41" s="149">
        <v>40807</v>
      </c>
      <c r="J41" s="149">
        <v>764</v>
      </c>
      <c r="K41" s="149">
        <v>4284692</v>
      </c>
      <c r="L41" s="149">
        <v>38024</v>
      </c>
    </row>
    <row r="42" spans="1:12" ht="11.25" customHeight="1" x14ac:dyDescent="0.2">
      <c r="A42" s="60">
        <v>2018</v>
      </c>
      <c r="B42" s="149">
        <v>14241</v>
      </c>
      <c r="C42" s="149">
        <v>20045</v>
      </c>
      <c r="D42" s="149">
        <v>34073</v>
      </c>
      <c r="E42" s="149">
        <v>36578</v>
      </c>
      <c r="F42" s="149">
        <v>6441104</v>
      </c>
      <c r="G42" s="149">
        <v>3898</v>
      </c>
      <c r="H42" s="149">
        <v>28323</v>
      </c>
      <c r="I42" s="149">
        <v>40190</v>
      </c>
      <c r="J42" s="149">
        <v>760</v>
      </c>
      <c r="K42" s="149">
        <v>4522774</v>
      </c>
      <c r="L42" s="149">
        <v>38433</v>
      </c>
    </row>
    <row r="43" spans="1:12" ht="11.25" customHeight="1" x14ac:dyDescent="0.2">
      <c r="A43" s="60">
        <v>2019</v>
      </c>
      <c r="B43" s="149">
        <v>13730</v>
      </c>
      <c r="C43" s="149">
        <v>19681</v>
      </c>
      <c r="D43" s="149">
        <v>33738</v>
      </c>
      <c r="E43" s="149">
        <v>35622.5</v>
      </c>
      <c r="F43" s="149">
        <v>6562945</v>
      </c>
      <c r="G43" s="149">
        <v>3243</v>
      </c>
      <c r="H43" s="149">
        <v>31067</v>
      </c>
      <c r="I43" s="149">
        <v>45090.5</v>
      </c>
      <c r="J43" s="149">
        <v>1143</v>
      </c>
      <c r="K43" s="149">
        <v>5343075</v>
      </c>
      <c r="L43" s="149">
        <v>38825</v>
      </c>
    </row>
    <row r="44" spans="1:12" ht="11.25" customHeight="1" x14ac:dyDescent="0.2">
      <c r="A44" s="60">
        <v>2020</v>
      </c>
      <c r="B44" s="149">
        <v>14919</v>
      </c>
      <c r="C44" s="149">
        <v>21730</v>
      </c>
      <c r="D44" s="149">
        <v>36313</v>
      </c>
      <c r="E44" s="149">
        <v>39221</v>
      </c>
      <c r="F44" s="149">
        <v>7416898</v>
      </c>
      <c r="G44" s="149">
        <v>3262</v>
      </c>
      <c r="H44" s="149">
        <v>27592</v>
      </c>
      <c r="I44" s="149">
        <v>40517</v>
      </c>
      <c r="J44" s="149">
        <v>965</v>
      </c>
      <c r="K44" s="149">
        <v>5164502</v>
      </c>
      <c r="L44" s="149">
        <v>41501</v>
      </c>
    </row>
    <row r="45" spans="1:12" ht="11.25" customHeight="1" x14ac:dyDescent="0.2">
      <c r="A45" s="60">
        <v>2021</v>
      </c>
      <c r="B45" s="149">
        <v>13675</v>
      </c>
      <c r="C45" s="149">
        <v>20229</v>
      </c>
      <c r="D45" s="149">
        <v>36057</v>
      </c>
      <c r="E45" s="149">
        <v>36944.5</v>
      </c>
      <c r="F45" s="149">
        <v>7211237</v>
      </c>
      <c r="G45" s="149">
        <v>3049</v>
      </c>
      <c r="H45" s="149">
        <v>30340</v>
      </c>
      <c r="I45" s="149">
        <v>41644</v>
      </c>
      <c r="J45" s="149">
        <v>695</v>
      </c>
      <c r="K45" s="149">
        <v>5801051</v>
      </c>
      <c r="L45" s="149">
        <v>41368</v>
      </c>
    </row>
    <row r="46" spans="1:12" ht="11.25" customHeight="1" x14ac:dyDescent="0.2">
      <c r="A46" s="60">
        <v>2022</v>
      </c>
      <c r="B46" s="149">
        <v>13794</v>
      </c>
      <c r="C46" s="149">
        <v>20159</v>
      </c>
      <c r="D46" s="149">
        <v>34549</v>
      </c>
      <c r="E46" s="149">
        <v>36730</v>
      </c>
      <c r="F46" s="149">
        <v>7534790</v>
      </c>
      <c r="G46" s="149">
        <v>2806</v>
      </c>
      <c r="H46" s="149">
        <v>25752</v>
      </c>
      <c r="I46" s="149">
        <v>34772</v>
      </c>
      <c r="J46" s="149">
        <v>973</v>
      </c>
      <c r="K46" s="149">
        <v>4991937</v>
      </c>
      <c r="L46" s="149">
        <v>39935</v>
      </c>
    </row>
    <row r="47" spans="1:12" ht="11.25" customHeight="1" x14ac:dyDescent="0.2">
      <c r="A47" s="60">
        <v>2023</v>
      </c>
      <c r="B47" s="149">
        <v>13523</v>
      </c>
      <c r="C47" s="149">
        <v>21007</v>
      </c>
      <c r="D47" s="149">
        <v>37247</v>
      </c>
      <c r="E47" s="149">
        <v>37982.199999999997</v>
      </c>
      <c r="F47" s="149">
        <v>8302824</v>
      </c>
      <c r="G47" s="149">
        <v>2700</v>
      </c>
      <c r="H47" s="149">
        <v>24947</v>
      </c>
      <c r="I47" s="149">
        <v>34288.300000000003</v>
      </c>
      <c r="J47" s="149">
        <v>1184</v>
      </c>
      <c r="K47" s="149">
        <v>4918997</v>
      </c>
      <c r="L47" s="149">
        <v>43559</v>
      </c>
    </row>
    <row r="48" spans="1:12" ht="15" customHeight="1" x14ac:dyDescent="0.2">
      <c r="A48" s="94" t="s">
        <v>206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</row>
    <row r="49" spans="1:12" ht="24" customHeight="1" x14ac:dyDescent="0.2">
      <c r="A49" s="93" t="s">
        <v>209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24"/>
      <c r="B57" s="24"/>
      <c r="C57" s="24"/>
      <c r="D57" s="24"/>
      <c r="E57" s="24"/>
      <c r="F57" s="24"/>
      <c r="G57" s="16"/>
      <c r="H57" s="16"/>
      <c r="I57" s="16"/>
      <c r="J57" s="16"/>
      <c r="K57" s="16"/>
      <c r="L57" s="24"/>
    </row>
    <row r="58" spans="1:12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</sheetData>
  <mergeCells count="9">
    <mergeCell ref="A49:L49"/>
    <mergeCell ref="A48:L48"/>
    <mergeCell ref="G4:K4"/>
    <mergeCell ref="L3:L5"/>
    <mergeCell ref="B3:K3"/>
    <mergeCell ref="A7:L7"/>
    <mergeCell ref="B4:F4"/>
    <mergeCell ref="A3:A6"/>
    <mergeCell ref="A28:L28"/>
  </mergeCells>
  <phoneticPr fontId="8" type="noConversion"/>
  <conditionalFormatting sqref="A15:L15 A29:A36 A8:A14">
    <cfRule type="cellIs" dxfId="125" priority="47" stopIfTrue="1" operator="equal">
      <formula>"."</formula>
    </cfRule>
  </conditionalFormatting>
  <conditionalFormatting sqref="A17">
    <cfRule type="cellIs" dxfId="124" priority="46" stopIfTrue="1" operator="equal">
      <formula>"."</formula>
    </cfRule>
  </conditionalFormatting>
  <conditionalFormatting sqref="A16">
    <cfRule type="cellIs" dxfId="123" priority="45" stopIfTrue="1" operator="equal">
      <formula>"."</formula>
    </cfRule>
  </conditionalFormatting>
  <conditionalFormatting sqref="B18:L18">
    <cfRule type="cellIs" dxfId="122" priority="31" stopIfTrue="1" operator="equal">
      <formula>"."</formula>
    </cfRule>
  </conditionalFormatting>
  <conditionalFormatting sqref="A42">
    <cfRule type="cellIs" dxfId="121" priority="34" stopIfTrue="1" operator="equal">
      <formula>"."</formula>
    </cfRule>
  </conditionalFormatting>
  <conditionalFormatting sqref="A20">
    <cfRule type="cellIs" dxfId="120" priority="33" stopIfTrue="1" operator="equal">
      <formula>"."</formula>
    </cfRule>
  </conditionalFormatting>
  <conditionalFormatting sqref="A40:A41">
    <cfRule type="cellIs" dxfId="119" priority="30" stopIfTrue="1" operator="equal">
      <formula>"."</formula>
    </cfRule>
  </conditionalFormatting>
  <conditionalFormatting sqref="A43">
    <cfRule type="cellIs" dxfId="118" priority="29" stopIfTrue="1" operator="equal">
      <formula>"."</formula>
    </cfRule>
  </conditionalFormatting>
  <conditionalFormatting sqref="A44">
    <cfRule type="cellIs" dxfId="117" priority="28" stopIfTrue="1" operator="equal">
      <formula>"."</formula>
    </cfRule>
  </conditionalFormatting>
  <conditionalFormatting sqref="A19 B20:L20">
    <cfRule type="cellIs" dxfId="116" priority="49" stopIfTrue="1" operator="equal">
      <formula>"."</formula>
    </cfRule>
  </conditionalFormatting>
  <conditionalFormatting sqref="B8:L8">
    <cfRule type="cellIs" dxfId="115" priority="50" stopIfTrue="1" operator="equal">
      <formula>"."</formula>
    </cfRule>
    <cfRule type="cellIs" dxfId="114" priority="51" stopIfTrue="1" operator="equal">
      <formula>"..."</formula>
    </cfRule>
  </conditionalFormatting>
  <conditionalFormatting sqref="J17">
    <cfRule type="cellIs" dxfId="113" priority="39" stopIfTrue="1" operator="equal">
      <formula>"."</formula>
    </cfRule>
  </conditionalFormatting>
  <conditionalFormatting sqref="G17:I17">
    <cfRule type="cellIs" dxfId="112" priority="40" stopIfTrue="1" operator="equal">
      <formula>"."</formula>
    </cfRule>
  </conditionalFormatting>
  <conditionalFormatting sqref="L17">
    <cfRule type="cellIs" dxfId="111" priority="37" stopIfTrue="1" operator="equal">
      <formula>"."</formula>
    </cfRule>
  </conditionalFormatting>
  <conditionalFormatting sqref="B9:L14">
    <cfRule type="cellIs" dxfId="110" priority="48" stopIfTrue="1" operator="equal">
      <formula>"."</formula>
    </cfRule>
  </conditionalFormatting>
  <conditionalFormatting sqref="B16:L16">
    <cfRule type="cellIs" dxfId="109" priority="44" stopIfTrue="1" operator="equal">
      <formula>"."</formula>
    </cfRule>
  </conditionalFormatting>
  <conditionalFormatting sqref="B17:C17">
    <cfRule type="cellIs" dxfId="108" priority="43" stopIfTrue="1" operator="equal">
      <formula>"."</formula>
    </cfRule>
  </conditionalFormatting>
  <conditionalFormatting sqref="D17:E17">
    <cfRule type="cellIs" dxfId="107" priority="42" stopIfTrue="1" operator="equal">
      <formula>"."</formula>
    </cfRule>
  </conditionalFormatting>
  <conditionalFormatting sqref="F17">
    <cfRule type="cellIs" dxfId="106" priority="41" stopIfTrue="1" operator="equal">
      <formula>"."</formula>
    </cfRule>
  </conditionalFormatting>
  <conditionalFormatting sqref="K17">
    <cfRule type="cellIs" dxfId="105" priority="38" stopIfTrue="1" operator="equal">
      <formula>"."</formula>
    </cfRule>
  </conditionalFormatting>
  <conditionalFormatting sqref="B19:L19">
    <cfRule type="cellIs" dxfId="104" priority="36" stopIfTrue="1" operator="equal">
      <formula>"."</formula>
    </cfRule>
  </conditionalFormatting>
  <conditionalFormatting sqref="A37:A39">
    <cfRule type="cellIs" dxfId="103" priority="35" stopIfTrue="1" operator="equal">
      <formula>"."</formula>
    </cfRule>
  </conditionalFormatting>
  <conditionalFormatting sqref="A18">
    <cfRule type="cellIs" dxfId="102" priority="32" stopIfTrue="1" operator="equal">
      <formula>"."</formula>
    </cfRule>
  </conditionalFormatting>
  <conditionalFormatting sqref="A47">
    <cfRule type="cellIs" dxfId="101" priority="27" stopIfTrue="1" operator="equal">
      <formula>"."</formula>
    </cfRule>
  </conditionalFormatting>
  <conditionalFormatting sqref="A28:L28">
    <cfRule type="cellIs" dxfId="100" priority="26" stopIfTrue="1" operator="equal">
      <formula>"."</formula>
    </cfRule>
  </conditionalFormatting>
  <conditionalFormatting sqref="A22">
    <cfRule type="cellIs" dxfId="99" priority="24" stopIfTrue="1" operator="equal">
      <formula>"."</formula>
    </cfRule>
  </conditionalFormatting>
  <conditionalFormatting sqref="B22:L22">
    <cfRule type="cellIs" dxfId="98" priority="23" stopIfTrue="1" operator="equal">
      <formula>"."</formula>
    </cfRule>
  </conditionalFormatting>
  <conditionalFormatting sqref="B23:L24">
    <cfRule type="cellIs" dxfId="97" priority="22" stopIfTrue="1" operator="equal">
      <formula>"."</formula>
    </cfRule>
  </conditionalFormatting>
  <conditionalFormatting sqref="A23">
    <cfRule type="cellIs" dxfId="96" priority="25" stopIfTrue="1" operator="equal">
      <formula>"."</formula>
    </cfRule>
  </conditionalFormatting>
  <conditionalFormatting sqref="B21:L21">
    <cfRule type="cellIs" dxfId="95" priority="20" stopIfTrue="1" operator="equal">
      <formula>"."</formula>
    </cfRule>
  </conditionalFormatting>
  <conditionalFormatting sqref="A21 A24">
    <cfRule type="cellIs" dxfId="94" priority="21" stopIfTrue="1" operator="equal">
      <formula>"."</formula>
    </cfRule>
  </conditionalFormatting>
  <conditionalFormatting sqref="A45">
    <cfRule type="cellIs" dxfId="93" priority="19" stopIfTrue="1" operator="equal">
      <formula>"."</formula>
    </cfRule>
  </conditionalFormatting>
  <conditionalFormatting sqref="A25:A27">
    <cfRule type="cellIs" dxfId="92" priority="18" stopIfTrue="1" operator="equal">
      <formula>"."</formula>
    </cfRule>
  </conditionalFormatting>
  <conditionalFormatting sqref="B25:L27">
    <cfRule type="cellIs" dxfId="91" priority="17" stopIfTrue="1" operator="equal">
      <formula>"."</formula>
    </cfRule>
  </conditionalFormatting>
  <conditionalFormatting sqref="A46">
    <cfRule type="cellIs" dxfId="90" priority="14" stopIfTrue="1" operator="equal">
      <formula>"."</formula>
    </cfRule>
  </conditionalFormatting>
  <conditionalFormatting sqref="B57">
    <cfRule type="cellIs" dxfId="89" priority="12" stopIfTrue="1" operator="equal">
      <formula>"."</formula>
    </cfRule>
  </conditionalFormatting>
  <conditionalFormatting sqref="C57">
    <cfRule type="cellIs" dxfId="88" priority="11" stopIfTrue="1" operator="equal">
      <formula>"."</formula>
    </cfRule>
  </conditionalFormatting>
  <conditionalFormatting sqref="D57">
    <cfRule type="cellIs" dxfId="87" priority="10" stopIfTrue="1" operator="equal">
      <formula>"."</formula>
    </cfRule>
  </conditionalFormatting>
  <conditionalFormatting sqref="E57">
    <cfRule type="cellIs" dxfId="86" priority="9" stopIfTrue="1" operator="equal">
      <formula>"."</formula>
    </cfRule>
  </conditionalFormatting>
  <conditionalFormatting sqref="F57">
    <cfRule type="cellIs" dxfId="85" priority="8" stopIfTrue="1" operator="equal">
      <formula>"."</formula>
    </cfRule>
  </conditionalFormatting>
  <conditionalFormatting sqref="G57">
    <cfRule type="cellIs" dxfId="84" priority="7" stopIfTrue="1" operator="equal">
      <formula>"."</formula>
    </cfRule>
  </conditionalFormatting>
  <conditionalFormatting sqref="H57">
    <cfRule type="cellIs" dxfId="83" priority="6" stopIfTrue="1" operator="equal">
      <formula>"."</formula>
    </cfRule>
  </conditionalFormatting>
  <conditionalFormatting sqref="I57">
    <cfRule type="cellIs" dxfId="82" priority="5" stopIfTrue="1" operator="equal">
      <formula>"."</formula>
    </cfRule>
  </conditionalFormatting>
  <conditionalFormatting sqref="J57">
    <cfRule type="cellIs" dxfId="81" priority="4" stopIfTrue="1" operator="equal">
      <formula>"."</formula>
    </cfRule>
  </conditionalFormatting>
  <conditionalFormatting sqref="K57">
    <cfRule type="cellIs" dxfId="80" priority="3" stopIfTrue="1" operator="equal">
      <formula>"."</formula>
    </cfRule>
  </conditionalFormatting>
  <conditionalFormatting sqref="L57">
    <cfRule type="cellIs" dxfId="79" priority="2" stopIfTrue="1" operator="equal">
      <formula>"."</formula>
    </cfRule>
  </conditionalFormatting>
  <conditionalFormatting sqref="A57">
    <cfRule type="cellIs" dxfId="78" priority="13" stopIfTrue="1" operator="equal">
      <formula>"."</formula>
    </cfRule>
  </conditionalFormatting>
  <conditionalFormatting sqref="B29:L47">
    <cfRule type="cellIs" dxfId="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5AFD3-ED9D-4938-9761-72C275C8B083}">
  <dimension ref="A1:J62"/>
  <sheetViews>
    <sheetView zoomScaleNormal="100" workbookViewId="0">
      <pane ySplit="4" topLeftCell="A11" activePane="bottomLeft" state="frozen"/>
      <selection pane="bottomLeft" activeCell="F21" sqref="F21"/>
    </sheetView>
  </sheetViews>
  <sheetFormatPr baseColWidth="10" defaultColWidth="11.25" defaultRowHeight="11.25" x14ac:dyDescent="0.2"/>
  <cols>
    <col min="1" max="1" width="22.875" style="12" customWidth="1"/>
    <col min="2" max="2" width="7.625" style="12" bestFit="1" customWidth="1"/>
    <col min="3" max="5" width="6.5" style="12" customWidth="1"/>
    <col min="6" max="10" width="6.625" style="12" customWidth="1"/>
    <col min="11" max="16384" width="11.25" style="12"/>
  </cols>
  <sheetData>
    <row r="1" spans="1:10" s="9" customFormat="1" ht="16.5" customHeight="1" x14ac:dyDescent="0.2">
      <c r="A1" s="9" t="s">
        <v>231</v>
      </c>
    </row>
    <row r="2" spans="1:10" s="9" customFormat="1" ht="9.75" customHeight="1" x14ac:dyDescent="0.2">
      <c r="A2" s="1" t="s">
        <v>192</v>
      </c>
    </row>
    <row r="3" spans="1:10" s="5" customFormat="1" ht="16.5" customHeight="1" x14ac:dyDescent="0.15">
      <c r="A3" s="143" t="s">
        <v>140</v>
      </c>
      <c r="B3" s="145" t="s">
        <v>141</v>
      </c>
      <c r="C3" s="138" t="s">
        <v>186</v>
      </c>
      <c r="D3" s="100"/>
      <c r="E3" s="100"/>
      <c r="F3" s="100"/>
      <c r="G3" s="100"/>
      <c r="H3" s="100"/>
      <c r="I3" s="100"/>
      <c r="J3" s="100"/>
    </row>
    <row r="4" spans="1:10" s="5" customFormat="1" ht="30" customHeight="1" x14ac:dyDescent="0.15">
      <c r="A4" s="144"/>
      <c r="B4" s="146"/>
      <c r="C4" s="49" t="s">
        <v>172</v>
      </c>
      <c r="D4" s="71" t="s">
        <v>210</v>
      </c>
      <c r="E4" s="71" t="s">
        <v>173</v>
      </c>
      <c r="F4" s="71" t="s">
        <v>187</v>
      </c>
      <c r="G4" s="71" t="s">
        <v>188</v>
      </c>
      <c r="H4" s="71" t="s">
        <v>190</v>
      </c>
      <c r="I4" s="71" t="s">
        <v>167</v>
      </c>
      <c r="J4" s="72" t="s">
        <v>189</v>
      </c>
    </row>
    <row r="5" spans="1:10" s="5" customFormat="1" ht="12.95" customHeight="1" x14ac:dyDescent="0.15">
      <c r="A5" s="73" t="s">
        <v>148</v>
      </c>
      <c r="B5" s="149"/>
      <c r="C5" s="149"/>
      <c r="D5" s="149"/>
      <c r="E5" s="149"/>
      <c r="F5" s="149"/>
      <c r="G5" s="149"/>
      <c r="H5" s="149"/>
      <c r="I5" s="149"/>
      <c r="J5" s="149"/>
    </row>
    <row r="6" spans="1:10" s="5" customFormat="1" ht="11.65" customHeight="1" x14ac:dyDescent="0.15">
      <c r="A6" s="74" t="s">
        <v>174</v>
      </c>
      <c r="B6" s="149">
        <v>1713</v>
      </c>
      <c r="C6" s="149" t="s">
        <v>223</v>
      </c>
      <c r="D6" s="149">
        <v>288</v>
      </c>
      <c r="E6" s="149">
        <v>418</v>
      </c>
      <c r="F6" s="149">
        <v>130</v>
      </c>
      <c r="G6" s="149">
        <v>179</v>
      </c>
      <c r="H6" s="149">
        <v>34</v>
      </c>
      <c r="I6" s="149">
        <v>664</v>
      </c>
      <c r="J6" s="183" t="s">
        <v>223</v>
      </c>
    </row>
    <row r="7" spans="1:10" s="5" customFormat="1" ht="11.65" customHeight="1" x14ac:dyDescent="0.15">
      <c r="A7" s="74" t="s">
        <v>236</v>
      </c>
      <c r="B7" s="149">
        <v>2772</v>
      </c>
      <c r="C7" s="149" t="s">
        <v>223</v>
      </c>
      <c r="D7" s="149">
        <v>738</v>
      </c>
      <c r="E7" s="149">
        <v>711</v>
      </c>
      <c r="F7" s="149">
        <v>367</v>
      </c>
      <c r="G7" s="149">
        <v>228</v>
      </c>
      <c r="H7" s="149">
        <v>33</v>
      </c>
      <c r="I7" s="149">
        <v>695</v>
      </c>
      <c r="J7" s="183" t="s">
        <v>223</v>
      </c>
    </row>
    <row r="8" spans="1:10" s="5" customFormat="1" ht="9" x14ac:dyDescent="0.15">
      <c r="A8" s="74" t="s">
        <v>237</v>
      </c>
      <c r="B8" s="149">
        <v>1365782</v>
      </c>
      <c r="C8" s="149" t="s">
        <v>223</v>
      </c>
      <c r="D8" s="149">
        <v>366072</v>
      </c>
      <c r="E8" s="149">
        <v>342129</v>
      </c>
      <c r="F8" s="149">
        <v>162748</v>
      </c>
      <c r="G8" s="149">
        <v>116972</v>
      </c>
      <c r="H8" s="149">
        <v>15478</v>
      </c>
      <c r="I8" s="149">
        <v>362383</v>
      </c>
      <c r="J8" s="183" t="s">
        <v>223</v>
      </c>
    </row>
    <row r="9" spans="1:10" s="5" customFormat="1" ht="11.65" customHeight="1" x14ac:dyDescent="0.15">
      <c r="A9" s="75" t="s">
        <v>150</v>
      </c>
      <c r="B9" s="149"/>
      <c r="C9" s="149"/>
      <c r="D9" s="149"/>
      <c r="E9" s="149"/>
      <c r="F9" s="149"/>
      <c r="G9" s="149"/>
      <c r="H9" s="149"/>
      <c r="I9" s="149"/>
      <c r="J9" s="149"/>
    </row>
    <row r="10" spans="1:10" s="5" customFormat="1" ht="11.65" customHeight="1" x14ac:dyDescent="0.15">
      <c r="A10" s="75" t="s">
        <v>175</v>
      </c>
      <c r="B10" s="149"/>
      <c r="C10" s="149"/>
      <c r="D10" s="149"/>
      <c r="E10" s="149"/>
      <c r="F10" s="149"/>
      <c r="G10" s="149"/>
      <c r="H10" s="149"/>
      <c r="I10" s="149"/>
      <c r="J10" s="171"/>
    </row>
    <row r="11" spans="1:10" s="5" customFormat="1" ht="11.65" customHeight="1" x14ac:dyDescent="0.15">
      <c r="A11" s="76" t="s">
        <v>176</v>
      </c>
      <c r="B11" s="149">
        <v>1057</v>
      </c>
      <c r="C11" s="149" t="s">
        <v>223</v>
      </c>
      <c r="D11" s="149">
        <v>110</v>
      </c>
      <c r="E11" s="149">
        <v>230</v>
      </c>
      <c r="F11" s="149">
        <v>58</v>
      </c>
      <c r="G11" s="149">
        <v>118</v>
      </c>
      <c r="H11" s="149">
        <v>29</v>
      </c>
      <c r="I11" s="149">
        <v>512</v>
      </c>
      <c r="J11" s="183" t="s">
        <v>223</v>
      </c>
    </row>
    <row r="12" spans="1:10" s="5" customFormat="1" ht="11.65" customHeight="1" x14ac:dyDescent="0.15">
      <c r="A12" s="76" t="s">
        <v>240</v>
      </c>
      <c r="B12" s="149">
        <v>932</v>
      </c>
      <c r="C12" s="149" t="s">
        <v>223</v>
      </c>
      <c r="D12" s="149">
        <v>115</v>
      </c>
      <c r="E12" s="149">
        <v>228</v>
      </c>
      <c r="F12" s="149">
        <v>49</v>
      </c>
      <c r="G12" s="149">
        <v>103</v>
      </c>
      <c r="H12" s="149">
        <v>24</v>
      </c>
      <c r="I12" s="149">
        <v>415</v>
      </c>
      <c r="J12" s="183" t="s">
        <v>223</v>
      </c>
    </row>
    <row r="13" spans="1:10" s="5" customFormat="1" ht="11.65" customHeight="1" x14ac:dyDescent="0.15">
      <c r="A13" s="76" t="s">
        <v>238</v>
      </c>
      <c r="B13" s="149">
        <v>469838</v>
      </c>
      <c r="C13" s="149" t="s">
        <v>223</v>
      </c>
      <c r="D13" s="149">
        <v>55793</v>
      </c>
      <c r="E13" s="149">
        <v>109411</v>
      </c>
      <c r="F13" s="149">
        <v>21520</v>
      </c>
      <c r="G13" s="149">
        <v>53062</v>
      </c>
      <c r="H13" s="149">
        <v>11051</v>
      </c>
      <c r="I13" s="149">
        <v>219001</v>
      </c>
      <c r="J13" s="183" t="s">
        <v>223</v>
      </c>
    </row>
    <row r="14" spans="1:10" s="5" customFormat="1" ht="11.65" customHeight="1" x14ac:dyDescent="0.15">
      <c r="A14" s="75" t="s">
        <v>177</v>
      </c>
      <c r="B14" s="149"/>
      <c r="C14" s="171"/>
      <c r="D14" s="149"/>
      <c r="E14" s="149"/>
      <c r="F14" s="149"/>
      <c r="G14" s="149"/>
      <c r="H14" s="149"/>
      <c r="I14" s="149"/>
      <c r="J14" s="171"/>
    </row>
    <row r="15" spans="1:10" s="5" customFormat="1" ht="11.65" customHeight="1" x14ac:dyDescent="0.15">
      <c r="A15" s="76" t="s">
        <v>176</v>
      </c>
      <c r="B15" s="149">
        <v>258</v>
      </c>
      <c r="C15" s="183" t="s">
        <v>223</v>
      </c>
      <c r="D15" s="149">
        <v>47</v>
      </c>
      <c r="E15" s="149">
        <v>76</v>
      </c>
      <c r="F15" s="149">
        <v>10</v>
      </c>
      <c r="G15" s="149">
        <v>29</v>
      </c>
      <c r="H15" s="149">
        <v>2</v>
      </c>
      <c r="I15" s="149">
        <v>94</v>
      </c>
      <c r="J15" s="183" t="s">
        <v>223</v>
      </c>
    </row>
    <row r="16" spans="1:10" s="5" customFormat="1" ht="11.65" customHeight="1" x14ac:dyDescent="0.15">
      <c r="A16" s="76" t="s">
        <v>240</v>
      </c>
      <c r="B16" s="149">
        <v>314</v>
      </c>
      <c r="C16" s="183" t="s">
        <v>223</v>
      </c>
      <c r="D16" s="149">
        <v>59</v>
      </c>
      <c r="E16" s="149">
        <v>104</v>
      </c>
      <c r="F16" s="149">
        <v>12</v>
      </c>
      <c r="G16" s="149">
        <v>33</v>
      </c>
      <c r="H16" s="149">
        <v>2</v>
      </c>
      <c r="I16" s="149">
        <v>103</v>
      </c>
      <c r="J16" s="183" t="s">
        <v>223</v>
      </c>
    </row>
    <row r="17" spans="1:10" s="5" customFormat="1" ht="11.65" customHeight="1" x14ac:dyDescent="0.15">
      <c r="A17" s="76" t="s">
        <v>238</v>
      </c>
      <c r="B17" s="149">
        <v>149172</v>
      </c>
      <c r="C17" s="183" t="s">
        <v>223</v>
      </c>
      <c r="D17" s="149">
        <v>26765</v>
      </c>
      <c r="E17" s="149">
        <v>49079</v>
      </c>
      <c r="F17" s="149">
        <v>5916</v>
      </c>
      <c r="G17" s="149">
        <v>15351</v>
      </c>
      <c r="H17" s="149">
        <v>1208</v>
      </c>
      <c r="I17" s="149">
        <v>50853</v>
      </c>
      <c r="J17" s="183" t="s">
        <v>223</v>
      </c>
    </row>
    <row r="18" spans="1:10" s="5" customFormat="1" ht="11.65" customHeight="1" x14ac:dyDescent="0.15">
      <c r="A18" s="75" t="s">
        <v>178</v>
      </c>
      <c r="B18" s="149"/>
      <c r="C18" s="171"/>
      <c r="D18" s="149"/>
      <c r="E18" s="149"/>
      <c r="F18" s="149"/>
      <c r="G18" s="149"/>
      <c r="H18" s="149"/>
      <c r="I18" s="149"/>
      <c r="J18" s="149"/>
    </row>
    <row r="19" spans="1:10" s="5" customFormat="1" ht="11.65" customHeight="1" x14ac:dyDescent="0.15">
      <c r="A19" s="76" t="s">
        <v>176</v>
      </c>
      <c r="B19" s="149">
        <v>390</v>
      </c>
      <c r="C19" s="183" t="s">
        <v>223</v>
      </c>
      <c r="D19" s="149">
        <v>128</v>
      </c>
      <c r="E19" s="149">
        <v>110</v>
      </c>
      <c r="F19" s="149">
        <v>60</v>
      </c>
      <c r="G19" s="149">
        <v>31</v>
      </c>
      <c r="H19" s="149">
        <v>3</v>
      </c>
      <c r="I19" s="149">
        <v>58</v>
      </c>
      <c r="J19" s="183" t="s">
        <v>223</v>
      </c>
    </row>
    <row r="20" spans="1:10" s="5" customFormat="1" ht="11.65" customHeight="1" x14ac:dyDescent="0.15">
      <c r="A20" s="76" t="s">
        <v>240</v>
      </c>
      <c r="B20" s="149">
        <v>1481</v>
      </c>
      <c r="C20" s="183" t="s">
        <v>223</v>
      </c>
      <c r="D20" s="149">
        <v>554</v>
      </c>
      <c r="E20" s="149">
        <v>371</v>
      </c>
      <c r="F20" s="149">
        <v>282</v>
      </c>
      <c r="G20" s="149">
        <v>89</v>
      </c>
      <c r="H20" s="149">
        <v>7</v>
      </c>
      <c r="I20" s="149">
        <v>177</v>
      </c>
      <c r="J20" s="183" t="s">
        <v>223</v>
      </c>
    </row>
    <row r="21" spans="1:10" s="5" customFormat="1" ht="11.65" customHeight="1" x14ac:dyDescent="0.15">
      <c r="A21" s="76" t="s">
        <v>238</v>
      </c>
      <c r="B21" s="149">
        <v>725273</v>
      </c>
      <c r="C21" s="183" t="s">
        <v>223</v>
      </c>
      <c r="D21" s="149">
        <v>275764</v>
      </c>
      <c r="E21" s="149">
        <v>179051</v>
      </c>
      <c r="F21" s="149">
        <v>128041</v>
      </c>
      <c r="G21" s="149">
        <v>46669</v>
      </c>
      <c r="H21" s="149">
        <v>3219</v>
      </c>
      <c r="I21" s="149">
        <v>92529</v>
      </c>
      <c r="J21" s="183" t="s">
        <v>223</v>
      </c>
    </row>
    <row r="22" spans="1:10" s="5" customFormat="1" ht="11.65" customHeight="1" x14ac:dyDescent="0.15">
      <c r="A22" s="75" t="s">
        <v>179</v>
      </c>
      <c r="B22" s="149"/>
      <c r="C22" s="171"/>
      <c r="D22" s="149"/>
      <c r="E22" s="149"/>
      <c r="F22" s="171"/>
      <c r="G22" s="171"/>
      <c r="H22" s="171"/>
      <c r="I22" s="149"/>
      <c r="J22" s="171"/>
    </row>
    <row r="23" spans="1:10" s="5" customFormat="1" ht="11.65" customHeight="1" x14ac:dyDescent="0.15">
      <c r="A23" s="76" t="s">
        <v>176</v>
      </c>
      <c r="B23" s="149">
        <v>8</v>
      </c>
      <c r="C23" s="183" t="s">
        <v>223</v>
      </c>
      <c r="D23" s="149">
        <v>3</v>
      </c>
      <c r="E23" s="149">
        <v>2</v>
      </c>
      <c r="F23" s="183">
        <v>2</v>
      </c>
      <c r="G23" s="183">
        <v>1</v>
      </c>
      <c r="H23" s="183" t="s">
        <v>223</v>
      </c>
      <c r="I23" s="149" t="s">
        <v>223</v>
      </c>
      <c r="J23" s="183" t="s">
        <v>223</v>
      </c>
    </row>
    <row r="24" spans="1:10" s="5" customFormat="1" ht="11.65" customHeight="1" x14ac:dyDescent="0.15">
      <c r="A24" s="76" t="s">
        <v>240</v>
      </c>
      <c r="B24" s="149">
        <v>45</v>
      </c>
      <c r="C24" s="183" t="s">
        <v>223</v>
      </c>
      <c r="D24" s="149">
        <v>10</v>
      </c>
      <c r="E24" s="149">
        <v>9</v>
      </c>
      <c r="F24" s="183">
        <v>23</v>
      </c>
      <c r="G24" s="183">
        <v>3</v>
      </c>
      <c r="H24" s="183" t="s">
        <v>223</v>
      </c>
      <c r="I24" s="149" t="s">
        <v>223</v>
      </c>
      <c r="J24" s="183" t="s">
        <v>223</v>
      </c>
    </row>
    <row r="25" spans="1:10" s="5" customFormat="1" ht="14.25" customHeight="1" x14ac:dyDescent="0.15">
      <c r="A25" s="76" t="s">
        <v>238</v>
      </c>
      <c r="B25" s="149">
        <v>21499</v>
      </c>
      <c r="C25" s="183" t="s">
        <v>223</v>
      </c>
      <c r="D25" s="149">
        <v>7750</v>
      </c>
      <c r="E25" s="149">
        <v>4588</v>
      </c>
      <c r="F25" s="183">
        <v>7271</v>
      </c>
      <c r="G25" s="183">
        <v>1890</v>
      </c>
      <c r="H25" s="183" t="s">
        <v>223</v>
      </c>
      <c r="I25" s="149" t="s">
        <v>223</v>
      </c>
      <c r="J25" s="183" t="s">
        <v>223</v>
      </c>
    </row>
    <row r="26" spans="1:10" s="5" customFormat="1" ht="12.95" customHeight="1" x14ac:dyDescent="0.15">
      <c r="A26" s="77" t="s">
        <v>36</v>
      </c>
      <c r="B26" s="151"/>
      <c r="C26" s="151"/>
      <c r="D26" s="151"/>
      <c r="E26" s="151"/>
      <c r="F26" s="151"/>
      <c r="G26" s="151"/>
      <c r="H26" s="151"/>
      <c r="I26" s="151"/>
      <c r="J26" s="151"/>
    </row>
    <row r="27" spans="1:10" s="5" customFormat="1" ht="11.65" customHeight="1" x14ac:dyDescent="0.15">
      <c r="A27" s="74" t="s">
        <v>174</v>
      </c>
      <c r="B27" s="151">
        <v>667</v>
      </c>
      <c r="C27" s="151">
        <v>160</v>
      </c>
      <c r="D27" s="151">
        <v>240</v>
      </c>
      <c r="E27" s="151">
        <v>29</v>
      </c>
      <c r="F27" s="151">
        <v>5</v>
      </c>
      <c r="G27" s="151">
        <v>12</v>
      </c>
      <c r="H27" s="183" t="s">
        <v>223</v>
      </c>
      <c r="I27" s="151">
        <v>219</v>
      </c>
      <c r="J27" s="151">
        <v>2</v>
      </c>
    </row>
    <row r="28" spans="1:10" s="5" customFormat="1" ht="11.65" customHeight="1" x14ac:dyDescent="0.15">
      <c r="A28" s="74" t="s">
        <v>236</v>
      </c>
      <c r="B28" s="151">
        <v>5443</v>
      </c>
      <c r="C28" s="151">
        <v>1264</v>
      </c>
      <c r="D28" s="151">
        <v>3206</v>
      </c>
      <c r="E28" s="151">
        <v>109</v>
      </c>
      <c r="F28" s="151">
        <v>40</v>
      </c>
      <c r="G28" s="151">
        <v>30</v>
      </c>
      <c r="H28" s="183" t="s">
        <v>223</v>
      </c>
      <c r="I28" s="151">
        <v>790</v>
      </c>
      <c r="J28" s="151">
        <v>3</v>
      </c>
    </row>
    <row r="29" spans="1:10" s="5" customFormat="1" ht="11.65" customHeight="1" x14ac:dyDescent="0.15">
      <c r="A29" s="74" t="s">
        <v>237</v>
      </c>
      <c r="B29" s="151">
        <v>1196806</v>
      </c>
      <c r="C29" s="151">
        <v>168702</v>
      </c>
      <c r="D29" s="151">
        <v>691952</v>
      </c>
      <c r="E29" s="151">
        <v>41246</v>
      </c>
      <c r="F29" s="151">
        <v>14003</v>
      </c>
      <c r="G29" s="151">
        <v>11069</v>
      </c>
      <c r="H29" s="183" t="s">
        <v>223</v>
      </c>
      <c r="I29" s="151">
        <v>269676</v>
      </c>
      <c r="J29" s="151">
        <v>158</v>
      </c>
    </row>
    <row r="30" spans="1:10" s="5" customFormat="1" ht="11.65" customHeight="1" x14ac:dyDescent="0.15">
      <c r="A30" s="76" t="s">
        <v>180</v>
      </c>
      <c r="B30" s="149"/>
      <c r="C30" s="171"/>
      <c r="D30" s="149"/>
      <c r="E30" s="149"/>
      <c r="F30" s="149"/>
      <c r="G30" s="171"/>
      <c r="H30" s="171"/>
      <c r="I30" s="149"/>
      <c r="J30" s="183"/>
    </row>
    <row r="31" spans="1:10" s="5" customFormat="1" ht="11.65" customHeight="1" x14ac:dyDescent="0.15">
      <c r="A31" s="78" t="s">
        <v>176</v>
      </c>
      <c r="B31" s="149">
        <v>9</v>
      </c>
      <c r="C31" s="183" t="s">
        <v>223</v>
      </c>
      <c r="D31" s="149">
        <v>4</v>
      </c>
      <c r="E31" s="149">
        <v>4</v>
      </c>
      <c r="F31" s="149">
        <v>1</v>
      </c>
      <c r="G31" s="149" t="s">
        <v>223</v>
      </c>
      <c r="H31" s="183" t="s">
        <v>223</v>
      </c>
      <c r="I31" s="149" t="s">
        <v>223</v>
      </c>
      <c r="J31" s="183" t="s">
        <v>223</v>
      </c>
    </row>
    <row r="32" spans="1:10" s="5" customFormat="1" ht="11.65" customHeight="1" x14ac:dyDescent="0.15">
      <c r="A32" s="78" t="s">
        <v>240</v>
      </c>
      <c r="B32" s="149">
        <v>71</v>
      </c>
      <c r="C32" s="183" t="s">
        <v>223</v>
      </c>
      <c r="D32" s="149">
        <v>42</v>
      </c>
      <c r="E32" s="149">
        <v>24</v>
      </c>
      <c r="F32" s="149">
        <v>5</v>
      </c>
      <c r="G32" s="149" t="s">
        <v>223</v>
      </c>
      <c r="H32" s="183" t="s">
        <v>223</v>
      </c>
      <c r="I32" s="149" t="s">
        <v>223</v>
      </c>
      <c r="J32" s="183" t="s">
        <v>223</v>
      </c>
    </row>
    <row r="33" spans="1:10" s="5" customFormat="1" ht="11.65" customHeight="1" x14ac:dyDescent="0.15">
      <c r="A33" s="78" t="s">
        <v>238</v>
      </c>
      <c r="B33" s="149">
        <v>36424</v>
      </c>
      <c r="C33" s="183" t="s">
        <v>223</v>
      </c>
      <c r="D33" s="149">
        <v>21406</v>
      </c>
      <c r="E33" s="149">
        <v>11118</v>
      </c>
      <c r="F33" s="149">
        <v>3900</v>
      </c>
      <c r="G33" s="149" t="s">
        <v>223</v>
      </c>
      <c r="H33" s="183" t="s">
        <v>223</v>
      </c>
      <c r="I33" s="149" t="s">
        <v>223</v>
      </c>
      <c r="J33" s="183" t="s">
        <v>223</v>
      </c>
    </row>
    <row r="34" spans="1:10" s="5" customFormat="1" ht="11.65" customHeight="1" x14ac:dyDescent="0.15">
      <c r="A34" s="76" t="s">
        <v>181</v>
      </c>
      <c r="B34" s="151"/>
      <c r="C34" s="149"/>
      <c r="D34" s="151"/>
      <c r="E34" s="151"/>
      <c r="F34" s="151"/>
      <c r="G34" s="151"/>
      <c r="H34" s="171"/>
      <c r="I34" s="151"/>
      <c r="J34" s="171"/>
    </row>
    <row r="35" spans="1:10" s="5" customFormat="1" ht="11.65" customHeight="1" x14ac:dyDescent="0.15">
      <c r="A35" s="78" t="s">
        <v>176</v>
      </c>
      <c r="B35" s="151">
        <v>42</v>
      </c>
      <c r="C35" s="151">
        <v>4</v>
      </c>
      <c r="D35" s="151">
        <v>24</v>
      </c>
      <c r="E35" s="151">
        <v>1</v>
      </c>
      <c r="F35" s="183">
        <v>1</v>
      </c>
      <c r="G35" s="151">
        <v>2</v>
      </c>
      <c r="H35" s="183" t="s">
        <v>223</v>
      </c>
      <c r="I35" s="151">
        <v>10</v>
      </c>
      <c r="J35" s="183" t="s">
        <v>223</v>
      </c>
    </row>
    <row r="36" spans="1:10" s="5" customFormat="1" ht="11.65" customHeight="1" x14ac:dyDescent="0.15">
      <c r="A36" s="78" t="s">
        <v>240</v>
      </c>
      <c r="B36" s="151">
        <v>355</v>
      </c>
      <c r="C36" s="151">
        <v>7</v>
      </c>
      <c r="D36" s="151">
        <v>216</v>
      </c>
      <c r="E36" s="151">
        <v>5</v>
      </c>
      <c r="F36" s="183">
        <v>14</v>
      </c>
      <c r="G36" s="151">
        <v>9</v>
      </c>
      <c r="H36" s="183" t="s">
        <v>223</v>
      </c>
      <c r="I36" s="151">
        <v>104</v>
      </c>
      <c r="J36" s="183" t="s">
        <v>223</v>
      </c>
    </row>
    <row r="37" spans="1:10" s="5" customFormat="1" ht="11.65" customHeight="1" x14ac:dyDescent="0.15">
      <c r="A37" s="78" t="s">
        <v>238</v>
      </c>
      <c r="B37" s="149">
        <v>164638</v>
      </c>
      <c r="C37" s="149">
        <v>4520</v>
      </c>
      <c r="D37" s="149">
        <v>107403</v>
      </c>
      <c r="E37" s="149">
        <v>1945</v>
      </c>
      <c r="F37" s="183">
        <v>2500</v>
      </c>
      <c r="G37" s="149">
        <v>1892</v>
      </c>
      <c r="H37" s="183" t="s">
        <v>223</v>
      </c>
      <c r="I37" s="149">
        <v>46378</v>
      </c>
      <c r="J37" s="183" t="s">
        <v>223</v>
      </c>
    </row>
    <row r="38" spans="1:10" s="5" customFormat="1" ht="11.65" customHeight="1" x14ac:dyDescent="0.15">
      <c r="A38" s="76" t="s">
        <v>182</v>
      </c>
      <c r="B38" s="151"/>
      <c r="C38" s="151"/>
      <c r="D38" s="151"/>
      <c r="E38" s="151"/>
      <c r="F38" s="171"/>
      <c r="G38" s="151"/>
      <c r="H38" s="171"/>
      <c r="I38" s="151"/>
      <c r="J38" s="171"/>
    </row>
    <row r="39" spans="1:10" s="5" customFormat="1" ht="11.65" customHeight="1" x14ac:dyDescent="0.15">
      <c r="A39" s="78" t="s">
        <v>176</v>
      </c>
      <c r="B39" s="151">
        <v>152</v>
      </c>
      <c r="C39" s="151">
        <v>40</v>
      </c>
      <c r="D39" s="151">
        <v>34</v>
      </c>
      <c r="E39" s="151">
        <v>2</v>
      </c>
      <c r="F39" s="183" t="s">
        <v>223</v>
      </c>
      <c r="G39" s="183" t="s">
        <v>223</v>
      </c>
      <c r="H39" s="183" t="s">
        <v>223</v>
      </c>
      <c r="I39" s="151">
        <v>75</v>
      </c>
      <c r="J39" s="151">
        <v>1</v>
      </c>
    </row>
    <row r="40" spans="1:10" s="5" customFormat="1" ht="11.65" customHeight="1" x14ac:dyDescent="0.15">
      <c r="A40" s="78" t="s">
        <v>240</v>
      </c>
      <c r="B40" s="151">
        <v>552</v>
      </c>
      <c r="C40" s="151">
        <v>234</v>
      </c>
      <c r="D40" s="151">
        <v>112</v>
      </c>
      <c r="E40" s="151">
        <v>2</v>
      </c>
      <c r="F40" s="183" t="s">
        <v>223</v>
      </c>
      <c r="G40" s="183" t="s">
        <v>223</v>
      </c>
      <c r="H40" s="183" t="s">
        <v>223</v>
      </c>
      <c r="I40" s="151">
        <v>201</v>
      </c>
      <c r="J40" s="151">
        <v>3</v>
      </c>
    </row>
    <row r="41" spans="1:10" s="5" customFormat="1" ht="11.65" customHeight="1" x14ac:dyDescent="0.15">
      <c r="A41" s="78" t="s">
        <v>238</v>
      </c>
      <c r="B41" s="149">
        <v>38280</v>
      </c>
      <c r="C41" s="149">
        <v>12329</v>
      </c>
      <c r="D41" s="149">
        <v>9929</v>
      </c>
      <c r="E41" s="149">
        <v>370</v>
      </c>
      <c r="F41" s="183" t="s">
        <v>223</v>
      </c>
      <c r="G41" s="183" t="s">
        <v>223</v>
      </c>
      <c r="H41" s="183" t="s">
        <v>223</v>
      </c>
      <c r="I41" s="149">
        <v>15521</v>
      </c>
      <c r="J41" s="149">
        <v>131</v>
      </c>
    </row>
    <row r="42" spans="1:10" s="5" customFormat="1" ht="11.65" customHeight="1" x14ac:dyDescent="0.15">
      <c r="A42" s="76" t="s">
        <v>183</v>
      </c>
      <c r="B42" s="151"/>
      <c r="C42" s="151"/>
      <c r="D42" s="151"/>
      <c r="E42" s="151"/>
      <c r="F42" s="151"/>
      <c r="G42" s="151"/>
      <c r="H42" s="151"/>
      <c r="I42" s="151"/>
      <c r="J42" s="151"/>
    </row>
    <row r="43" spans="1:10" s="5" customFormat="1" ht="11.65" customHeight="1" x14ac:dyDescent="0.15">
      <c r="A43" s="78" t="s">
        <v>176</v>
      </c>
      <c r="B43" s="151">
        <v>400</v>
      </c>
      <c r="C43" s="151">
        <v>114</v>
      </c>
      <c r="D43" s="151">
        <v>153</v>
      </c>
      <c r="E43" s="151">
        <v>17</v>
      </c>
      <c r="F43" s="151">
        <v>2</v>
      </c>
      <c r="G43" s="151">
        <v>7</v>
      </c>
      <c r="H43" s="183" t="s">
        <v>223</v>
      </c>
      <c r="I43" s="151">
        <v>106</v>
      </c>
      <c r="J43" s="151">
        <v>1</v>
      </c>
    </row>
    <row r="44" spans="1:10" s="5" customFormat="1" ht="11.65" customHeight="1" x14ac:dyDescent="0.2">
      <c r="A44" s="78" t="s">
        <v>240</v>
      </c>
      <c r="B44" s="151">
        <v>4051</v>
      </c>
      <c r="C44" s="151">
        <v>1020</v>
      </c>
      <c r="D44" s="151">
        <v>2657</v>
      </c>
      <c r="E44" s="151">
        <v>55</v>
      </c>
      <c r="F44" s="151">
        <v>6</v>
      </c>
      <c r="G44" s="151">
        <v>13</v>
      </c>
      <c r="H44" s="174">
        <v>0</v>
      </c>
      <c r="I44" s="151">
        <v>300</v>
      </c>
      <c r="J44" s="151">
        <v>0</v>
      </c>
    </row>
    <row r="45" spans="1:10" s="5" customFormat="1" x14ac:dyDescent="0.2">
      <c r="A45" s="78" t="s">
        <v>238</v>
      </c>
      <c r="B45" s="149">
        <v>689266</v>
      </c>
      <c r="C45" s="149">
        <v>151311</v>
      </c>
      <c r="D45" s="149">
        <v>460985</v>
      </c>
      <c r="E45" s="149">
        <v>14425</v>
      </c>
      <c r="F45" s="149">
        <v>1864</v>
      </c>
      <c r="G45" s="149">
        <v>3393</v>
      </c>
      <c r="H45" s="174">
        <v>0</v>
      </c>
      <c r="I45" s="149">
        <v>57261</v>
      </c>
      <c r="J45" s="149">
        <v>27</v>
      </c>
    </row>
    <row r="46" spans="1:10" s="5" customFormat="1" ht="11.65" customHeight="1" x14ac:dyDescent="0.15">
      <c r="A46" s="76" t="s">
        <v>193</v>
      </c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5" customFormat="1" ht="11.65" customHeight="1" x14ac:dyDescent="0.15">
      <c r="A47" s="78" t="s">
        <v>184</v>
      </c>
      <c r="B47" s="151"/>
      <c r="C47" s="151"/>
      <c r="D47" s="151"/>
      <c r="E47" s="151"/>
      <c r="F47" s="151"/>
      <c r="G47" s="151"/>
      <c r="H47" s="171"/>
      <c r="I47" s="151"/>
      <c r="J47" s="151"/>
    </row>
    <row r="48" spans="1:10" s="5" customFormat="1" ht="11.65" customHeight="1" x14ac:dyDescent="0.2">
      <c r="A48" s="79" t="s">
        <v>185</v>
      </c>
      <c r="B48" s="151">
        <v>97</v>
      </c>
      <c r="C48" s="151">
        <v>27</v>
      </c>
      <c r="D48" s="151">
        <v>56</v>
      </c>
      <c r="E48" s="151">
        <v>1</v>
      </c>
      <c r="F48" s="151">
        <v>1</v>
      </c>
      <c r="G48" s="174">
        <v>0</v>
      </c>
      <c r="H48" s="174">
        <v>0</v>
      </c>
      <c r="I48" s="151">
        <v>12</v>
      </c>
      <c r="J48" s="174">
        <v>0</v>
      </c>
    </row>
    <row r="49" spans="1:10" s="5" customFormat="1" ht="11.65" customHeight="1" x14ac:dyDescent="0.2">
      <c r="A49" s="79" t="s">
        <v>241</v>
      </c>
      <c r="B49" s="151">
        <v>1326</v>
      </c>
      <c r="C49" s="151">
        <v>318</v>
      </c>
      <c r="D49" s="151">
        <v>960</v>
      </c>
      <c r="E49" s="151">
        <v>2</v>
      </c>
      <c r="F49" s="151">
        <v>5</v>
      </c>
      <c r="G49" s="174">
        <v>0</v>
      </c>
      <c r="H49" s="174">
        <v>0</v>
      </c>
      <c r="I49" s="151">
        <v>41</v>
      </c>
      <c r="J49" s="174">
        <v>0</v>
      </c>
    </row>
    <row r="50" spans="1:10" s="5" customFormat="1" ht="11.65" customHeight="1" x14ac:dyDescent="0.2">
      <c r="A50" s="79" t="s">
        <v>239</v>
      </c>
      <c r="B50" s="149">
        <v>282132</v>
      </c>
      <c r="C50" s="149">
        <v>64868</v>
      </c>
      <c r="D50" s="149">
        <v>206205</v>
      </c>
      <c r="E50" s="149">
        <v>581</v>
      </c>
      <c r="F50" s="149">
        <v>1839</v>
      </c>
      <c r="G50" s="174">
        <v>0</v>
      </c>
      <c r="H50" s="174">
        <v>0</v>
      </c>
      <c r="I50" s="149">
        <v>8639</v>
      </c>
      <c r="J50" s="174">
        <v>0</v>
      </c>
    </row>
    <row r="51" spans="1:10" s="5" customFormat="1" ht="11.65" customHeight="1" x14ac:dyDescent="0.15">
      <c r="A51" s="78" t="s">
        <v>194</v>
      </c>
      <c r="B51" s="151"/>
      <c r="C51" s="151"/>
      <c r="D51" s="151"/>
      <c r="E51" s="151"/>
      <c r="F51" s="171"/>
      <c r="G51" s="151"/>
      <c r="H51" s="151"/>
      <c r="I51" s="151"/>
      <c r="J51" s="151"/>
    </row>
    <row r="52" spans="1:10" s="5" customFormat="1" ht="11.65" customHeight="1" x14ac:dyDescent="0.2">
      <c r="A52" s="79" t="s">
        <v>185</v>
      </c>
      <c r="B52" s="151">
        <v>203</v>
      </c>
      <c r="C52" s="151">
        <v>76</v>
      </c>
      <c r="D52" s="151">
        <v>49</v>
      </c>
      <c r="E52" s="151">
        <v>11</v>
      </c>
      <c r="F52" s="174">
        <v>0</v>
      </c>
      <c r="G52" s="151">
        <v>6</v>
      </c>
      <c r="H52" s="174">
        <v>0</v>
      </c>
      <c r="I52" s="151">
        <v>60</v>
      </c>
      <c r="J52" s="174">
        <v>0</v>
      </c>
    </row>
    <row r="53" spans="1:10" s="5" customFormat="1" ht="11.65" customHeight="1" x14ac:dyDescent="0.2">
      <c r="A53" s="79" t="s">
        <v>241</v>
      </c>
      <c r="B53" s="151">
        <v>2432</v>
      </c>
      <c r="C53" s="151">
        <v>642</v>
      </c>
      <c r="D53" s="151">
        <v>1530</v>
      </c>
      <c r="E53" s="151">
        <v>46</v>
      </c>
      <c r="F53" s="174">
        <v>0</v>
      </c>
      <c r="G53" s="151">
        <v>12</v>
      </c>
      <c r="H53" s="174">
        <v>0</v>
      </c>
      <c r="I53" s="151">
        <v>202</v>
      </c>
      <c r="J53" s="174">
        <v>0</v>
      </c>
    </row>
    <row r="54" spans="1:10" s="5" customFormat="1" ht="11.65" customHeight="1" x14ac:dyDescent="0.2">
      <c r="A54" s="79" t="s">
        <v>239</v>
      </c>
      <c r="B54" s="149">
        <v>315046</v>
      </c>
      <c r="C54" s="149">
        <v>72368</v>
      </c>
      <c r="D54" s="149">
        <v>192064</v>
      </c>
      <c r="E54" s="149">
        <v>11535</v>
      </c>
      <c r="F54" s="174">
        <v>0</v>
      </c>
      <c r="G54" s="149">
        <v>3298</v>
      </c>
      <c r="H54" s="174">
        <v>0</v>
      </c>
      <c r="I54" s="149">
        <v>35754</v>
      </c>
      <c r="J54" s="174">
        <v>0</v>
      </c>
    </row>
    <row r="55" spans="1:10" s="5" customFormat="1" ht="11.65" customHeight="1" x14ac:dyDescent="0.15">
      <c r="A55" s="78" t="s">
        <v>191</v>
      </c>
      <c r="B55" s="151"/>
      <c r="C55" s="151"/>
      <c r="D55" s="151"/>
      <c r="E55" s="151"/>
      <c r="F55" s="151"/>
      <c r="G55" s="151"/>
      <c r="H55" s="171"/>
      <c r="I55" s="151"/>
      <c r="J55" s="171"/>
    </row>
    <row r="56" spans="1:10" s="5" customFormat="1" ht="11.65" customHeight="1" x14ac:dyDescent="0.2">
      <c r="A56" s="79" t="s">
        <v>185</v>
      </c>
      <c r="B56" s="151">
        <v>17</v>
      </c>
      <c r="C56" s="174">
        <v>0</v>
      </c>
      <c r="D56" s="151">
        <v>10</v>
      </c>
      <c r="E56" s="174">
        <v>0</v>
      </c>
      <c r="F56" s="174">
        <v>0</v>
      </c>
      <c r="G56" s="174">
        <v>0</v>
      </c>
      <c r="H56" s="174">
        <v>0</v>
      </c>
      <c r="I56" s="151">
        <v>7</v>
      </c>
      <c r="J56" s="174">
        <v>0</v>
      </c>
    </row>
    <row r="57" spans="1:10" s="5" customFormat="1" ht="11.65" customHeight="1" x14ac:dyDescent="0.2">
      <c r="A57" s="79" t="s">
        <v>241</v>
      </c>
      <c r="B57" s="151">
        <v>47</v>
      </c>
      <c r="C57" s="174">
        <v>0</v>
      </c>
      <c r="D57" s="151">
        <v>38</v>
      </c>
      <c r="E57" s="174">
        <v>0</v>
      </c>
      <c r="F57" s="174">
        <v>0</v>
      </c>
      <c r="G57" s="174">
        <v>0</v>
      </c>
      <c r="H57" s="174">
        <v>0</v>
      </c>
      <c r="I57" s="151">
        <v>9</v>
      </c>
      <c r="J57" s="174">
        <v>0</v>
      </c>
    </row>
    <row r="58" spans="1:10" s="5" customFormat="1" ht="11.65" customHeight="1" x14ac:dyDescent="0.2">
      <c r="A58" s="79" t="s">
        <v>239</v>
      </c>
      <c r="B58" s="149">
        <v>29752</v>
      </c>
      <c r="C58" s="174">
        <v>0</v>
      </c>
      <c r="D58" s="149">
        <v>24489</v>
      </c>
      <c r="E58" s="174">
        <v>0</v>
      </c>
      <c r="F58" s="174">
        <v>0</v>
      </c>
      <c r="G58" s="174">
        <v>0</v>
      </c>
      <c r="H58" s="174">
        <v>0</v>
      </c>
      <c r="I58" s="149">
        <v>5263</v>
      </c>
      <c r="J58" s="174">
        <v>0</v>
      </c>
    </row>
    <row r="59" spans="1:10" s="5" customFormat="1" ht="11.65" customHeight="1" x14ac:dyDescent="0.15">
      <c r="A59" s="76" t="s">
        <v>162</v>
      </c>
      <c r="B59" s="151"/>
      <c r="C59" s="151"/>
      <c r="D59" s="151"/>
      <c r="E59" s="151"/>
      <c r="F59" s="151"/>
      <c r="G59" s="151"/>
      <c r="H59" s="151"/>
      <c r="I59" s="151"/>
      <c r="J59" s="171"/>
    </row>
    <row r="60" spans="1:10" s="5" customFormat="1" ht="11.65" customHeight="1" x14ac:dyDescent="0.2">
      <c r="A60" s="78" t="s">
        <v>176</v>
      </c>
      <c r="B60" s="151">
        <v>64</v>
      </c>
      <c r="C60" s="151">
        <v>2</v>
      </c>
      <c r="D60" s="151">
        <v>25</v>
      </c>
      <c r="E60" s="151">
        <v>5</v>
      </c>
      <c r="F60" s="151">
        <v>1</v>
      </c>
      <c r="G60" s="183">
        <v>3</v>
      </c>
      <c r="H60" s="174">
        <v>0</v>
      </c>
      <c r="I60" s="151">
        <v>28</v>
      </c>
      <c r="J60" s="174">
        <v>0</v>
      </c>
    </row>
    <row r="61" spans="1:10" s="5" customFormat="1" ht="11.65" customHeight="1" x14ac:dyDescent="0.2">
      <c r="A61" s="78" t="s">
        <v>240</v>
      </c>
      <c r="B61" s="151">
        <v>413</v>
      </c>
      <c r="C61" s="151">
        <v>2</v>
      </c>
      <c r="D61" s="151">
        <v>179</v>
      </c>
      <c r="E61" s="151">
        <v>23</v>
      </c>
      <c r="F61" s="151">
        <v>15</v>
      </c>
      <c r="G61" s="183">
        <v>9</v>
      </c>
      <c r="H61" s="174">
        <v>0</v>
      </c>
      <c r="I61" s="151">
        <v>185</v>
      </c>
      <c r="J61" s="174">
        <v>0</v>
      </c>
    </row>
    <row r="62" spans="1:10" x14ac:dyDescent="0.2">
      <c r="A62" s="78" t="s">
        <v>238</v>
      </c>
      <c r="B62" s="149">
        <v>268198</v>
      </c>
      <c r="C62" s="149">
        <v>542</v>
      </c>
      <c r="D62" s="149">
        <v>92229</v>
      </c>
      <c r="E62" s="149">
        <v>13388</v>
      </c>
      <c r="F62" s="149">
        <v>5739</v>
      </c>
      <c r="G62" s="183">
        <v>5784</v>
      </c>
      <c r="H62" s="174">
        <v>0</v>
      </c>
      <c r="I62" s="149">
        <v>150516</v>
      </c>
      <c r="J62" s="174">
        <v>0</v>
      </c>
    </row>
  </sheetData>
  <mergeCells count="3">
    <mergeCell ref="A3:A4"/>
    <mergeCell ref="B3:B4"/>
    <mergeCell ref="C3:J3"/>
  </mergeCells>
  <conditionalFormatting sqref="C34">
    <cfRule type="cellIs" dxfId="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R46"/>
  <sheetViews>
    <sheetView zoomScaleNormal="100" workbookViewId="0">
      <pane ySplit="3" topLeftCell="A4" activePane="bottomLeft" state="frozen"/>
      <selection pane="bottomLeft" activeCell="S42" sqref="S42"/>
    </sheetView>
  </sheetViews>
  <sheetFormatPr baseColWidth="10" defaultColWidth="11" defaultRowHeight="14.25" x14ac:dyDescent="0.2"/>
  <cols>
    <col min="1" max="1" width="4.125" style="33" customWidth="1"/>
    <col min="2" max="2" width="29.25" style="33" customWidth="1"/>
    <col min="3" max="3" width="9.125" style="33" customWidth="1"/>
    <col min="4" max="8" width="8.125" style="33" customWidth="1"/>
    <col min="9" max="9" width="9.375" style="33" customWidth="1"/>
    <col min="10" max="17" width="8.625" style="33" customWidth="1"/>
    <col min="18" max="18" width="4.5" style="83" customWidth="1"/>
    <col min="19" max="16384" width="11" style="33"/>
  </cols>
  <sheetData>
    <row r="1" spans="1:18" ht="16.5" customHeight="1" x14ac:dyDescent="0.2">
      <c r="A1" s="29"/>
      <c r="B1" s="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81"/>
    </row>
    <row r="2" spans="1:18" ht="14.65" customHeight="1" x14ac:dyDescent="0.2">
      <c r="A2" s="31" t="s">
        <v>232</v>
      </c>
      <c r="B2" s="6"/>
      <c r="C2" s="22"/>
      <c r="D2" s="22"/>
      <c r="E2" s="22"/>
      <c r="F2" s="22"/>
      <c r="G2" s="22"/>
      <c r="H2" s="22"/>
      <c r="I2" s="22" t="s">
        <v>165</v>
      </c>
      <c r="J2" s="22"/>
      <c r="K2" s="22"/>
      <c r="L2" s="22"/>
      <c r="M2" s="22"/>
      <c r="N2" s="22"/>
      <c r="O2" s="22"/>
      <c r="P2" s="22"/>
      <c r="Q2" s="22"/>
      <c r="R2" s="82"/>
    </row>
    <row r="3" spans="1:18" ht="43.9" customHeight="1" x14ac:dyDescent="0.2">
      <c r="A3" s="39" t="s">
        <v>139</v>
      </c>
      <c r="B3" s="40" t="s">
        <v>140</v>
      </c>
      <c r="C3" s="41" t="s">
        <v>141</v>
      </c>
      <c r="D3" s="42" t="s">
        <v>142</v>
      </c>
      <c r="E3" s="42" t="s">
        <v>143</v>
      </c>
      <c r="F3" s="42" t="s">
        <v>144</v>
      </c>
      <c r="G3" s="42" t="s">
        <v>145</v>
      </c>
      <c r="H3" s="43" t="s">
        <v>146</v>
      </c>
      <c r="I3" s="44" t="s">
        <v>207</v>
      </c>
      <c r="J3" s="42" t="s">
        <v>166</v>
      </c>
      <c r="K3" s="42" t="s">
        <v>167</v>
      </c>
      <c r="L3" s="42" t="s">
        <v>168</v>
      </c>
      <c r="M3" s="42" t="s">
        <v>169</v>
      </c>
      <c r="N3" s="42" t="s">
        <v>170</v>
      </c>
      <c r="O3" s="42" t="s">
        <v>221</v>
      </c>
      <c r="P3" s="45" t="s">
        <v>213</v>
      </c>
      <c r="Q3" s="44" t="s">
        <v>214</v>
      </c>
      <c r="R3" s="46" t="s">
        <v>220</v>
      </c>
    </row>
    <row r="4" spans="1:18" s="21" customFormat="1" ht="26.45" customHeight="1" x14ac:dyDescent="0.25">
      <c r="A4" s="147" t="s">
        <v>147</v>
      </c>
      <c r="B4" s="147"/>
      <c r="C4" s="147"/>
      <c r="D4" s="147"/>
      <c r="E4" s="147"/>
      <c r="F4" s="147"/>
      <c r="G4" s="147"/>
      <c r="H4" s="147"/>
      <c r="I4" s="147" t="s">
        <v>147</v>
      </c>
      <c r="J4" s="147"/>
      <c r="K4" s="147"/>
      <c r="L4" s="147"/>
      <c r="M4" s="147"/>
      <c r="N4" s="147"/>
      <c r="O4" s="147"/>
      <c r="P4" s="147"/>
      <c r="Q4" s="147"/>
      <c r="R4" s="147"/>
    </row>
    <row r="5" spans="1:18" x14ac:dyDescent="0.2">
      <c r="A5" s="84">
        <v>1</v>
      </c>
      <c r="B5" s="85" t="s">
        <v>148</v>
      </c>
      <c r="C5" s="153">
        <v>1713</v>
      </c>
      <c r="D5" s="153">
        <v>3</v>
      </c>
      <c r="E5" s="153">
        <v>22</v>
      </c>
      <c r="F5" s="153">
        <v>8</v>
      </c>
      <c r="G5" s="153">
        <v>143</v>
      </c>
      <c r="H5" s="153">
        <v>80</v>
      </c>
      <c r="I5" s="153">
        <v>1411</v>
      </c>
      <c r="J5" s="174">
        <v>0</v>
      </c>
      <c r="K5" s="153">
        <v>44</v>
      </c>
      <c r="L5" s="153">
        <v>1</v>
      </c>
      <c r="M5" s="174">
        <v>0</v>
      </c>
      <c r="N5" s="174">
        <v>1</v>
      </c>
      <c r="O5" s="174">
        <v>0</v>
      </c>
      <c r="P5" s="153">
        <v>33</v>
      </c>
      <c r="Q5" s="153">
        <v>1536</v>
      </c>
      <c r="R5" s="86">
        <v>1</v>
      </c>
    </row>
    <row r="6" spans="1:18" x14ac:dyDescent="0.2">
      <c r="A6" s="84">
        <v>2</v>
      </c>
      <c r="B6" s="87" t="s">
        <v>149</v>
      </c>
      <c r="C6" s="153">
        <v>5299</v>
      </c>
      <c r="D6" s="153">
        <v>3</v>
      </c>
      <c r="E6" s="153">
        <v>97</v>
      </c>
      <c r="F6" s="153">
        <v>10</v>
      </c>
      <c r="G6" s="153">
        <v>866</v>
      </c>
      <c r="H6" s="153">
        <v>459</v>
      </c>
      <c r="I6" s="153">
        <v>3728</v>
      </c>
      <c r="J6" s="174">
        <v>0</v>
      </c>
      <c r="K6" s="153">
        <v>133</v>
      </c>
      <c r="L6" s="153">
        <v>2</v>
      </c>
      <c r="M6" s="174">
        <v>0</v>
      </c>
      <c r="N6" s="174">
        <v>1</v>
      </c>
      <c r="O6" s="174">
        <v>0</v>
      </c>
      <c r="P6" s="153">
        <v>110</v>
      </c>
      <c r="Q6" s="153">
        <v>4322</v>
      </c>
      <c r="R6" s="86">
        <v>2</v>
      </c>
    </row>
    <row r="7" spans="1:18" x14ac:dyDescent="0.2">
      <c r="A7" s="84"/>
      <c r="B7" s="85" t="s">
        <v>150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86"/>
    </row>
    <row r="8" spans="1:18" x14ac:dyDescent="0.2">
      <c r="A8" s="84">
        <v>3</v>
      </c>
      <c r="B8" s="87" t="s">
        <v>151</v>
      </c>
      <c r="C8" s="153">
        <v>1057</v>
      </c>
      <c r="D8" s="153">
        <v>3</v>
      </c>
      <c r="E8" s="153">
        <v>8</v>
      </c>
      <c r="F8" s="153">
        <v>6</v>
      </c>
      <c r="G8" s="153">
        <v>62</v>
      </c>
      <c r="H8" s="153">
        <v>33</v>
      </c>
      <c r="I8" s="153">
        <v>921</v>
      </c>
      <c r="J8" s="174">
        <v>0</v>
      </c>
      <c r="K8" s="153">
        <v>23</v>
      </c>
      <c r="L8" s="174">
        <v>0</v>
      </c>
      <c r="M8" s="174">
        <v>0</v>
      </c>
      <c r="N8" s="174">
        <v>1</v>
      </c>
      <c r="O8" s="174">
        <v>0</v>
      </c>
      <c r="P8" s="153">
        <v>17</v>
      </c>
      <c r="Q8" s="153">
        <v>977</v>
      </c>
      <c r="R8" s="86">
        <v>3</v>
      </c>
    </row>
    <row r="9" spans="1:18" x14ac:dyDescent="0.2">
      <c r="A9" s="84">
        <v>4</v>
      </c>
      <c r="B9" s="87" t="s">
        <v>152</v>
      </c>
      <c r="C9" s="153">
        <v>258</v>
      </c>
      <c r="D9" s="174">
        <v>0</v>
      </c>
      <c r="E9" s="153">
        <v>5</v>
      </c>
      <c r="F9" s="153">
        <v>2</v>
      </c>
      <c r="G9" s="153">
        <v>14</v>
      </c>
      <c r="H9" s="153">
        <v>14</v>
      </c>
      <c r="I9" s="153">
        <v>210</v>
      </c>
      <c r="J9" s="174">
        <v>0</v>
      </c>
      <c r="K9" s="153">
        <v>12</v>
      </c>
      <c r="L9" s="153">
        <v>1</v>
      </c>
      <c r="M9" s="174">
        <v>0</v>
      </c>
      <c r="N9" s="174">
        <v>0</v>
      </c>
      <c r="O9" s="174">
        <v>0</v>
      </c>
      <c r="P9" s="153">
        <v>7</v>
      </c>
      <c r="Q9" s="153">
        <v>237</v>
      </c>
      <c r="R9" s="86">
        <v>4</v>
      </c>
    </row>
    <row r="10" spans="1:18" x14ac:dyDescent="0.2">
      <c r="A10" s="84">
        <v>5</v>
      </c>
      <c r="B10" s="87" t="s">
        <v>171</v>
      </c>
      <c r="C10" s="153">
        <v>390</v>
      </c>
      <c r="D10" s="174">
        <v>0</v>
      </c>
      <c r="E10" s="153">
        <v>9</v>
      </c>
      <c r="F10" s="174">
        <v>0</v>
      </c>
      <c r="G10" s="153">
        <v>66</v>
      </c>
      <c r="H10" s="153">
        <v>32</v>
      </c>
      <c r="I10" s="153">
        <v>274</v>
      </c>
      <c r="J10" s="174">
        <v>0</v>
      </c>
      <c r="K10" s="153">
        <v>9</v>
      </c>
      <c r="L10" s="174">
        <v>0</v>
      </c>
      <c r="M10" s="174">
        <v>0</v>
      </c>
      <c r="N10" s="174">
        <v>0</v>
      </c>
      <c r="O10" s="174">
        <v>0</v>
      </c>
      <c r="P10" s="153">
        <v>9</v>
      </c>
      <c r="Q10" s="153">
        <v>315</v>
      </c>
      <c r="R10" s="86">
        <v>5</v>
      </c>
    </row>
    <row r="11" spans="1:18" x14ac:dyDescent="0.2">
      <c r="A11" s="84">
        <v>6</v>
      </c>
      <c r="B11" s="87" t="s">
        <v>27</v>
      </c>
      <c r="C11" s="153">
        <v>8</v>
      </c>
      <c r="D11" s="174">
        <v>0</v>
      </c>
      <c r="E11" s="174">
        <v>0</v>
      </c>
      <c r="F11" s="174">
        <v>0</v>
      </c>
      <c r="G11" s="153">
        <v>1</v>
      </c>
      <c r="H11" s="174">
        <v>1</v>
      </c>
      <c r="I11" s="153">
        <v>6</v>
      </c>
      <c r="J11" s="174">
        <v>0</v>
      </c>
      <c r="K11" s="174">
        <v>0</v>
      </c>
      <c r="L11" s="174">
        <v>0</v>
      </c>
      <c r="M11" s="174">
        <v>0</v>
      </c>
      <c r="N11" s="174">
        <v>0</v>
      </c>
      <c r="O11" s="174">
        <v>0</v>
      </c>
      <c r="P11" s="174">
        <v>0</v>
      </c>
      <c r="Q11" s="153">
        <v>7</v>
      </c>
      <c r="R11" s="86">
        <v>6</v>
      </c>
    </row>
    <row r="12" spans="1:18" x14ac:dyDescent="0.2">
      <c r="A12" s="84">
        <v>7</v>
      </c>
      <c r="B12" s="88" t="s">
        <v>149</v>
      </c>
      <c r="C12" s="153">
        <v>252</v>
      </c>
      <c r="D12" s="174">
        <v>0</v>
      </c>
      <c r="E12" s="174">
        <v>0</v>
      </c>
      <c r="F12" s="174">
        <v>0</v>
      </c>
      <c r="G12" s="153">
        <v>18</v>
      </c>
      <c r="H12" s="174">
        <v>13</v>
      </c>
      <c r="I12" s="153">
        <v>221</v>
      </c>
      <c r="J12" s="174">
        <v>0</v>
      </c>
      <c r="K12" s="174">
        <v>0</v>
      </c>
      <c r="L12" s="174">
        <v>0</v>
      </c>
      <c r="M12" s="174">
        <v>0</v>
      </c>
      <c r="N12" s="174">
        <v>0</v>
      </c>
      <c r="O12" s="174">
        <v>0</v>
      </c>
      <c r="P12" s="174">
        <v>0</v>
      </c>
      <c r="Q12" s="153">
        <v>234</v>
      </c>
      <c r="R12" s="86">
        <v>7</v>
      </c>
    </row>
    <row r="13" spans="1:18" x14ac:dyDescent="0.2">
      <c r="A13" s="84">
        <v>8</v>
      </c>
      <c r="B13" s="85" t="s">
        <v>153</v>
      </c>
      <c r="C13" s="153">
        <v>667</v>
      </c>
      <c r="D13" s="153">
        <v>2</v>
      </c>
      <c r="E13" s="153">
        <v>17</v>
      </c>
      <c r="F13" s="153">
        <v>6</v>
      </c>
      <c r="G13" s="153">
        <v>59</v>
      </c>
      <c r="H13" s="153">
        <v>21</v>
      </c>
      <c r="I13" s="153">
        <v>185</v>
      </c>
      <c r="J13" s="174">
        <v>0</v>
      </c>
      <c r="K13" s="153">
        <v>23</v>
      </c>
      <c r="L13" s="153">
        <v>2</v>
      </c>
      <c r="M13" s="174">
        <v>0</v>
      </c>
      <c r="N13" s="153">
        <v>4</v>
      </c>
      <c r="O13" s="153">
        <v>348</v>
      </c>
      <c r="P13" s="153">
        <v>25</v>
      </c>
      <c r="Q13" s="153">
        <v>231</v>
      </c>
      <c r="R13" s="86">
        <v>8</v>
      </c>
    </row>
    <row r="14" spans="1:18" x14ac:dyDescent="0.2">
      <c r="A14" s="84"/>
      <c r="B14" s="85" t="s">
        <v>150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86"/>
    </row>
    <row r="15" spans="1:18" x14ac:dyDescent="0.2">
      <c r="A15" s="84">
        <v>9</v>
      </c>
      <c r="B15" s="87" t="s">
        <v>154</v>
      </c>
      <c r="C15" s="153">
        <v>9</v>
      </c>
      <c r="D15" s="174">
        <v>0</v>
      </c>
      <c r="E15" s="153">
        <v>1</v>
      </c>
      <c r="F15" s="174">
        <v>0</v>
      </c>
      <c r="G15" s="153">
        <v>3</v>
      </c>
      <c r="H15" s="153">
        <v>1</v>
      </c>
      <c r="I15" s="153">
        <v>4</v>
      </c>
      <c r="J15" s="174">
        <v>0</v>
      </c>
      <c r="K15" s="174">
        <v>0</v>
      </c>
      <c r="L15" s="174">
        <v>0</v>
      </c>
      <c r="M15" s="174">
        <v>0</v>
      </c>
      <c r="N15" s="174">
        <v>0</v>
      </c>
      <c r="O15" s="174">
        <v>0</v>
      </c>
      <c r="P15" s="153">
        <v>1</v>
      </c>
      <c r="Q15" s="153">
        <v>5</v>
      </c>
      <c r="R15" s="86">
        <v>9</v>
      </c>
    </row>
    <row r="16" spans="1:18" x14ac:dyDescent="0.2">
      <c r="A16" s="84">
        <v>10</v>
      </c>
      <c r="B16" s="87" t="s">
        <v>155</v>
      </c>
      <c r="C16" s="153">
        <v>42</v>
      </c>
      <c r="D16" s="174">
        <v>0</v>
      </c>
      <c r="E16" s="153">
        <v>3</v>
      </c>
      <c r="F16" s="174">
        <v>1</v>
      </c>
      <c r="G16" s="153">
        <v>7</v>
      </c>
      <c r="H16" s="153">
        <v>5</v>
      </c>
      <c r="I16" s="153">
        <v>25</v>
      </c>
      <c r="J16" s="174">
        <v>0</v>
      </c>
      <c r="K16" s="153">
        <v>1</v>
      </c>
      <c r="L16" s="174">
        <v>0</v>
      </c>
      <c r="M16" s="174">
        <v>0</v>
      </c>
      <c r="N16" s="174">
        <v>0</v>
      </c>
      <c r="O16" s="174">
        <v>0</v>
      </c>
      <c r="P16" s="153">
        <v>4</v>
      </c>
      <c r="Q16" s="153">
        <v>31</v>
      </c>
      <c r="R16" s="86">
        <v>10</v>
      </c>
    </row>
    <row r="17" spans="1:18" x14ac:dyDescent="0.2">
      <c r="A17" s="84">
        <v>11</v>
      </c>
      <c r="B17" s="87" t="s">
        <v>156</v>
      </c>
      <c r="C17" s="153">
        <v>152</v>
      </c>
      <c r="D17" s="174">
        <v>0</v>
      </c>
      <c r="E17" s="174">
        <v>0</v>
      </c>
      <c r="F17" s="174">
        <v>0</v>
      </c>
      <c r="G17" s="153">
        <v>1</v>
      </c>
      <c r="H17" s="174">
        <v>0</v>
      </c>
      <c r="I17" s="174">
        <v>2</v>
      </c>
      <c r="J17" s="174">
        <v>0</v>
      </c>
      <c r="K17" s="153">
        <v>5</v>
      </c>
      <c r="L17" s="174">
        <v>0</v>
      </c>
      <c r="M17" s="174">
        <v>0</v>
      </c>
      <c r="N17" s="174">
        <v>0</v>
      </c>
      <c r="O17" s="153">
        <v>144</v>
      </c>
      <c r="P17" s="174">
        <v>0</v>
      </c>
      <c r="Q17" s="153">
        <v>7</v>
      </c>
      <c r="R17" s="86">
        <v>11</v>
      </c>
    </row>
    <row r="18" spans="1:18" x14ac:dyDescent="0.2">
      <c r="A18" s="84">
        <v>12</v>
      </c>
      <c r="B18" s="87" t="s">
        <v>157</v>
      </c>
      <c r="C18" s="153">
        <v>400</v>
      </c>
      <c r="D18" s="153">
        <v>2</v>
      </c>
      <c r="E18" s="153">
        <v>10</v>
      </c>
      <c r="F18" s="153">
        <v>4</v>
      </c>
      <c r="G18" s="153">
        <v>34</v>
      </c>
      <c r="H18" s="153">
        <v>9</v>
      </c>
      <c r="I18" s="153">
        <v>121</v>
      </c>
      <c r="J18" s="174">
        <v>0</v>
      </c>
      <c r="K18" s="153">
        <v>14</v>
      </c>
      <c r="L18" s="153">
        <v>2</v>
      </c>
      <c r="M18" s="174">
        <v>0</v>
      </c>
      <c r="N18" s="174">
        <v>4</v>
      </c>
      <c r="O18" s="153">
        <v>200</v>
      </c>
      <c r="P18" s="153">
        <v>16</v>
      </c>
      <c r="Q18" s="153">
        <v>146</v>
      </c>
      <c r="R18" s="86">
        <v>12</v>
      </c>
    </row>
    <row r="19" spans="1:18" x14ac:dyDescent="0.2">
      <c r="A19" s="84"/>
      <c r="B19" s="87" t="s">
        <v>72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86"/>
    </row>
    <row r="20" spans="1:18" x14ac:dyDescent="0.2">
      <c r="A20" s="84">
        <v>13</v>
      </c>
      <c r="B20" s="88" t="s">
        <v>158</v>
      </c>
      <c r="C20" s="153">
        <v>97</v>
      </c>
      <c r="D20" s="174">
        <v>1</v>
      </c>
      <c r="E20" s="153">
        <v>6</v>
      </c>
      <c r="F20" s="153">
        <v>3</v>
      </c>
      <c r="G20" s="153">
        <v>10</v>
      </c>
      <c r="H20" s="153">
        <v>4</v>
      </c>
      <c r="I20" s="153">
        <v>43</v>
      </c>
      <c r="J20" s="174">
        <v>0</v>
      </c>
      <c r="K20" s="153">
        <v>4</v>
      </c>
      <c r="L20" s="174">
        <v>0</v>
      </c>
      <c r="M20" s="174">
        <v>0</v>
      </c>
      <c r="N20" s="174">
        <v>4</v>
      </c>
      <c r="O20" s="153">
        <v>22</v>
      </c>
      <c r="P20" s="153">
        <v>10</v>
      </c>
      <c r="Q20" s="153">
        <v>51</v>
      </c>
      <c r="R20" s="86">
        <v>13</v>
      </c>
    </row>
    <row r="21" spans="1:18" x14ac:dyDescent="0.2">
      <c r="A21" s="84">
        <v>14</v>
      </c>
      <c r="B21" s="88" t="s">
        <v>159</v>
      </c>
      <c r="C21" s="153">
        <v>32</v>
      </c>
      <c r="D21" s="174">
        <v>0</v>
      </c>
      <c r="E21" s="174">
        <v>0</v>
      </c>
      <c r="F21" s="174">
        <v>0</v>
      </c>
      <c r="G21" s="153">
        <v>8</v>
      </c>
      <c r="H21" s="174">
        <v>0</v>
      </c>
      <c r="I21" s="153">
        <v>21</v>
      </c>
      <c r="J21" s="174">
        <v>0</v>
      </c>
      <c r="K21" s="174">
        <v>1</v>
      </c>
      <c r="L21" s="153">
        <v>2</v>
      </c>
      <c r="M21" s="174">
        <v>0</v>
      </c>
      <c r="N21" s="174">
        <v>0</v>
      </c>
      <c r="O21" s="174">
        <v>0</v>
      </c>
      <c r="P21" s="174">
        <v>0</v>
      </c>
      <c r="Q21" s="153">
        <v>24</v>
      </c>
      <c r="R21" s="86">
        <v>14</v>
      </c>
    </row>
    <row r="22" spans="1:18" x14ac:dyDescent="0.2">
      <c r="A22" s="84">
        <v>15</v>
      </c>
      <c r="B22" s="88" t="s">
        <v>160</v>
      </c>
      <c r="C22" s="153">
        <v>171</v>
      </c>
      <c r="D22" s="174">
        <v>0</v>
      </c>
      <c r="E22" s="153">
        <v>3</v>
      </c>
      <c r="F22" s="153">
        <v>1</v>
      </c>
      <c r="G22" s="153">
        <v>7</v>
      </c>
      <c r="H22" s="153">
        <v>1</v>
      </c>
      <c r="I22" s="153">
        <v>38</v>
      </c>
      <c r="J22" s="174">
        <v>0</v>
      </c>
      <c r="K22" s="153">
        <v>5</v>
      </c>
      <c r="L22" s="174">
        <v>0</v>
      </c>
      <c r="M22" s="174">
        <v>0</v>
      </c>
      <c r="N22" s="174">
        <v>0</v>
      </c>
      <c r="O22" s="153">
        <v>116</v>
      </c>
      <c r="P22" s="153">
        <v>4</v>
      </c>
      <c r="Q22" s="153">
        <v>44</v>
      </c>
      <c r="R22" s="86">
        <v>15</v>
      </c>
    </row>
    <row r="23" spans="1:18" x14ac:dyDescent="0.2">
      <c r="A23" s="84">
        <v>16</v>
      </c>
      <c r="B23" s="88" t="s">
        <v>161</v>
      </c>
      <c r="C23" s="153">
        <v>17</v>
      </c>
      <c r="D23" s="174">
        <v>1</v>
      </c>
      <c r="E23" s="174">
        <v>0</v>
      </c>
      <c r="F23" s="174">
        <v>0</v>
      </c>
      <c r="G23" s="153">
        <v>6</v>
      </c>
      <c r="H23" s="153">
        <v>1</v>
      </c>
      <c r="I23" s="153">
        <v>8</v>
      </c>
      <c r="J23" s="174">
        <v>0</v>
      </c>
      <c r="K23" s="153">
        <v>1</v>
      </c>
      <c r="L23" s="174">
        <v>0</v>
      </c>
      <c r="M23" s="174">
        <v>0</v>
      </c>
      <c r="N23" s="174">
        <v>0</v>
      </c>
      <c r="O23" s="174">
        <v>0</v>
      </c>
      <c r="P23" s="153">
        <v>1</v>
      </c>
      <c r="Q23" s="153">
        <v>10</v>
      </c>
      <c r="R23" s="86">
        <v>16</v>
      </c>
    </row>
    <row r="24" spans="1:18" x14ac:dyDescent="0.2">
      <c r="A24" s="84">
        <v>17</v>
      </c>
      <c r="B24" s="87" t="s">
        <v>162</v>
      </c>
      <c r="C24" s="153">
        <v>64</v>
      </c>
      <c r="D24" s="174">
        <v>0</v>
      </c>
      <c r="E24" s="153">
        <v>3</v>
      </c>
      <c r="F24" s="153">
        <v>1</v>
      </c>
      <c r="G24" s="153">
        <v>14</v>
      </c>
      <c r="H24" s="153">
        <v>6</v>
      </c>
      <c r="I24" s="153">
        <v>33</v>
      </c>
      <c r="J24" s="174">
        <v>0</v>
      </c>
      <c r="K24" s="153">
        <v>3</v>
      </c>
      <c r="L24" s="174">
        <v>0</v>
      </c>
      <c r="M24" s="174">
        <v>0</v>
      </c>
      <c r="N24" s="174">
        <v>0</v>
      </c>
      <c r="O24" s="153">
        <v>4</v>
      </c>
      <c r="P24" s="153">
        <v>4</v>
      </c>
      <c r="Q24" s="153">
        <v>42</v>
      </c>
      <c r="R24" s="86">
        <v>17</v>
      </c>
    </row>
    <row r="25" spans="1:18" s="21" customFormat="1" ht="24" customHeight="1" x14ac:dyDescent="0.25">
      <c r="A25" s="148" t="s">
        <v>163</v>
      </c>
      <c r="B25" s="148"/>
      <c r="C25" s="148"/>
      <c r="D25" s="148"/>
      <c r="E25" s="148"/>
      <c r="F25" s="148"/>
      <c r="G25" s="148"/>
      <c r="H25" s="148"/>
      <c r="I25" s="148" t="s">
        <v>163</v>
      </c>
      <c r="J25" s="148"/>
      <c r="K25" s="148"/>
      <c r="L25" s="148"/>
      <c r="M25" s="148"/>
      <c r="N25" s="148"/>
      <c r="O25" s="148"/>
      <c r="P25" s="148"/>
      <c r="Q25" s="148"/>
      <c r="R25" s="148"/>
    </row>
    <row r="26" spans="1:18" x14ac:dyDescent="0.2">
      <c r="A26" s="84">
        <v>18</v>
      </c>
      <c r="B26" s="85" t="s">
        <v>148</v>
      </c>
      <c r="C26" s="153">
        <v>1713</v>
      </c>
      <c r="D26" s="174">
        <v>0</v>
      </c>
      <c r="E26" s="153">
        <v>7</v>
      </c>
      <c r="F26" s="153">
        <v>61</v>
      </c>
      <c r="G26" s="174">
        <v>0</v>
      </c>
      <c r="H26" s="174">
        <v>0</v>
      </c>
      <c r="I26" s="174">
        <v>0</v>
      </c>
      <c r="J26" s="153">
        <v>139</v>
      </c>
      <c r="K26" s="153">
        <v>181</v>
      </c>
      <c r="L26" s="174">
        <v>1</v>
      </c>
      <c r="M26" s="174">
        <v>0</v>
      </c>
      <c r="N26" s="174">
        <v>1</v>
      </c>
      <c r="O26" s="153">
        <v>1323</v>
      </c>
      <c r="P26" s="153">
        <v>68</v>
      </c>
      <c r="Q26" s="153">
        <v>321</v>
      </c>
      <c r="R26" s="86">
        <v>18</v>
      </c>
    </row>
    <row r="27" spans="1:18" x14ac:dyDescent="0.2">
      <c r="A27" s="84">
        <v>19</v>
      </c>
      <c r="B27" s="87" t="s">
        <v>149</v>
      </c>
      <c r="C27" s="153">
        <v>5299</v>
      </c>
      <c r="D27" s="174">
        <v>0</v>
      </c>
      <c r="E27" s="153">
        <v>69</v>
      </c>
      <c r="F27" s="153">
        <v>327</v>
      </c>
      <c r="G27" s="174">
        <v>0</v>
      </c>
      <c r="H27" s="174">
        <v>0</v>
      </c>
      <c r="I27" s="174">
        <v>0</v>
      </c>
      <c r="J27" s="153">
        <v>562</v>
      </c>
      <c r="K27" s="153">
        <v>261</v>
      </c>
      <c r="L27" s="174">
        <v>1</v>
      </c>
      <c r="M27" s="174">
        <v>0</v>
      </c>
      <c r="N27" s="174">
        <v>1</v>
      </c>
      <c r="O27" s="153">
        <v>4078</v>
      </c>
      <c r="P27" s="153">
        <v>396</v>
      </c>
      <c r="Q27" s="153">
        <v>824</v>
      </c>
      <c r="R27" s="86">
        <v>19</v>
      </c>
    </row>
    <row r="28" spans="1:18" x14ac:dyDescent="0.2">
      <c r="A28" s="84">
        <v>20</v>
      </c>
      <c r="B28" s="85" t="s">
        <v>150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86">
        <v>20</v>
      </c>
    </row>
    <row r="29" spans="1:18" x14ac:dyDescent="0.2">
      <c r="A29" s="84">
        <v>21</v>
      </c>
      <c r="B29" s="87" t="s">
        <v>151</v>
      </c>
      <c r="C29" s="153">
        <v>1057</v>
      </c>
      <c r="D29" s="174">
        <v>0</v>
      </c>
      <c r="E29" s="153">
        <v>1</v>
      </c>
      <c r="F29" s="153">
        <v>37</v>
      </c>
      <c r="G29" s="174">
        <v>0</v>
      </c>
      <c r="H29" s="174">
        <v>0</v>
      </c>
      <c r="I29" s="174">
        <v>0</v>
      </c>
      <c r="J29" s="153">
        <v>77</v>
      </c>
      <c r="K29" s="153">
        <v>129</v>
      </c>
      <c r="L29" s="174">
        <v>1</v>
      </c>
      <c r="M29" s="174">
        <v>0</v>
      </c>
      <c r="N29" s="174">
        <v>1</v>
      </c>
      <c r="O29" s="153">
        <v>811</v>
      </c>
      <c r="P29" s="153">
        <v>38</v>
      </c>
      <c r="Q29" s="153">
        <v>207</v>
      </c>
      <c r="R29" s="86">
        <v>21</v>
      </c>
    </row>
    <row r="30" spans="1:18" x14ac:dyDescent="0.2">
      <c r="A30" s="84">
        <v>22</v>
      </c>
      <c r="B30" s="87" t="s">
        <v>152</v>
      </c>
      <c r="C30" s="153">
        <v>258</v>
      </c>
      <c r="D30" s="174">
        <v>0</v>
      </c>
      <c r="E30" s="174">
        <v>0</v>
      </c>
      <c r="F30" s="153">
        <v>10</v>
      </c>
      <c r="G30" s="174">
        <v>0</v>
      </c>
      <c r="H30" s="174">
        <v>0</v>
      </c>
      <c r="I30" s="174">
        <v>0</v>
      </c>
      <c r="J30" s="153">
        <v>15</v>
      </c>
      <c r="K30" s="153">
        <v>44</v>
      </c>
      <c r="L30" s="174">
        <v>0</v>
      </c>
      <c r="M30" s="174">
        <v>0</v>
      </c>
      <c r="N30" s="174">
        <v>0</v>
      </c>
      <c r="O30" s="153">
        <v>189</v>
      </c>
      <c r="P30" s="153">
        <v>10</v>
      </c>
      <c r="Q30" s="153">
        <v>59</v>
      </c>
      <c r="R30" s="86">
        <v>22</v>
      </c>
    </row>
    <row r="31" spans="1:18" x14ac:dyDescent="0.2">
      <c r="A31" s="84">
        <v>23</v>
      </c>
      <c r="B31" s="87" t="s">
        <v>171</v>
      </c>
      <c r="C31" s="153">
        <v>390</v>
      </c>
      <c r="D31" s="174">
        <v>0</v>
      </c>
      <c r="E31" s="153">
        <v>6</v>
      </c>
      <c r="F31" s="153">
        <v>12</v>
      </c>
      <c r="G31" s="174">
        <v>0</v>
      </c>
      <c r="H31" s="174">
        <v>0</v>
      </c>
      <c r="I31" s="174">
        <v>0</v>
      </c>
      <c r="J31" s="153">
        <v>46</v>
      </c>
      <c r="K31" s="153">
        <v>8</v>
      </c>
      <c r="L31" s="174">
        <v>0</v>
      </c>
      <c r="M31" s="174">
        <v>0</v>
      </c>
      <c r="N31" s="174">
        <v>0</v>
      </c>
      <c r="O31" s="153">
        <v>318</v>
      </c>
      <c r="P31" s="153">
        <v>18</v>
      </c>
      <c r="Q31" s="153">
        <v>54</v>
      </c>
      <c r="R31" s="86">
        <v>23</v>
      </c>
    </row>
    <row r="32" spans="1:18" x14ac:dyDescent="0.2">
      <c r="A32" s="84">
        <v>24</v>
      </c>
      <c r="B32" s="87" t="s">
        <v>27</v>
      </c>
      <c r="C32" s="153">
        <v>8</v>
      </c>
      <c r="D32" s="174">
        <v>0</v>
      </c>
      <c r="E32" s="174">
        <v>0</v>
      </c>
      <c r="F32" s="174">
        <v>2</v>
      </c>
      <c r="G32" s="174">
        <v>0</v>
      </c>
      <c r="H32" s="174">
        <v>0</v>
      </c>
      <c r="I32" s="174">
        <v>0</v>
      </c>
      <c r="J32" s="174">
        <v>1</v>
      </c>
      <c r="K32" s="174">
        <v>0</v>
      </c>
      <c r="L32" s="174">
        <v>0</v>
      </c>
      <c r="M32" s="174">
        <v>0</v>
      </c>
      <c r="N32" s="174">
        <v>0</v>
      </c>
      <c r="O32" s="153">
        <v>5</v>
      </c>
      <c r="P32" s="174">
        <v>2</v>
      </c>
      <c r="Q32" s="174">
        <v>1</v>
      </c>
      <c r="R32" s="86">
        <v>24</v>
      </c>
    </row>
    <row r="33" spans="1:18" x14ac:dyDescent="0.2">
      <c r="A33" s="84">
        <v>25</v>
      </c>
      <c r="B33" s="88" t="s">
        <v>149</v>
      </c>
      <c r="C33" s="153">
        <v>252</v>
      </c>
      <c r="D33" s="174">
        <v>0</v>
      </c>
      <c r="E33" s="174">
        <v>0</v>
      </c>
      <c r="F33" s="174">
        <v>105</v>
      </c>
      <c r="G33" s="174">
        <v>0</v>
      </c>
      <c r="H33" s="174">
        <v>0</v>
      </c>
      <c r="I33" s="174">
        <v>0</v>
      </c>
      <c r="J33" s="174">
        <v>30</v>
      </c>
      <c r="K33" s="174">
        <v>0</v>
      </c>
      <c r="L33" s="174">
        <v>0</v>
      </c>
      <c r="M33" s="174">
        <v>0</v>
      </c>
      <c r="N33" s="174">
        <v>0</v>
      </c>
      <c r="O33" s="153">
        <v>117</v>
      </c>
      <c r="P33" s="174">
        <v>105</v>
      </c>
      <c r="Q33" s="174">
        <v>30</v>
      </c>
      <c r="R33" s="86">
        <v>25</v>
      </c>
    </row>
    <row r="34" spans="1:18" x14ac:dyDescent="0.2">
      <c r="A34" s="84">
        <v>26</v>
      </c>
      <c r="B34" s="85" t="s">
        <v>153</v>
      </c>
      <c r="C34" s="153">
        <v>667</v>
      </c>
      <c r="D34" s="174">
        <v>0</v>
      </c>
      <c r="E34" s="153">
        <v>6</v>
      </c>
      <c r="F34" s="153">
        <v>19</v>
      </c>
      <c r="G34" s="174">
        <v>0</v>
      </c>
      <c r="H34" s="174">
        <v>6</v>
      </c>
      <c r="I34" s="153">
        <v>3</v>
      </c>
      <c r="J34" s="153">
        <v>19</v>
      </c>
      <c r="K34" s="153">
        <v>9</v>
      </c>
      <c r="L34" s="174">
        <v>0</v>
      </c>
      <c r="M34" s="174">
        <v>0</v>
      </c>
      <c r="N34" s="153">
        <v>1</v>
      </c>
      <c r="O34" s="153">
        <v>604</v>
      </c>
      <c r="P34" s="153">
        <v>25</v>
      </c>
      <c r="Q34" s="153">
        <v>37</v>
      </c>
      <c r="R34" s="86">
        <v>26</v>
      </c>
    </row>
    <row r="35" spans="1:18" x14ac:dyDescent="0.2">
      <c r="A35" s="84"/>
      <c r="B35" s="85" t="s">
        <v>150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86"/>
    </row>
    <row r="36" spans="1:18" x14ac:dyDescent="0.2">
      <c r="A36" s="84">
        <v>27</v>
      </c>
      <c r="B36" s="87" t="s">
        <v>154</v>
      </c>
      <c r="C36" s="153">
        <v>9</v>
      </c>
      <c r="D36" s="174">
        <v>0</v>
      </c>
      <c r="E36" s="153">
        <v>2</v>
      </c>
      <c r="F36" s="153">
        <v>1</v>
      </c>
      <c r="G36" s="174">
        <v>0</v>
      </c>
      <c r="H36" s="174">
        <v>0</v>
      </c>
      <c r="I36" s="174">
        <v>0</v>
      </c>
      <c r="J36" s="174">
        <v>0</v>
      </c>
      <c r="K36" s="174">
        <v>0</v>
      </c>
      <c r="L36" s="174">
        <v>0</v>
      </c>
      <c r="M36" s="174">
        <v>0</v>
      </c>
      <c r="N36" s="174">
        <v>0</v>
      </c>
      <c r="O36" s="153">
        <v>6</v>
      </c>
      <c r="P36" s="153">
        <v>3</v>
      </c>
      <c r="Q36" s="174">
        <v>0</v>
      </c>
      <c r="R36" s="86">
        <v>27</v>
      </c>
    </row>
    <row r="37" spans="1:18" x14ac:dyDescent="0.2">
      <c r="A37" s="84">
        <v>28</v>
      </c>
      <c r="B37" s="87" t="s">
        <v>155</v>
      </c>
      <c r="C37" s="153">
        <v>42</v>
      </c>
      <c r="D37" s="174">
        <v>0</v>
      </c>
      <c r="E37" s="174">
        <v>0</v>
      </c>
      <c r="F37" s="153">
        <v>2</v>
      </c>
      <c r="G37" s="174">
        <v>0</v>
      </c>
      <c r="H37" s="174">
        <v>0</v>
      </c>
      <c r="I37" s="174">
        <v>1</v>
      </c>
      <c r="J37" s="153">
        <v>3</v>
      </c>
      <c r="K37" s="174">
        <v>1</v>
      </c>
      <c r="L37" s="174">
        <v>0</v>
      </c>
      <c r="M37" s="174">
        <v>0</v>
      </c>
      <c r="N37" s="174">
        <v>0</v>
      </c>
      <c r="O37" s="153">
        <v>35</v>
      </c>
      <c r="P37" s="153">
        <v>2</v>
      </c>
      <c r="Q37" s="153">
        <v>5</v>
      </c>
      <c r="R37" s="86">
        <v>28</v>
      </c>
    </row>
    <row r="38" spans="1:18" x14ac:dyDescent="0.2">
      <c r="A38" s="84">
        <v>29</v>
      </c>
      <c r="B38" s="87" t="s">
        <v>156</v>
      </c>
      <c r="C38" s="153">
        <v>152</v>
      </c>
      <c r="D38" s="174">
        <v>0</v>
      </c>
      <c r="E38" s="174">
        <v>0</v>
      </c>
      <c r="F38" s="174">
        <v>0</v>
      </c>
      <c r="G38" s="174">
        <v>0</v>
      </c>
      <c r="H38" s="174">
        <v>0</v>
      </c>
      <c r="I38" s="174">
        <v>0</v>
      </c>
      <c r="J38" s="174">
        <v>2</v>
      </c>
      <c r="K38" s="153">
        <v>1</v>
      </c>
      <c r="L38" s="174">
        <v>0</v>
      </c>
      <c r="M38" s="174">
        <v>0</v>
      </c>
      <c r="N38" s="174">
        <v>0</v>
      </c>
      <c r="O38" s="153">
        <v>149</v>
      </c>
      <c r="P38" s="174">
        <v>0</v>
      </c>
      <c r="Q38" s="153">
        <v>3</v>
      </c>
      <c r="R38" s="86">
        <v>29</v>
      </c>
    </row>
    <row r="39" spans="1:18" x14ac:dyDescent="0.2">
      <c r="A39" s="84">
        <v>30</v>
      </c>
      <c r="B39" s="87" t="s">
        <v>157</v>
      </c>
      <c r="C39" s="153">
        <v>400</v>
      </c>
      <c r="D39" s="174">
        <v>0</v>
      </c>
      <c r="E39" s="153">
        <v>4</v>
      </c>
      <c r="F39" s="153">
        <v>13</v>
      </c>
      <c r="G39" s="174">
        <v>0</v>
      </c>
      <c r="H39" s="174">
        <v>6</v>
      </c>
      <c r="I39" s="153">
        <v>2</v>
      </c>
      <c r="J39" s="153">
        <v>9</v>
      </c>
      <c r="K39" s="153">
        <v>5</v>
      </c>
      <c r="L39" s="174">
        <v>0</v>
      </c>
      <c r="M39" s="174">
        <v>0</v>
      </c>
      <c r="N39" s="153">
        <v>1</v>
      </c>
      <c r="O39" s="153">
        <v>360</v>
      </c>
      <c r="P39" s="153">
        <v>17</v>
      </c>
      <c r="Q39" s="153">
        <v>22</v>
      </c>
      <c r="R39" s="86">
        <v>30</v>
      </c>
    </row>
    <row r="40" spans="1:18" x14ac:dyDescent="0.2">
      <c r="A40" s="84"/>
      <c r="B40" s="87" t="s">
        <v>72</v>
      </c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86"/>
    </row>
    <row r="41" spans="1:18" x14ac:dyDescent="0.2">
      <c r="A41" s="84">
        <v>31</v>
      </c>
      <c r="B41" s="88" t="s">
        <v>158</v>
      </c>
      <c r="C41" s="153">
        <v>97</v>
      </c>
      <c r="D41" s="174">
        <v>0</v>
      </c>
      <c r="E41" s="174">
        <v>2</v>
      </c>
      <c r="F41" s="153">
        <v>5</v>
      </c>
      <c r="G41" s="174">
        <v>0</v>
      </c>
      <c r="H41" s="174">
        <v>0</v>
      </c>
      <c r="I41" s="174">
        <v>0</v>
      </c>
      <c r="J41" s="153">
        <v>2</v>
      </c>
      <c r="K41" s="153">
        <v>1</v>
      </c>
      <c r="L41" s="174">
        <v>0</v>
      </c>
      <c r="M41" s="174">
        <v>0</v>
      </c>
      <c r="N41" s="153">
        <v>1</v>
      </c>
      <c r="O41" s="153">
        <v>86</v>
      </c>
      <c r="P41" s="153">
        <v>7</v>
      </c>
      <c r="Q41" s="153">
        <v>3</v>
      </c>
      <c r="R41" s="86">
        <v>31</v>
      </c>
    </row>
    <row r="42" spans="1:18" x14ac:dyDescent="0.2">
      <c r="A42" s="84">
        <v>32</v>
      </c>
      <c r="B42" s="88" t="s">
        <v>159</v>
      </c>
      <c r="C42" s="153">
        <v>32</v>
      </c>
      <c r="D42" s="174">
        <v>0</v>
      </c>
      <c r="E42" s="174">
        <v>0</v>
      </c>
      <c r="F42" s="174">
        <v>0</v>
      </c>
      <c r="G42" s="174">
        <v>0</v>
      </c>
      <c r="H42" s="174">
        <v>3</v>
      </c>
      <c r="I42" s="153">
        <v>1</v>
      </c>
      <c r="J42" s="153">
        <v>2</v>
      </c>
      <c r="K42" s="174">
        <v>0</v>
      </c>
      <c r="L42" s="174">
        <v>0</v>
      </c>
      <c r="M42" s="174">
        <v>0</v>
      </c>
      <c r="N42" s="174">
        <v>0</v>
      </c>
      <c r="O42" s="153">
        <v>26</v>
      </c>
      <c r="P42" s="174">
        <v>0</v>
      </c>
      <c r="Q42" s="153">
        <v>6</v>
      </c>
      <c r="R42" s="86">
        <v>32</v>
      </c>
    </row>
    <row r="43" spans="1:18" x14ac:dyDescent="0.2">
      <c r="A43" s="84">
        <v>33</v>
      </c>
      <c r="B43" s="88" t="s">
        <v>160</v>
      </c>
      <c r="C43" s="153">
        <v>171</v>
      </c>
      <c r="D43" s="174">
        <v>0</v>
      </c>
      <c r="E43" s="153">
        <v>1</v>
      </c>
      <c r="F43" s="174">
        <v>5</v>
      </c>
      <c r="G43" s="174">
        <v>0</v>
      </c>
      <c r="H43" s="174">
        <v>0</v>
      </c>
      <c r="I43" s="174">
        <v>1</v>
      </c>
      <c r="J43" s="153">
        <v>1</v>
      </c>
      <c r="K43" s="153">
        <v>1</v>
      </c>
      <c r="L43" s="174">
        <v>0</v>
      </c>
      <c r="M43" s="174">
        <v>0</v>
      </c>
      <c r="N43" s="174">
        <v>0</v>
      </c>
      <c r="O43" s="153">
        <v>162</v>
      </c>
      <c r="P43" s="153">
        <v>6</v>
      </c>
      <c r="Q43" s="153">
        <v>3</v>
      </c>
      <c r="R43" s="86">
        <v>33</v>
      </c>
    </row>
    <row r="44" spans="1:18" x14ac:dyDescent="0.2">
      <c r="A44" s="84">
        <v>34</v>
      </c>
      <c r="B44" s="88" t="s">
        <v>161</v>
      </c>
      <c r="C44" s="153">
        <v>17</v>
      </c>
      <c r="D44" s="174">
        <v>0</v>
      </c>
      <c r="E44" s="174">
        <v>1</v>
      </c>
      <c r="F44" s="174">
        <v>2</v>
      </c>
      <c r="G44" s="174">
        <v>0</v>
      </c>
      <c r="H44" s="174">
        <v>3</v>
      </c>
      <c r="I44" s="174">
        <v>0</v>
      </c>
      <c r="J44" s="153">
        <v>1</v>
      </c>
      <c r="K44" s="153">
        <v>1</v>
      </c>
      <c r="L44" s="174">
        <v>0</v>
      </c>
      <c r="M44" s="174">
        <v>0</v>
      </c>
      <c r="N44" s="174">
        <v>0</v>
      </c>
      <c r="O44" s="153">
        <v>9</v>
      </c>
      <c r="P44" s="174">
        <v>3</v>
      </c>
      <c r="Q44" s="153">
        <v>5</v>
      </c>
      <c r="R44" s="86">
        <v>34</v>
      </c>
    </row>
    <row r="45" spans="1:18" x14ac:dyDescent="0.2">
      <c r="A45" s="84">
        <v>35</v>
      </c>
      <c r="B45" s="87" t="s">
        <v>162</v>
      </c>
      <c r="C45" s="153">
        <v>64</v>
      </c>
      <c r="D45" s="174">
        <v>0</v>
      </c>
      <c r="E45" s="174">
        <v>0</v>
      </c>
      <c r="F45" s="174">
        <v>3</v>
      </c>
      <c r="G45" s="174">
        <v>0</v>
      </c>
      <c r="H45" s="174">
        <v>0</v>
      </c>
      <c r="I45" s="174">
        <v>0</v>
      </c>
      <c r="J45" s="153">
        <v>5</v>
      </c>
      <c r="K45" s="174">
        <v>2</v>
      </c>
      <c r="L45" s="174">
        <v>0</v>
      </c>
      <c r="M45" s="174">
        <v>0</v>
      </c>
      <c r="N45" s="174">
        <v>0</v>
      </c>
      <c r="O45" s="153">
        <v>54</v>
      </c>
      <c r="P45" s="153">
        <v>3</v>
      </c>
      <c r="Q45" s="153">
        <v>7</v>
      </c>
      <c r="R45" s="86">
        <v>35</v>
      </c>
    </row>
    <row r="46" spans="1:18" ht="56.25" customHeight="1" x14ac:dyDescent="0.2">
      <c r="A46" s="32" t="s">
        <v>164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6"/>
    </row>
  </sheetData>
  <mergeCells count="4">
    <mergeCell ref="A4:H4"/>
    <mergeCell ref="A25:H25"/>
    <mergeCell ref="I25:R25"/>
    <mergeCell ref="I4:R4"/>
  </mergeCells>
  <conditionalFormatting sqref="F9 H23">
    <cfRule type="cellIs" dxfId="23" priority="10" stopIfTrue="1" operator="equal">
      <formula>"."</formula>
    </cfRule>
  </conditionalFormatting>
  <conditionalFormatting sqref="E36">
    <cfRule type="cellIs" dxfId="22" priority="8" stopIfTrue="1" operator="equal">
      <formula>"."</formula>
    </cfRule>
  </conditionalFormatting>
  <conditionalFormatting sqref="F41 F36:F37 F29">
    <cfRule type="cellIs" dxfId="21" priority="7" stopIfTrue="1" operator="equal">
      <formula>"."</formula>
    </cfRule>
  </conditionalFormatting>
  <conditionalFormatting sqref="I42">
    <cfRule type="cellIs" dxfId="20" priority="5" stopIfTrue="1" operator="equal">
      <formula>"."</formula>
    </cfRule>
  </conditionalFormatting>
  <conditionalFormatting sqref="K38">
    <cfRule type="cellIs" dxfId="19" priority="4" stopIfTrue="1" operator="equal">
      <formula>"."</formula>
    </cfRule>
  </conditionalFormatting>
  <conditionalFormatting sqref="N41 N39 N34">
    <cfRule type="cellIs" dxfId="18" priority="3" stopIfTrue="1" operator="equal">
      <formula>"."</formula>
    </cfRule>
  </conditionalFormatting>
  <conditionalFormatting sqref="P36:P37">
    <cfRule type="cellIs" dxfId="17" priority="2" stopIfTrue="1" operator="equal">
      <formula>"."</formula>
    </cfRule>
  </conditionalFormatting>
  <conditionalFormatting sqref="Q38">
    <cfRule type="cellIs" dxfId="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zoomScaleNormal="100" workbookViewId="0">
      <pane ySplit="6" topLeftCell="A27" activePane="bottomLeft" state="frozen"/>
      <selection pane="bottomLeft" activeCell="I3" sqref="I3:O48"/>
    </sheetView>
  </sheetViews>
  <sheetFormatPr baseColWidth="10" defaultColWidth="11" defaultRowHeight="14.25" x14ac:dyDescent="0.2"/>
  <cols>
    <col min="1" max="1" width="4.125" style="33" customWidth="1"/>
    <col min="2" max="2" width="27.25" style="33" customWidth="1"/>
    <col min="3" max="8" width="8.625" style="33" customWidth="1"/>
    <col min="9" max="11" width="11.625" style="33" customWidth="1"/>
    <col min="12" max="12" width="10.75" style="33" customWidth="1"/>
    <col min="13" max="13" width="10.875" style="33" customWidth="1"/>
    <col min="14" max="14" width="11" style="33"/>
    <col min="15" max="15" width="11.375" style="33" customWidth="1"/>
    <col min="16" max="16" width="4.25" style="33" customWidth="1"/>
    <col min="17" max="16384" width="11" style="33"/>
  </cols>
  <sheetData>
    <row r="1" spans="1:16" ht="16.5" customHeight="1" x14ac:dyDescent="0.2"/>
    <row r="2" spans="1:16" ht="14.85" customHeight="1" x14ac:dyDescent="0.2">
      <c r="A2" s="6" t="s">
        <v>224</v>
      </c>
      <c r="B2" s="35"/>
      <c r="C2" s="35"/>
      <c r="D2" s="35"/>
      <c r="E2" s="35"/>
      <c r="F2" s="35"/>
      <c r="G2" s="35"/>
      <c r="H2" s="35"/>
      <c r="I2" s="6" t="s">
        <v>85</v>
      </c>
      <c r="J2" s="35"/>
      <c r="K2" s="35"/>
      <c r="L2" s="35"/>
      <c r="M2" s="35"/>
    </row>
    <row r="3" spans="1:16" ht="20.100000000000001" customHeight="1" x14ac:dyDescent="0.2">
      <c r="A3" s="111" t="s">
        <v>12</v>
      </c>
      <c r="B3" s="114" t="s">
        <v>13</v>
      </c>
      <c r="C3" s="99" t="s">
        <v>218</v>
      </c>
      <c r="D3" s="100"/>
      <c r="E3" s="100"/>
      <c r="F3" s="100"/>
      <c r="G3" s="100"/>
      <c r="H3" s="100"/>
      <c r="I3" s="100" t="s">
        <v>1</v>
      </c>
      <c r="J3" s="100"/>
      <c r="K3" s="100"/>
      <c r="L3" s="100"/>
      <c r="M3" s="100"/>
      <c r="N3" s="100"/>
      <c r="O3" s="161"/>
      <c r="P3" s="125" t="s">
        <v>12</v>
      </c>
    </row>
    <row r="4" spans="1:16" ht="20.100000000000001" customHeight="1" x14ac:dyDescent="0.2">
      <c r="A4" s="112"/>
      <c r="B4" s="115"/>
      <c r="C4" s="117" t="s">
        <v>14</v>
      </c>
      <c r="D4" s="107" t="s">
        <v>9</v>
      </c>
      <c r="E4" s="95" t="s">
        <v>15</v>
      </c>
      <c r="F4" s="96"/>
      <c r="G4" s="120" t="s">
        <v>16</v>
      </c>
      <c r="H4" s="107" t="s">
        <v>17</v>
      </c>
      <c r="I4" s="109" t="s">
        <v>3</v>
      </c>
      <c r="J4" s="107" t="s">
        <v>18</v>
      </c>
      <c r="K4" s="107" t="s">
        <v>19</v>
      </c>
      <c r="L4" s="95" t="s">
        <v>15</v>
      </c>
      <c r="M4" s="96"/>
      <c r="N4" s="107" t="s">
        <v>16</v>
      </c>
      <c r="O4" s="162" t="s">
        <v>17</v>
      </c>
      <c r="P4" s="165"/>
    </row>
    <row r="5" spans="1:16" ht="36" customHeight="1" x14ac:dyDescent="0.2">
      <c r="A5" s="112"/>
      <c r="B5" s="115"/>
      <c r="C5" s="118"/>
      <c r="D5" s="119"/>
      <c r="E5" s="38" t="s">
        <v>20</v>
      </c>
      <c r="F5" s="2" t="s">
        <v>21</v>
      </c>
      <c r="G5" s="119"/>
      <c r="H5" s="119"/>
      <c r="I5" s="110"/>
      <c r="J5" s="108"/>
      <c r="K5" s="108"/>
      <c r="L5" s="90" t="s">
        <v>20</v>
      </c>
      <c r="M5" s="2" t="s">
        <v>21</v>
      </c>
      <c r="N5" s="108"/>
      <c r="O5" s="163"/>
      <c r="P5" s="165"/>
    </row>
    <row r="6" spans="1:16" ht="12.75" customHeight="1" x14ac:dyDescent="0.2">
      <c r="A6" s="113"/>
      <c r="B6" s="116"/>
      <c r="C6" s="3" t="s">
        <v>4</v>
      </c>
      <c r="D6" s="4" t="s">
        <v>11</v>
      </c>
      <c r="E6" s="4" t="s">
        <v>4</v>
      </c>
      <c r="F6" s="4" t="s">
        <v>11</v>
      </c>
      <c r="G6" s="4" t="s">
        <v>4</v>
      </c>
      <c r="H6" s="4" t="s">
        <v>235</v>
      </c>
      <c r="I6" s="7" t="s">
        <v>4</v>
      </c>
      <c r="J6" s="4" t="s">
        <v>234</v>
      </c>
      <c r="K6" s="4" t="s">
        <v>11</v>
      </c>
      <c r="L6" s="4" t="s">
        <v>4</v>
      </c>
      <c r="M6" s="4" t="s">
        <v>11</v>
      </c>
      <c r="N6" s="4" t="s">
        <v>4</v>
      </c>
      <c r="O6" s="164" t="s">
        <v>235</v>
      </c>
      <c r="P6" s="166"/>
    </row>
    <row r="7" spans="1:16" ht="20.100000000000001" customHeight="1" x14ac:dyDescent="0.2">
      <c r="A7" s="62">
        <v>1</v>
      </c>
      <c r="B7" s="50" t="s">
        <v>22</v>
      </c>
      <c r="C7" s="152">
        <v>4954</v>
      </c>
      <c r="D7" s="152">
        <v>9013.4</v>
      </c>
      <c r="E7" s="152">
        <v>6741</v>
      </c>
      <c r="F7" s="152">
        <v>6502.9</v>
      </c>
      <c r="G7" s="152">
        <v>23505</v>
      </c>
      <c r="H7" s="152">
        <v>3345850</v>
      </c>
      <c r="I7" s="169">
        <v>2380</v>
      </c>
      <c r="J7" s="169">
        <v>8216</v>
      </c>
      <c r="K7" s="169">
        <v>8610.7999999999993</v>
      </c>
      <c r="L7" s="169">
        <v>5484</v>
      </c>
      <c r="M7" s="169">
        <v>5278.9</v>
      </c>
      <c r="N7" s="169">
        <v>19598</v>
      </c>
      <c r="O7" s="170">
        <v>2562588</v>
      </c>
      <c r="P7" s="167">
        <v>1</v>
      </c>
    </row>
    <row r="8" spans="1:16" ht="18" customHeight="1" x14ac:dyDescent="0.2">
      <c r="A8" s="63">
        <v>2</v>
      </c>
      <c r="B8" s="51" t="s">
        <v>23</v>
      </c>
      <c r="C8" s="149">
        <v>3637</v>
      </c>
      <c r="D8" s="149">
        <v>1380.8</v>
      </c>
      <c r="E8" s="149">
        <v>6494</v>
      </c>
      <c r="F8" s="149">
        <v>6302.4</v>
      </c>
      <c r="G8" s="149">
        <v>22894</v>
      </c>
      <c r="H8" s="149">
        <v>1740652</v>
      </c>
      <c r="I8" s="171">
        <v>1713</v>
      </c>
      <c r="J8" s="171">
        <v>2772</v>
      </c>
      <c r="K8" s="171">
        <v>1768.6</v>
      </c>
      <c r="L8" s="171">
        <v>5299</v>
      </c>
      <c r="M8" s="171">
        <v>5120.3</v>
      </c>
      <c r="N8" s="171">
        <v>19054</v>
      </c>
      <c r="O8" s="172">
        <v>1365782</v>
      </c>
      <c r="P8" s="168">
        <v>2</v>
      </c>
    </row>
    <row r="9" spans="1:16" ht="12.75" customHeight="1" x14ac:dyDescent="0.2">
      <c r="A9" s="63"/>
      <c r="B9" s="52" t="s">
        <v>73</v>
      </c>
      <c r="C9" s="149"/>
      <c r="D9" s="149"/>
      <c r="E9" s="149"/>
      <c r="F9" s="149"/>
      <c r="G9" s="149"/>
      <c r="H9" s="149"/>
      <c r="I9" s="171"/>
      <c r="J9" s="171"/>
      <c r="K9" s="171"/>
      <c r="L9" s="171"/>
      <c r="M9" s="171"/>
      <c r="N9" s="171"/>
      <c r="O9" s="172"/>
      <c r="P9" s="168"/>
    </row>
    <row r="10" spans="1:16" ht="12.75" customHeight="1" x14ac:dyDescent="0.2">
      <c r="A10" s="64">
        <v>3</v>
      </c>
      <c r="B10" s="53" t="s">
        <v>24</v>
      </c>
      <c r="C10" s="149" t="s">
        <v>208</v>
      </c>
      <c r="D10" s="149" t="s">
        <v>208</v>
      </c>
      <c r="E10" s="149" t="s">
        <v>208</v>
      </c>
      <c r="F10" s="149" t="s">
        <v>208</v>
      </c>
      <c r="G10" s="149" t="s">
        <v>208</v>
      </c>
      <c r="H10" s="149" t="s">
        <v>208</v>
      </c>
      <c r="I10" s="171">
        <v>1057</v>
      </c>
      <c r="J10" s="171">
        <v>932</v>
      </c>
      <c r="K10" s="171">
        <v>584</v>
      </c>
      <c r="L10" s="171">
        <v>1057</v>
      </c>
      <c r="M10" s="171">
        <v>1706.8</v>
      </c>
      <c r="N10" s="171">
        <v>6110</v>
      </c>
      <c r="O10" s="172">
        <v>469838</v>
      </c>
      <c r="P10" s="61">
        <v>3</v>
      </c>
    </row>
    <row r="11" spans="1:16" ht="12.75" customHeight="1" x14ac:dyDescent="0.2">
      <c r="A11" s="64">
        <v>4</v>
      </c>
      <c r="B11" s="53" t="s">
        <v>25</v>
      </c>
      <c r="C11" s="149" t="s">
        <v>208</v>
      </c>
      <c r="D11" s="149" t="s">
        <v>208</v>
      </c>
      <c r="E11" s="149" t="s">
        <v>208</v>
      </c>
      <c r="F11" s="149" t="s">
        <v>208</v>
      </c>
      <c r="G11" s="149" t="s">
        <v>208</v>
      </c>
      <c r="H11" s="149" t="s">
        <v>208</v>
      </c>
      <c r="I11" s="171">
        <v>258</v>
      </c>
      <c r="J11" s="171">
        <v>314</v>
      </c>
      <c r="K11" s="171">
        <v>189.5</v>
      </c>
      <c r="L11" s="171">
        <v>516</v>
      </c>
      <c r="M11" s="171">
        <v>592</v>
      </c>
      <c r="N11" s="171">
        <v>2152</v>
      </c>
      <c r="O11" s="172">
        <v>149172</v>
      </c>
      <c r="P11" s="61">
        <v>4</v>
      </c>
    </row>
    <row r="12" spans="1:16" ht="12.75" customHeight="1" x14ac:dyDescent="0.2">
      <c r="A12" s="64">
        <v>5</v>
      </c>
      <c r="B12" s="53" t="s">
        <v>26</v>
      </c>
      <c r="C12" s="149" t="s">
        <v>208</v>
      </c>
      <c r="D12" s="149" t="s">
        <v>208</v>
      </c>
      <c r="E12" s="149" t="s">
        <v>208</v>
      </c>
      <c r="F12" s="149" t="s">
        <v>208</v>
      </c>
      <c r="G12" s="149" t="s">
        <v>208</v>
      </c>
      <c r="H12" s="149" t="s">
        <v>208</v>
      </c>
      <c r="I12" s="171">
        <v>390</v>
      </c>
      <c r="J12" s="171">
        <v>1481</v>
      </c>
      <c r="K12" s="171">
        <v>963.4</v>
      </c>
      <c r="L12" s="171">
        <v>3474</v>
      </c>
      <c r="M12" s="171">
        <v>2740.3</v>
      </c>
      <c r="N12" s="171">
        <v>10479</v>
      </c>
      <c r="O12" s="172">
        <v>725273</v>
      </c>
      <c r="P12" s="61">
        <v>5</v>
      </c>
    </row>
    <row r="13" spans="1:16" ht="12.75" customHeight="1" x14ac:dyDescent="0.2">
      <c r="A13" s="64">
        <v>6</v>
      </c>
      <c r="B13" s="53" t="s">
        <v>27</v>
      </c>
      <c r="C13" s="149">
        <v>12</v>
      </c>
      <c r="D13" s="149">
        <v>38.5</v>
      </c>
      <c r="E13" s="149">
        <v>328</v>
      </c>
      <c r="F13" s="149">
        <v>99.4</v>
      </c>
      <c r="G13" s="149">
        <v>402</v>
      </c>
      <c r="H13" s="149">
        <v>36498</v>
      </c>
      <c r="I13" s="171">
        <v>8</v>
      </c>
      <c r="J13" s="171">
        <v>45</v>
      </c>
      <c r="K13" s="171">
        <v>31.7</v>
      </c>
      <c r="L13" s="171">
        <v>252</v>
      </c>
      <c r="M13" s="171">
        <v>81.3</v>
      </c>
      <c r="N13" s="171">
        <v>313</v>
      </c>
      <c r="O13" s="172">
        <v>21499</v>
      </c>
      <c r="P13" s="61">
        <v>6</v>
      </c>
    </row>
    <row r="14" spans="1:16" ht="15.6" customHeight="1" x14ac:dyDescent="0.2">
      <c r="A14" s="64"/>
      <c r="B14" s="52" t="s">
        <v>72</v>
      </c>
      <c r="C14" s="149"/>
      <c r="D14" s="149"/>
      <c r="E14" s="149"/>
      <c r="F14" s="149"/>
      <c r="G14" s="149"/>
      <c r="H14" s="149"/>
      <c r="I14" s="171"/>
      <c r="J14" s="171"/>
      <c r="K14" s="171"/>
      <c r="L14" s="171"/>
      <c r="M14" s="171"/>
      <c r="N14" s="171"/>
      <c r="O14" s="172"/>
      <c r="P14" s="61"/>
    </row>
    <row r="15" spans="1:16" ht="14.1" customHeight="1" x14ac:dyDescent="0.2">
      <c r="A15" s="64">
        <v>7</v>
      </c>
      <c r="B15" s="53" t="s">
        <v>28</v>
      </c>
      <c r="C15" s="149">
        <v>496</v>
      </c>
      <c r="D15" s="149">
        <v>429</v>
      </c>
      <c r="E15" s="149">
        <v>2608</v>
      </c>
      <c r="F15" s="149">
        <v>2062.3000000000002</v>
      </c>
      <c r="G15" s="149">
        <v>7699</v>
      </c>
      <c r="H15" s="149">
        <v>550769</v>
      </c>
      <c r="I15" s="171">
        <v>217</v>
      </c>
      <c r="J15" s="171">
        <v>946</v>
      </c>
      <c r="K15" s="171">
        <v>602.9</v>
      </c>
      <c r="L15" s="171">
        <v>2219</v>
      </c>
      <c r="M15" s="171">
        <v>1764.5</v>
      </c>
      <c r="N15" s="171">
        <v>6633</v>
      </c>
      <c r="O15" s="172">
        <v>476002</v>
      </c>
      <c r="P15" s="61">
        <v>7</v>
      </c>
    </row>
    <row r="16" spans="1:16" ht="18" customHeight="1" x14ac:dyDescent="0.2">
      <c r="A16" s="64"/>
      <c r="B16" s="52" t="s">
        <v>77</v>
      </c>
      <c r="C16" s="149"/>
      <c r="D16" s="149"/>
      <c r="E16" s="149"/>
      <c r="F16" s="149"/>
      <c r="G16" s="149"/>
      <c r="H16" s="149"/>
      <c r="I16" s="171"/>
      <c r="J16" s="171"/>
      <c r="K16" s="171"/>
      <c r="L16" s="171"/>
      <c r="M16" s="171"/>
      <c r="N16" s="171"/>
      <c r="O16" s="172"/>
      <c r="P16" s="61"/>
    </row>
    <row r="17" spans="1:16" ht="12.75" customHeight="1" x14ac:dyDescent="0.2">
      <c r="A17" s="64">
        <v>8</v>
      </c>
      <c r="B17" s="53" t="s">
        <v>29</v>
      </c>
      <c r="C17" s="149">
        <v>27</v>
      </c>
      <c r="D17" s="149">
        <v>28.4</v>
      </c>
      <c r="E17" s="149">
        <v>253</v>
      </c>
      <c r="F17" s="149">
        <v>143.4</v>
      </c>
      <c r="G17" s="149">
        <v>578</v>
      </c>
      <c r="H17" s="149">
        <v>49539</v>
      </c>
      <c r="I17" s="171">
        <v>18</v>
      </c>
      <c r="J17" s="171">
        <v>71</v>
      </c>
      <c r="K17" s="171">
        <v>29.1</v>
      </c>
      <c r="L17" s="171">
        <v>251</v>
      </c>
      <c r="M17" s="171">
        <v>140.5</v>
      </c>
      <c r="N17" s="171">
        <v>570</v>
      </c>
      <c r="O17" s="172">
        <v>48580</v>
      </c>
      <c r="P17" s="61">
        <v>8</v>
      </c>
    </row>
    <row r="18" spans="1:16" ht="12.75" customHeight="1" x14ac:dyDescent="0.2">
      <c r="A18" s="64">
        <v>9</v>
      </c>
      <c r="B18" s="53" t="s">
        <v>30</v>
      </c>
      <c r="C18" s="149">
        <v>495</v>
      </c>
      <c r="D18" s="149">
        <v>585</v>
      </c>
      <c r="E18" s="149">
        <v>3008</v>
      </c>
      <c r="F18" s="149">
        <v>2269.9</v>
      </c>
      <c r="G18" s="149">
        <v>8847</v>
      </c>
      <c r="H18" s="149">
        <v>608494</v>
      </c>
      <c r="I18" s="171">
        <v>360</v>
      </c>
      <c r="J18" s="171">
        <v>1114</v>
      </c>
      <c r="K18" s="171">
        <v>698</v>
      </c>
      <c r="L18" s="171">
        <v>2642</v>
      </c>
      <c r="M18" s="171">
        <v>2064.6999999999998</v>
      </c>
      <c r="N18" s="171">
        <v>7989</v>
      </c>
      <c r="O18" s="172">
        <v>538579</v>
      </c>
      <c r="P18" s="61">
        <v>9</v>
      </c>
    </row>
    <row r="19" spans="1:16" ht="12.75" customHeight="1" x14ac:dyDescent="0.2">
      <c r="A19" s="64"/>
      <c r="B19" s="53" t="s">
        <v>73</v>
      </c>
      <c r="C19" s="149"/>
      <c r="D19" s="149"/>
      <c r="E19" s="149"/>
      <c r="F19" s="149"/>
      <c r="G19" s="149"/>
      <c r="H19" s="149"/>
      <c r="I19" s="171"/>
      <c r="J19" s="171"/>
      <c r="K19" s="171"/>
      <c r="L19" s="171"/>
      <c r="M19" s="171"/>
      <c r="N19" s="171"/>
      <c r="O19" s="172"/>
      <c r="P19" s="61"/>
    </row>
    <row r="20" spans="1:16" ht="12.75" customHeight="1" x14ac:dyDescent="0.2">
      <c r="A20" s="64">
        <v>10</v>
      </c>
      <c r="B20" s="54" t="s">
        <v>31</v>
      </c>
      <c r="C20" s="149">
        <v>410</v>
      </c>
      <c r="D20" s="149">
        <v>555</v>
      </c>
      <c r="E20" s="149">
        <v>2743</v>
      </c>
      <c r="F20" s="149">
        <v>2047.6</v>
      </c>
      <c r="G20" s="149">
        <v>8079</v>
      </c>
      <c r="H20" s="149">
        <v>549383</v>
      </c>
      <c r="I20" s="171">
        <v>313</v>
      </c>
      <c r="J20" s="171">
        <v>1014</v>
      </c>
      <c r="K20" s="171">
        <v>631.29999999999995</v>
      </c>
      <c r="L20" s="171">
        <v>2450</v>
      </c>
      <c r="M20" s="171">
        <v>1898.6</v>
      </c>
      <c r="N20" s="171">
        <v>7402</v>
      </c>
      <c r="O20" s="172">
        <v>490900</v>
      </c>
      <c r="P20" s="61">
        <v>10</v>
      </c>
    </row>
    <row r="21" spans="1:16" ht="12.75" customHeight="1" x14ac:dyDescent="0.2">
      <c r="A21" s="64">
        <v>11</v>
      </c>
      <c r="B21" s="54" t="s">
        <v>32</v>
      </c>
      <c r="C21" s="149">
        <v>1</v>
      </c>
      <c r="D21" s="149">
        <v>1.5</v>
      </c>
      <c r="E21" s="149">
        <v>3</v>
      </c>
      <c r="F21" s="149">
        <v>4.0999999999999996</v>
      </c>
      <c r="G21" s="149">
        <v>6</v>
      </c>
      <c r="H21" s="149">
        <v>1000</v>
      </c>
      <c r="I21" s="171">
        <v>1</v>
      </c>
      <c r="J21" s="171">
        <v>2</v>
      </c>
      <c r="K21" s="171">
        <v>1.5</v>
      </c>
      <c r="L21" s="171">
        <v>3</v>
      </c>
      <c r="M21" s="171">
        <v>4.0999999999999996</v>
      </c>
      <c r="N21" s="171">
        <v>6</v>
      </c>
      <c r="O21" s="172">
        <v>1000</v>
      </c>
      <c r="P21" s="61">
        <v>11</v>
      </c>
    </row>
    <row r="22" spans="1:16" ht="12.75" customHeight="1" x14ac:dyDescent="0.2">
      <c r="A22" s="64">
        <v>12</v>
      </c>
      <c r="B22" s="54" t="s">
        <v>33</v>
      </c>
      <c r="C22" s="149">
        <v>84</v>
      </c>
      <c r="D22" s="149">
        <v>28.599999999999998</v>
      </c>
      <c r="E22" s="149">
        <v>262</v>
      </c>
      <c r="F22" s="149">
        <v>218.20000000000002</v>
      </c>
      <c r="G22" s="149">
        <v>762</v>
      </c>
      <c r="H22" s="149">
        <v>58111</v>
      </c>
      <c r="I22" s="171">
        <v>46</v>
      </c>
      <c r="J22" s="171">
        <v>99</v>
      </c>
      <c r="K22" s="171">
        <v>65.3</v>
      </c>
      <c r="L22" s="171">
        <v>189</v>
      </c>
      <c r="M22" s="171">
        <v>162.1</v>
      </c>
      <c r="N22" s="171">
        <v>581</v>
      </c>
      <c r="O22" s="172">
        <v>46679</v>
      </c>
      <c r="P22" s="61">
        <v>12</v>
      </c>
    </row>
    <row r="23" spans="1:16" ht="12.75" customHeight="1" x14ac:dyDescent="0.2">
      <c r="A23" s="64">
        <v>13</v>
      </c>
      <c r="B23" s="53" t="s">
        <v>34</v>
      </c>
      <c r="C23" s="149">
        <v>3094</v>
      </c>
      <c r="D23" s="149">
        <v>740.6</v>
      </c>
      <c r="E23" s="149">
        <v>3122</v>
      </c>
      <c r="F23" s="149">
        <v>3830.1</v>
      </c>
      <c r="G23" s="149">
        <v>13244</v>
      </c>
      <c r="H23" s="149">
        <v>1062362</v>
      </c>
      <c r="I23" s="171">
        <v>1319</v>
      </c>
      <c r="J23" s="171">
        <v>1554</v>
      </c>
      <c r="K23" s="171">
        <v>1013.7</v>
      </c>
      <c r="L23" s="171">
        <v>2298</v>
      </c>
      <c r="M23" s="171">
        <v>2857.5</v>
      </c>
      <c r="N23" s="171">
        <v>10269</v>
      </c>
      <c r="O23" s="172">
        <v>760332</v>
      </c>
      <c r="P23" s="61">
        <v>13</v>
      </c>
    </row>
    <row r="24" spans="1:16" ht="12.75" customHeight="1" x14ac:dyDescent="0.2">
      <c r="A24" s="64">
        <v>14</v>
      </c>
      <c r="B24" s="53" t="s">
        <v>35</v>
      </c>
      <c r="C24" s="149">
        <v>21</v>
      </c>
      <c r="D24" s="149">
        <v>26.8</v>
      </c>
      <c r="E24" s="149">
        <v>111</v>
      </c>
      <c r="F24" s="149">
        <v>59</v>
      </c>
      <c r="G24" s="149">
        <v>225</v>
      </c>
      <c r="H24" s="149">
        <v>20257</v>
      </c>
      <c r="I24" s="171">
        <v>16</v>
      </c>
      <c r="J24" s="171">
        <v>34</v>
      </c>
      <c r="K24" s="171">
        <v>27.8</v>
      </c>
      <c r="L24" s="171">
        <v>108</v>
      </c>
      <c r="M24" s="171">
        <v>57.7</v>
      </c>
      <c r="N24" s="171">
        <v>226</v>
      </c>
      <c r="O24" s="172">
        <v>18291</v>
      </c>
      <c r="P24" s="61">
        <v>14</v>
      </c>
    </row>
    <row r="25" spans="1:16" ht="17.45" customHeight="1" x14ac:dyDescent="0.2">
      <c r="A25" s="63">
        <v>15</v>
      </c>
      <c r="B25" s="51" t="s">
        <v>36</v>
      </c>
      <c r="C25" s="149">
        <v>1317</v>
      </c>
      <c r="D25" s="149">
        <v>7632.6</v>
      </c>
      <c r="E25" s="149">
        <v>247</v>
      </c>
      <c r="F25" s="149">
        <v>200.5</v>
      </c>
      <c r="G25" s="149">
        <v>611</v>
      </c>
      <c r="H25" s="149">
        <v>1605198</v>
      </c>
      <c r="I25" s="171">
        <v>667</v>
      </c>
      <c r="J25" s="171">
        <v>5443</v>
      </c>
      <c r="K25" s="171">
        <v>6842.2</v>
      </c>
      <c r="L25" s="171">
        <v>185</v>
      </c>
      <c r="M25" s="171">
        <v>158.6</v>
      </c>
      <c r="N25" s="171">
        <v>544</v>
      </c>
      <c r="O25" s="172">
        <v>1196806</v>
      </c>
      <c r="P25" s="168">
        <v>15</v>
      </c>
    </row>
    <row r="26" spans="1:16" ht="12.75" customHeight="1" x14ac:dyDescent="0.2">
      <c r="A26" s="64"/>
      <c r="B26" s="52" t="s">
        <v>73</v>
      </c>
      <c r="C26" s="149"/>
      <c r="D26" s="149"/>
      <c r="E26" s="149"/>
      <c r="F26" s="149"/>
      <c r="G26" s="149"/>
      <c r="H26" s="149"/>
      <c r="I26" s="171"/>
      <c r="J26" s="171"/>
      <c r="K26" s="171"/>
      <c r="L26" s="171"/>
      <c r="M26" s="171"/>
      <c r="N26" s="171"/>
      <c r="O26" s="172"/>
      <c r="P26" s="61"/>
    </row>
    <row r="27" spans="1:16" ht="12.75" customHeight="1" x14ac:dyDescent="0.2">
      <c r="A27" s="64">
        <v>16</v>
      </c>
      <c r="B27" s="53" t="s">
        <v>37</v>
      </c>
      <c r="C27" s="149">
        <v>20</v>
      </c>
      <c r="D27" s="149">
        <v>130</v>
      </c>
      <c r="E27" s="149">
        <v>12</v>
      </c>
      <c r="F27" s="149">
        <v>9.8000000000000007</v>
      </c>
      <c r="G27" s="149">
        <v>19</v>
      </c>
      <c r="H27" s="149">
        <v>43447</v>
      </c>
      <c r="I27" s="171">
        <v>9</v>
      </c>
      <c r="J27" s="171">
        <v>71</v>
      </c>
      <c r="K27" s="171">
        <v>117.2</v>
      </c>
      <c r="L27" s="171">
        <v>23</v>
      </c>
      <c r="M27" s="171">
        <v>20.7</v>
      </c>
      <c r="N27" s="171">
        <v>72</v>
      </c>
      <c r="O27" s="172">
        <v>36424</v>
      </c>
      <c r="P27" s="61">
        <v>16</v>
      </c>
    </row>
    <row r="28" spans="1:16" ht="12.75" customHeight="1" x14ac:dyDescent="0.2">
      <c r="A28" s="64">
        <v>17</v>
      </c>
      <c r="B28" s="53" t="s">
        <v>38</v>
      </c>
      <c r="C28" s="149">
        <v>120</v>
      </c>
      <c r="D28" s="149">
        <v>685.9</v>
      </c>
      <c r="E28" s="149">
        <v>3</v>
      </c>
      <c r="F28" s="149">
        <v>4.9000000000000004</v>
      </c>
      <c r="G28" s="149">
        <v>-2</v>
      </c>
      <c r="H28" s="149">
        <v>230443</v>
      </c>
      <c r="I28" s="171">
        <v>42</v>
      </c>
      <c r="J28" s="171">
        <v>355</v>
      </c>
      <c r="K28" s="171">
        <v>638</v>
      </c>
      <c r="L28" s="171">
        <v>10</v>
      </c>
      <c r="M28" s="171">
        <v>10.199999999999999</v>
      </c>
      <c r="N28" s="171">
        <v>33</v>
      </c>
      <c r="O28" s="172">
        <v>164638</v>
      </c>
      <c r="P28" s="61">
        <v>17</v>
      </c>
    </row>
    <row r="29" spans="1:16" ht="12.75" customHeight="1" x14ac:dyDescent="0.2">
      <c r="A29" s="64">
        <v>18</v>
      </c>
      <c r="B29" s="53" t="s">
        <v>39</v>
      </c>
      <c r="C29" s="149">
        <v>244</v>
      </c>
      <c r="D29" s="149">
        <v>1008.5</v>
      </c>
      <c r="E29" s="149">
        <v>39</v>
      </c>
      <c r="F29" s="149">
        <v>44.8</v>
      </c>
      <c r="G29" s="149">
        <v>152</v>
      </c>
      <c r="H29" s="149">
        <v>60941</v>
      </c>
      <c r="I29" s="171">
        <v>152</v>
      </c>
      <c r="J29" s="171">
        <v>552</v>
      </c>
      <c r="K29" s="171">
        <v>852</v>
      </c>
      <c r="L29" s="171">
        <v>5</v>
      </c>
      <c r="M29" s="171">
        <v>8.1</v>
      </c>
      <c r="N29" s="171">
        <v>26</v>
      </c>
      <c r="O29" s="172">
        <v>38280</v>
      </c>
      <c r="P29" s="61">
        <v>18</v>
      </c>
    </row>
    <row r="30" spans="1:16" ht="12.75" customHeight="1" x14ac:dyDescent="0.2">
      <c r="A30" s="64">
        <v>19</v>
      </c>
      <c r="B30" s="53" t="s">
        <v>70</v>
      </c>
      <c r="C30" s="149">
        <v>743</v>
      </c>
      <c r="D30" s="149">
        <v>5061.8</v>
      </c>
      <c r="E30" s="149">
        <v>132</v>
      </c>
      <c r="F30" s="149">
        <v>104.2</v>
      </c>
      <c r="G30" s="149">
        <v>359</v>
      </c>
      <c r="H30" s="149">
        <v>874427</v>
      </c>
      <c r="I30" s="171">
        <v>400</v>
      </c>
      <c r="J30" s="171">
        <v>4051</v>
      </c>
      <c r="K30" s="171">
        <v>4581.8</v>
      </c>
      <c r="L30" s="171">
        <v>84</v>
      </c>
      <c r="M30" s="171">
        <v>74.5</v>
      </c>
      <c r="N30" s="171">
        <v>267</v>
      </c>
      <c r="O30" s="172">
        <v>689266</v>
      </c>
      <c r="P30" s="61">
        <v>19</v>
      </c>
    </row>
    <row r="31" spans="1:16" ht="12.75" customHeight="1" x14ac:dyDescent="0.2">
      <c r="A31" s="64"/>
      <c r="B31" s="53" t="s">
        <v>72</v>
      </c>
      <c r="C31" s="149"/>
      <c r="D31" s="149"/>
      <c r="E31" s="149"/>
      <c r="F31" s="149"/>
      <c r="G31" s="149"/>
      <c r="H31" s="149"/>
      <c r="I31" s="171"/>
      <c r="J31" s="171"/>
      <c r="K31" s="171"/>
      <c r="L31" s="171"/>
      <c r="M31" s="171"/>
      <c r="N31" s="171"/>
      <c r="O31" s="172"/>
      <c r="P31" s="61"/>
    </row>
    <row r="32" spans="1:16" ht="12.75" customHeight="1" x14ac:dyDescent="0.2">
      <c r="A32" s="64">
        <v>20</v>
      </c>
      <c r="B32" s="54" t="s">
        <v>40</v>
      </c>
      <c r="C32" s="149">
        <v>185</v>
      </c>
      <c r="D32" s="149">
        <v>1760.9</v>
      </c>
      <c r="E32" s="149">
        <v>23</v>
      </c>
      <c r="F32" s="149">
        <v>23.6</v>
      </c>
      <c r="G32" s="149">
        <v>75</v>
      </c>
      <c r="H32" s="149">
        <v>347994</v>
      </c>
      <c r="I32" s="171">
        <v>97</v>
      </c>
      <c r="J32" s="171">
        <v>1326</v>
      </c>
      <c r="K32" s="171">
        <v>1521.4</v>
      </c>
      <c r="L32" s="171">
        <v>12</v>
      </c>
      <c r="M32" s="171">
        <v>10.6</v>
      </c>
      <c r="N32" s="171">
        <v>38</v>
      </c>
      <c r="O32" s="172">
        <v>282132</v>
      </c>
      <c r="P32" s="61">
        <v>20</v>
      </c>
    </row>
    <row r="33" spans="1:16" ht="12.75" customHeight="1" x14ac:dyDescent="0.2">
      <c r="A33" s="64">
        <v>21</v>
      </c>
      <c r="B33" s="54" t="s">
        <v>41</v>
      </c>
      <c r="C33" s="149">
        <v>362</v>
      </c>
      <c r="D33" s="149">
        <v>2642.1000000000004</v>
      </c>
      <c r="E33" s="149">
        <v>90</v>
      </c>
      <c r="F33" s="149">
        <v>88.6</v>
      </c>
      <c r="G33" s="149">
        <v>301</v>
      </c>
      <c r="H33" s="149">
        <v>399100</v>
      </c>
      <c r="I33" s="171">
        <v>203</v>
      </c>
      <c r="J33" s="171">
        <v>2432</v>
      </c>
      <c r="K33" s="171">
        <v>2459.3999999999996</v>
      </c>
      <c r="L33" s="171">
        <v>57</v>
      </c>
      <c r="M33" s="171">
        <v>51.5</v>
      </c>
      <c r="N33" s="171">
        <v>184</v>
      </c>
      <c r="O33" s="172">
        <v>315046</v>
      </c>
      <c r="P33" s="61">
        <v>21</v>
      </c>
    </row>
    <row r="34" spans="1:16" ht="12.75" customHeight="1" x14ac:dyDescent="0.2">
      <c r="A34" s="64">
        <v>22</v>
      </c>
      <c r="B34" s="54" t="s">
        <v>42</v>
      </c>
      <c r="C34" s="149">
        <v>87</v>
      </c>
      <c r="D34" s="149">
        <v>146.4</v>
      </c>
      <c r="E34" s="149">
        <v>4</v>
      </c>
      <c r="F34" s="149">
        <v>-19.3</v>
      </c>
      <c r="G34" s="149">
        <v>-69</v>
      </c>
      <c r="H34" s="149">
        <v>54799</v>
      </c>
      <c r="I34" s="171">
        <v>17</v>
      </c>
      <c r="J34" s="171">
        <v>47</v>
      </c>
      <c r="K34" s="171">
        <v>89.7</v>
      </c>
      <c r="L34" s="171">
        <v>8</v>
      </c>
      <c r="M34" s="171">
        <v>6.3</v>
      </c>
      <c r="N34" s="171">
        <v>22</v>
      </c>
      <c r="O34" s="172">
        <v>29752</v>
      </c>
      <c r="P34" s="61">
        <v>22</v>
      </c>
    </row>
    <row r="35" spans="1:16" ht="12.75" customHeight="1" x14ac:dyDescent="0.2">
      <c r="A35" s="64">
        <v>23</v>
      </c>
      <c r="B35" s="53" t="s">
        <v>43</v>
      </c>
      <c r="C35" s="149">
        <v>190</v>
      </c>
      <c r="D35" s="149">
        <v>746.3</v>
      </c>
      <c r="E35" s="149">
        <v>61</v>
      </c>
      <c r="F35" s="149">
        <v>36.799999999999997</v>
      </c>
      <c r="G35" s="149">
        <v>83</v>
      </c>
      <c r="H35" s="149">
        <v>395940</v>
      </c>
      <c r="I35" s="171">
        <v>64</v>
      </c>
      <c r="J35" s="171">
        <v>413</v>
      </c>
      <c r="K35" s="171">
        <v>653.20000000000005</v>
      </c>
      <c r="L35" s="171">
        <v>63</v>
      </c>
      <c r="M35" s="171">
        <v>45</v>
      </c>
      <c r="N35" s="171">
        <v>146</v>
      </c>
      <c r="O35" s="172">
        <v>268198</v>
      </c>
      <c r="P35" s="61">
        <v>23</v>
      </c>
    </row>
    <row r="36" spans="1:16" ht="11.45" customHeight="1" x14ac:dyDescent="0.2">
      <c r="A36" s="64"/>
      <c r="B36" s="52" t="s">
        <v>72</v>
      </c>
      <c r="C36" s="149"/>
      <c r="D36" s="149"/>
      <c r="E36" s="149"/>
      <c r="F36" s="149"/>
      <c r="G36" s="149"/>
      <c r="H36" s="149"/>
      <c r="I36" s="171"/>
      <c r="J36" s="171"/>
      <c r="K36" s="171"/>
      <c r="L36" s="171"/>
      <c r="M36" s="171"/>
      <c r="N36" s="171"/>
      <c r="O36" s="172"/>
      <c r="P36" s="61"/>
    </row>
    <row r="37" spans="1:16" ht="12.75" customHeight="1" x14ac:dyDescent="0.2">
      <c r="A37" s="64">
        <v>24</v>
      </c>
      <c r="B37" s="53" t="s">
        <v>44</v>
      </c>
      <c r="C37" s="149">
        <v>242</v>
      </c>
      <c r="D37" s="149">
        <v>1007.2</v>
      </c>
      <c r="E37" s="149">
        <v>83</v>
      </c>
      <c r="F37" s="149">
        <v>53</v>
      </c>
      <c r="G37" s="149">
        <v>136</v>
      </c>
      <c r="H37" s="149">
        <v>481162</v>
      </c>
      <c r="I37" s="171">
        <v>94</v>
      </c>
      <c r="J37" s="171">
        <v>557</v>
      </c>
      <c r="K37" s="171">
        <v>888.8</v>
      </c>
      <c r="L37" s="171">
        <v>89</v>
      </c>
      <c r="M37" s="171">
        <v>67.400000000000006</v>
      </c>
      <c r="N37" s="171">
        <v>225</v>
      </c>
      <c r="O37" s="172">
        <v>339853</v>
      </c>
      <c r="P37" s="61">
        <v>24</v>
      </c>
    </row>
    <row r="38" spans="1:16" ht="14.45" customHeight="1" x14ac:dyDescent="0.2">
      <c r="A38" s="64"/>
      <c r="B38" s="52" t="s">
        <v>77</v>
      </c>
      <c r="C38" s="149"/>
      <c r="D38" s="149"/>
      <c r="E38" s="149"/>
      <c r="F38" s="149"/>
      <c r="G38" s="149"/>
      <c r="H38" s="149"/>
      <c r="I38" s="171"/>
      <c r="J38" s="171"/>
      <c r="K38" s="171"/>
      <c r="L38" s="171"/>
      <c r="M38" s="171"/>
      <c r="N38" s="171"/>
      <c r="O38" s="172"/>
      <c r="P38" s="5"/>
    </row>
    <row r="39" spans="1:16" ht="12.75" customHeight="1" x14ac:dyDescent="0.2">
      <c r="A39" s="64">
        <v>25</v>
      </c>
      <c r="B39" s="53" t="s">
        <v>29</v>
      </c>
      <c r="C39" s="149">
        <v>143</v>
      </c>
      <c r="D39" s="149">
        <v>726.4</v>
      </c>
      <c r="E39" s="149">
        <v>4</v>
      </c>
      <c r="F39" s="149">
        <v>-2.2999999999999998</v>
      </c>
      <c r="G39" s="149">
        <v>-22</v>
      </c>
      <c r="H39" s="149">
        <v>361021</v>
      </c>
      <c r="I39" s="171">
        <v>58</v>
      </c>
      <c r="J39" s="171">
        <v>395</v>
      </c>
      <c r="K39" s="171">
        <v>639.20000000000005</v>
      </c>
      <c r="L39" s="171">
        <v>14</v>
      </c>
      <c r="M39" s="171">
        <v>8.4</v>
      </c>
      <c r="N39" s="171">
        <v>36</v>
      </c>
      <c r="O39" s="172">
        <v>255259</v>
      </c>
      <c r="P39" s="61">
        <v>25</v>
      </c>
    </row>
    <row r="40" spans="1:16" ht="12.75" customHeight="1" x14ac:dyDescent="0.2">
      <c r="A40" s="64">
        <v>26</v>
      </c>
      <c r="B40" s="53" t="s">
        <v>30</v>
      </c>
      <c r="C40" s="149">
        <v>816</v>
      </c>
      <c r="D40" s="149">
        <v>6211.1</v>
      </c>
      <c r="E40" s="149">
        <v>143</v>
      </c>
      <c r="F40" s="149">
        <v>122.5</v>
      </c>
      <c r="G40" s="149">
        <v>370</v>
      </c>
      <c r="H40" s="149">
        <v>1065087</v>
      </c>
      <c r="I40" s="171">
        <v>456</v>
      </c>
      <c r="J40" s="171">
        <v>4687</v>
      </c>
      <c r="K40" s="171">
        <v>5559.1</v>
      </c>
      <c r="L40" s="171">
        <v>142</v>
      </c>
      <c r="M40" s="171">
        <v>124.2</v>
      </c>
      <c r="N40" s="171">
        <v>419</v>
      </c>
      <c r="O40" s="172">
        <v>829003</v>
      </c>
      <c r="P40" s="61">
        <v>26</v>
      </c>
    </row>
    <row r="41" spans="1:16" ht="12.75" customHeight="1" x14ac:dyDescent="0.2">
      <c r="A41" s="64"/>
      <c r="B41" s="53" t="s">
        <v>73</v>
      </c>
      <c r="C41" s="149"/>
      <c r="D41" s="149"/>
      <c r="E41" s="149"/>
      <c r="F41" s="149"/>
      <c r="G41" s="149"/>
      <c r="H41" s="149"/>
      <c r="I41" s="171"/>
      <c r="J41" s="171"/>
      <c r="K41" s="171"/>
      <c r="L41" s="171"/>
      <c r="M41" s="171"/>
      <c r="N41" s="171"/>
      <c r="O41" s="172"/>
      <c r="P41" s="61"/>
    </row>
    <row r="42" spans="1:16" ht="20.25" customHeight="1" x14ac:dyDescent="0.2">
      <c r="A42" s="65" t="s">
        <v>84</v>
      </c>
      <c r="B42" s="57" t="s">
        <v>45</v>
      </c>
      <c r="C42" s="149">
        <v>201</v>
      </c>
      <c r="D42" s="149">
        <v>1037.7</v>
      </c>
      <c r="E42" s="149">
        <v>19</v>
      </c>
      <c r="F42" s="149">
        <v>16.3</v>
      </c>
      <c r="G42" s="149">
        <v>65</v>
      </c>
      <c r="H42" s="149">
        <v>54519</v>
      </c>
      <c r="I42" s="171">
        <v>139</v>
      </c>
      <c r="J42" s="171">
        <v>568</v>
      </c>
      <c r="K42" s="171">
        <v>865.4</v>
      </c>
      <c r="L42" s="171">
        <v>4</v>
      </c>
      <c r="M42" s="171">
        <v>6.5</v>
      </c>
      <c r="N42" s="171">
        <v>21</v>
      </c>
      <c r="O42" s="172">
        <v>40244</v>
      </c>
      <c r="P42" s="61">
        <v>27</v>
      </c>
    </row>
    <row r="43" spans="1:16" ht="12.75" customHeight="1" x14ac:dyDescent="0.2">
      <c r="A43" s="64">
        <v>28</v>
      </c>
      <c r="B43" s="54" t="s">
        <v>46</v>
      </c>
      <c r="C43" s="149">
        <v>265</v>
      </c>
      <c r="D43" s="149">
        <v>2513.5</v>
      </c>
      <c r="E43" s="149">
        <v>16</v>
      </c>
      <c r="F43" s="149">
        <v>19.899999999999999</v>
      </c>
      <c r="G43" s="149">
        <v>39</v>
      </c>
      <c r="H43" s="149">
        <v>513004</v>
      </c>
      <c r="I43" s="171">
        <v>153</v>
      </c>
      <c r="J43" s="171">
        <v>2027</v>
      </c>
      <c r="K43" s="171">
        <v>2230.8000000000002</v>
      </c>
      <c r="L43" s="171">
        <v>12</v>
      </c>
      <c r="M43" s="171">
        <v>11.6</v>
      </c>
      <c r="N43" s="171">
        <v>40</v>
      </c>
      <c r="O43" s="172">
        <v>398691</v>
      </c>
      <c r="P43" s="61">
        <v>28</v>
      </c>
    </row>
    <row r="44" spans="1:16" ht="30.75" customHeight="1" x14ac:dyDescent="0.2">
      <c r="A44" s="65" t="s">
        <v>83</v>
      </c>
      <c r="B44" s="57" t="s">
        <v>205</v>
      </c>
      <c r="C44" s="149">
        <v>350</v>
      </c>
      <c r="D44" s="149">
        <v>2659.9</v>
      </c>
      <c r="E44" s="149">
        <v>108</v>
      </c>
      <c r="F44" s="149">
        <v>86.3</v>
      </c>
      <c r="G44" s="149">
        <v>266</v>
      </c>
      <c r="H44" s="149">
        <v>497564</v>
      </c>
      <c r="I44" s="171">
        <v>164</v>
      </c>
      <c r="J44" s="171">
        <v>2092</v>
      </c>
      <c r="K44" s="171">
        <v>2462.9</v>
      </c>
      <c r="L44" s="171">
        <v>126</v>
      </c>
      <c r="M44" s="171">
        <v>106.1</v>
      </c>
      <c r="N44" s="171">
        <v>358</v>
      </c>
      <c r="O44" s="172">
        <v>390068</v>
      </c>
      <c r="P44" s="61">
        <v>29</v>
      </c>
    </row>
    <row r="45" spans="1:16" ht="12.75" customHeight="1" x14ac:dyDescent="0.2">
      <c r="A45" s="64"/>
      <c r="B45" s="54" t="s">
        <v>72</v>
      </c>
      <c r="C45" s="149"/>
      <c r="D45" s="149"/>
      <c r="E45" s="149"/>
      <c r="F45" s="149"/>
      <c r="G45" s="149"/>
      <c r="H45" s="149"/>
      <c r="I45" s="171"/>
      <c r="J45" s="171"/>
      <c r="K45" s="171"/>
      <c r="L45" s="171"/>
      <c r="M45" s="171"/>
      <c r="N45" s="171"/>
      <c r="O45" s="172"/>
      <c r="P45" s="61"/>
    </row>
    <row r="46" spans="1:16" ht="12.75" customHeight="1" x14ac:dyDescent="0.2">
      <c r="A46" s="64">
        <v>30</v>
      </c>
      <c r="B46" s="58" t="s">
        <v>32</v>
      </c>
      <c r="C46" s="149">
        <v>8</v>
      </c>
      <c r="D46" s="149">
        <v>711.7</v>
      </c>
      <c r="E46" s="149">
        <v>0</v>
      </c>
      <c r="F46" s="149">
        <v>0</v>
      </c>
      <c r="G46" s="149">
        <v>0</v>
      </c>
      <c r="H46" s="149">
        <v>65334</v>
      </c>
      <c r="I46" s="171">
        <v>1</v>
      </c>
      <c r="J46" s="171">
        <v>942</v>
      </c>
      <c r="K46" s="171">
        <v>681.7</v>
      </c>
      <c r="L46" s="171">
        <v>0</v>
      </c>
      <c r="M46" s="171">
        <v>0</v>
      </c>
      <c r="N46" s="171">
        <v>0</v>
      </c>
      <c r="O46" s="172">
        <v>54654</v>
      </c>
      <c r="P46" s="61">
        <v>30</v>
      </c>
    </row>
    <row r="47" spans="1:16" ht="12.75" customHeight="1" x14ac:dyDescent="0.2">
      <c r="A47" s="64">
        <v>31</v>
      </c>
      <c r="B47" s="53" t="s">
        <v>34</v>
      </c>
      <c r="C47" s="149">
        <v>295</v>
      </c>
      <c r="D47" s="149">
        <v>428.7</v>
      </c>
      <c r="E47" s="149">
        <v>95</v>
      </c>
      <c r="F47" s="149">
        <v>87.7</v>
      </c>
      <c r="G47" s="149">
        <v>303</v>
      </c>
      <c r="H47" s="149">
        <v>83800</v>
      </c>
      <c r="I47" s="171">
        <v>124</v>
      </c>
      <c r="J47" s="171">
        <v>241</v>
      </c>
      <c r="K47" s="171">
        <v>409.4</v>
      </c>
      <c r="L47" s="171">
        <v>15</v>
      </c>
      <c r="M47" s="171">
        <v>19.5</v>
      </c>
      <c r="N47" s="171">
        <v>66</v>
      </c>
      <c r="O47" s="172">
        <v>45621</v>
      </c>
      <c r="P47" s="61">
        <v>31</v>
      </c>
    </row>
    <row r="48" spans="1:16" ht="12.75" customHeight="1" x14ac:dyDescent="0.2">
      <c r="A48" s="64">
        <v>32</v>
      </c>
      <c r="B48" s="53" t="s">
        <v>35</v>
      </c>
      <c r="C48" s="149">
        <v>63</v>
      </c>
      <c r="D48" s="149">
        <v>266.39999999999998</v>
      </c>
      <c r="E48" s="149">
        <v>5</v>
      </c>
      <c r="F48" s="149">
        <v>-7.4</v>
      </c>
      <c r="G48" s="149">
        <v>-40</v>
      </c>
      <c r="H48" s="149">
        <v>95290</v>
      </c>
      <c r="I48" s="171">
        <v>29</v>
      </c>
      <c r="J48" s="171">
        <v>121</v>
      </c>
      <c r="K48" s="171">
        <v>234.5</v>
      </c>
      <c r="L48" s="171">
        <v>14</v>
      </c>
      <c r="M48" s="171">
        <v>6.6</v>
      </c>
      <c r="N48" s="171">
        <v>23</v>
      </c>
      <c r="O48" s="172">
        <v>66923</v>
      </c>
      <c r="P48" s="61">
        <v>32</v>
      </c>
    </row>
    <row r="49" spans="1:16" ht="43.5" customHeight="1" x14ac:dyDescent="0.2">
      <c r="A49" s="5" t="s">
        <v>47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8"/>
      <c r="N49" s="8"/>
      <c r="O49" s="8"/>
      <c r="P49" s="8"/>
    </row>
    <row r="50" spans="1:1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8"/>
      <c r="N50" s="8"/>
      <c r="O50" s="8"/>
      <c r="P50" s="8"/>
    </row>
    <row r="51" spans="1:1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8"/>
      <c r="N51" s="8"/>
      <c r="O51" s="8"/>
      <c r="P51" s="8"/>
    </row>
    <row r="52" spans="1:1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8"/>
      <c r="N52" s="8"/>
      <c r="O52" s="8"/>
      <c r="P52" s="8"/>
    </row>
    <row r="53" spans="1:16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8"/>
      <c r="N53" s="8"/>
      <c r="O53" s="8"/>
      <c r="P53" s="8"/>
    </row>
    <row r="54" spans="1:16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8"/>
      <c r="N54" s="8"/>
      <c r="O54" s="8"/>
      <c r="P54" s="8"/>
    </row>
    <row r="55" spans="1:16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8"/>
      <c r="N55" s="8"/>
      <c r="O55" s="8"/>
      <c r="P55" s="8"/>
    </row>
    <row r="56" spans="1:16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8"/>
      <c r="N56" s="8"/>
      <c r="O56" s="8"/>
      <c r="P56" s="8"/>
    </row>
    <row r="57" spans="1:16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8"/>
      <c r="N57" s="8"/>
      <c r="O57" s="8"/>
      <c r="P57" s="8"/>
    </row>
    <row r="58" spans="1:16" x14ac:dyDescent="0.2">
      <c r="M58" s="8"/>
      <c r="N58" s="8"/>
      <c r="O58" s="8"/>
      <c r="P58" s="8"/>
    </row>
    <row r="59" spans="1:16" x14ac:dyDescent="0.2">
      <c r="M59" s="8"/>
      <c r="N59" s="8"/>
      <c r="O59" s="8"/>
      <c r="P59" s="8"/>
    </row>
    <row r="60" spans="1:16" x14ac:dyDescent="0.2">
      <c r="M60" s="8"/>
      <c r="N60" s="8"/>
      <c r="O60" s="8"/>
      <c r="P60" s="8"/>
    </row>
    <row r="61" spans="1:16" x14ac:dyDescent="0.2">
      <c r="M61" s="8"/>
      <c r="N61" s="8"/>
      <c r="O61" s="8"/>
      <c r="P61" s="8"/>
    </row>
    <row r="62" spans="1:16" x14ac:dyDescent="0.2">
      <c r="M62" s="8"/>
      <c r="N62" s="8"/>
      <c r="O62" s="8"/>
      <c r="P62" s="8"/>
    </row>
    <row r="63" spans="1:16" x14ac:dyDescent="0.2">
      <c r="M63" s="8"/>
      <c r="N63" s="8"/>
      <c r="O63" s="8"/>
      <c r="P63" s="8"/>
    </row>
    <row r="64" spans="1:16" x14ac:dyDescent="0.2">
      <c r="M64" s="8"/>
      <c r="N64" s="8"/>
      <c r="O64" s="8"/>
      <c r="P64" s="8"/>
    </row>
    <row r="65" spans="13:16" x14ac:dyDescent="0.2">
      <c r="M65" s="8"/>
      <c r="N65" s="8"/>
      <c r="O65" s="8"/>
      <c r="P65" s="8"/>
    </row>
    <row r="66" spans="13:16" x14ac:dyDescent="0.2">
      <c r="M66" s="8"/>
      <c r="N66" s="8"/>
      <c r="O66" s="8"/>
      <c r="P66" s="8"/>
    </row>
    <row r="67" spans="13:16" x14ac:dyDescent="0.2">
      <c r="M67" s="8"/>
      <c r="N67" s="8"/>
      <c r="O67" s="8"/>
      <c r="P67" s="8"/>
    </row>
    <row r="68" spans="13:16" x14ac:dyDescent="0.2">
      <c r="M68" s="8"/>
      <c r="N68" s="8"/>
      <c r="O68" s="8"/>
      <c r="P68" s="8"/>
    </row>
    <row r="69" spans="13:16" x14ac:dyDescent="0.2">
      <c r="M69" s="8"/>
      <c r="N69" s="8"/>
      <c r="O69" s="8"/>
      <c r="P69" s="8"/>
    </row>
    <row r="70" spans="13:16" x14ac:dyDescent="0.2">
      <c r="M70" s="8"/>
      <c r="N70" s="8"/>
      <c r="O70" s="8"/>
      <c r="P70" s="8"/>
    </row>
    <row r="71" spans="13:16" x14ac:dyDescent="0.2">
      <c r="M71" s="8"/>
      <c r="N71" s="8"/>
      <c r="O71" s="8"/>
      <c r="P71" s="8"/>
    </row>
    <row r="72" spans="13:16" x14ac:dyDescent="0.2">
      <c r="M72" s="8"/>
      <c r="N72" s="8"/>
      <c r="O72" s="8"/>
      <c r="P72" s="8"/>
    </row>
    <row r="73" spans="13:16" x14ac:dyDescent="0.2">
      <c r="M73" s="8"/>
      <c r="N73" s="8"/>
      <c r="O73" s="8"/>
      <c r="P73" s="8"/>
    </row>
    <row r="74" spans="13:16" x14ac:dyDescent="0.2">
      <c r="M74" s="8"/>
      <c r="N74" s="8"/>
      <c r="O74" s="8"/>
      <c r="P74" s="8"/>
    </row>
    <row r="75" spans="13:16" x14ac:dyDescent="0.2">
      <c r="M75" s="8"/>
      <c r="N75" s="8"/>
      <c r="O75" s="8"/>
      <c r="P75" s="8"/>
    </row>
    <row r="76" spans="13:16" x14ac:dyDescent="0.2">
      <c r="M76" s="8"/>
      <c r="N76" s="8"/>
      <c r="O76" s="8"/>
      <c r="P76" s="8"/>
    </row>
    <row r="77" spans="13:16" x14ac:dyDescent="0.2">
      <c r="M77" s="8"/>
      <c r="N77" s="8"/>
      <c r="O77" s="8"/>
      <c r="P77" s="8"/>
    </row>
    <row r="78" spans="13:16" x14ac:dyDescent="0.2">
      <c r="M78" s="8"/>
      <c r="N78" s="8"/>
      <c r="O78" s="8"/>
      <c r="P78" s="8"/>
    </row>
    <row r="79" spans="13:16" x14ac:dyDescent="0.2">
      <c r="M79" s="8"/>
      <c r="N79" s="8"/>
      <c r="O79" s="8"/>
      <c r="P79" s="8"/>
    </row>
    <row r="80" spans="13:16" x14ac:dyDescent="0.2">
      <c r="M80" s="8"/>
      <c r="N80" s="8"/>
      <c r="O80" s="8"/>
      <c r="P80" s="8"/>
    </row>
    <row r="81" spans="13:16" x14ac:dyDescent="0.2">
      <c r="M81" s="8"/>
      <c r="N81" s="8"/>
      <c r="O81" s="8"/>
      <c r="P81" s="8"/>
    </row>
    <row r="82" spans="13:16" x14ac:dyDescent="0.2">
      <c r="M82" s="8"/>
      <c r="N82" s="8"/>
      <c r="O82" s="8"/>
      <c r="P82" s="8"/>
    </row>
    <row r="83" spans="13:16" x14ac:dyDescent="0.2">
      <c r="M83" s="8"/>
      <c r="N83" s="8"/>
      <c r="O83" s="8"/>
      <c r="P83" s="8"/>
    </row>
    <row r="84" spans="13:16" x14ac:dyDescent="0.2">
      <c r="M84" s="8"/>
      <c r="N84" s="8"/>
      <c r="O84" s="8"/>
      <c r="P84" s="8"/>
    </row>
    <row r="85" spans="13:16" x14ac:dyDescent="0.2">
      <c r="M85" s="8"/>
      <c r="N85" s="8"/>
      <c r="O85" s="8"/>
      <c r="P85" s="8"/>
    </row>
    <row r="86" spans="13:16" x14ac:dyDescent="0.2">
      <c r="M86" s="8"/>
      <c r="N86" s="8"/>
      <c r="O86" s="8"/>
      <c r="P86" s="8"/>
    </row>
    <row r="87" spans="13:16" x14ac:dyDescent="0.2">
      <c r="M87" s="8"/>
      <c r="N87" s="8"/>
      <c r="O87" s="8"/>
      <c r="P87" s="8"/>
    </row>
    <row r="88" spans="13:16" x14ac:dyDescent="0.2">
      <c r="M88" s="8"/>
      <c r="N88" s="8"/>
      <c r="O88" s="8"/>
      <c r="P88" s="8"/>
    </row>
    <row r="89" spans="13:16" x14ac:dyDescent="0.2">
      <c r="M89" s="8"/>
      <c r="N89" s="8"/>
      <c r="O89" s="8"/>
      <c r="P89" s="8"/>
    </row>
    <row r="90" spans="13:16" x14ac:dyDescent="0.2">
      <c r="M90" s="8"/>
      <c r="N90" s="8"/>
      <c r="O90" s="8"/>
      <c r="P90" s="8"/>
    </row>
    <row r="91" spans="13:16" x14ac:dyDescent="0.2">
      <c r="M91" s="8"/>
      <c r="N91" s="8"/>
      <c r="O91" s="8"/>
      <c r="P91" s="8"/>
    </row>
    <row r="92" spans="13:16" x14ac:dyDescent="0.2">
      <c r="M92" s="8"/>
      <c r="N92" s="8"/>
      <c r="O92" s="8"/>
      <c r="P92" s="8"/>
    </row>
    <row r="93" spans="13:16" x14ac:dyDescent="0.2">
      <c r="M93" s="8"/>
      <c r="N93" s="8"/>
      <c r="O93" s="8"/>
      <c r="P93" s="8"/>
    </row>
    <row r="94" spans="13:16" x14ac:dyDescent="0.2">
      <c r="M94" s="8"/>
      <c r="N94" s="8"/>
      <c r="O94" s="8"/>
      <c r="P94" s="8"/>
    </row>
    <row r="95" spans="13:16" x14ac:dyDescent="0.2">
      <c r="M95" s="8"/>
      <c r="N95" s="8"/>
      <c r="O95" s="8"/>
      <c r="P95" s="8"/>
    </row>
    <row r="96" spans="13:16" x14ac:dyDescent="0.2">
      <c r="M96" s="8"/>
      <c r="N96" s="8"/>
      <c r="O96" s="8"/>
      <c r="P96" s="8"/>
    </row>
    <row r="97" spans="13:16" x14ac:dyDescent="0.2">
      <c r="M97" s="8"/>
      <c r="N97" s="8"/>
      <c r="O97" s="8"/>
      <c r="P97" s="8"/>
    </row>
    <row r="98" spans="13:16" x14ac:dyDescent="0.2">
      <c r="M98" s="8"/>
      <c r="N98" s="8"/>
      <c r="O98" s="8"/>
      <c r="P98" s="8"/>
    </row>
    <row r="99" spans="13:16" x14ac:dyDescent="0.2">
      <c r="M99" s="8"/>
      <c r="N99" s="8"/>
      <c r="O99" s="8"/>
      <c r="P99" s="8"/>
    </row>
    <row r="100" spans="13:16" x14ac:dyDescent="0.2">
      <c r="M100" s="8"/>
      <c r="N100" s="8"/>
      <c r="O100" s="8"/>
      <c r="P100" s="8"/>
    </row>
    <row r="101" spans="13:16" x14ac:dyDescent="0.2">
      <c r="M101" s="8"/>
      <c r="N101" s="8"/>
      <c r="O101" s="8"/>
      <c r="P101" s="8"/>
    </row>
    <row r="102" spans="13:16" x14ac:dyDescent="0.2">
      <c r="M102" s="8"/>
      <c r="N102" s="8"/>
      <c r="O102" s="8"/>
      <c r="P102" s="8"/>
    </row>
    <row r="103" spans="13:16" x14ac:dyDescent="0.2">
      <c r="M103" s="8"/>
      <c r="N103" s="8"/>
      <c r="O103" s="8"/>
      <c r="P103" s="8"/>
    </row>
    <row r="104" spans="13:16" x14ac:dyDescent="0.2">
      <c r="M104" s="8"/>
      <c r="N104" s="8"/>
      <c r="O104" s="8"/>
      <c r="P104" s="8"/>
    </row>
    <row r="105" spans="13:16" x14ac:dyDescent="0.2">
      <c r="M105" s="8"/>
      <c r="N105" s="8"/>
      <c r="O105" s="8"/>
      <c r="P105" s="8"/>
    </row>
    <row r="106" spans="13:16" x14ac:dyDescent="0.2">
      <c r="M106" s="8"/>
      <c r="N106" s="8"/>
      <c r="O106" s="8"/>
      <c r="P106" s="8"/>
    </row>
    <row r="107" spans="13:16" x14ac:dyDescent="0.2">
      <c r="M107" s="8"/>
      <c r="N107" s="8"/>
      <c r="O107" s="8"/>
      <c r="P107" s="8"/>
    </row>
    <row r="108" spans="13:16" x14ac:dyDescent="0.2">
      <c r="M108" s="8"/>
      <c r="N108" s="8"/>
      <c r="O108" s="8"/>
      <c r="P108" s="8"/>
    </row>
    <row r="109" spans="13:16" x14ac:dyDescent="0.2">
      <c r="M109" s="8"/>
      <c r="N109" s="8"/>
      <c r="O109" s="8"/>
      <c r="P109" s="8"/>
    </row>
    <row r="110" spans="13:16" x14ac:dyDescent="0.2">
      <c r="M110" s="8"/>
      <c r="N110" s="8"/>
      <c r="O110" s="8"/>
      <c r="P110" s="8"/>
    </row>
    <row r="111" spans="13:16" x14ac:dyDescent="0.2">
      <c r="M111" s="8"/>
      <c r="N111" s="8"/>
      <c r="O111" s="8"/>
      <c r="P111" s="8"/>
    </row>
    <row r="112" spans="13:16" x14ac:dyDescent="0.2">
      <c r="M112" s="8"/>
      <c r="N112" s="8"/>
      <c r="O112" s="8"/>
      <c r="P112" s="8"/>
    </row>
    <row r="113" spans="13:16" x14ac:dyDescent="0.2">
      <c r="M113" s="8"/>
      <c r="N113" s="8"/>
      <c r="O113" s="8"/>
      <c r="P113" s="8"/>
    </row>
    <row r="114" spans="13:16" x14ac:dyDescent="0.2">
      <c r="M114" s="8"/>
      <c r="N114" s="8"/>
      <c r="O114" s="8"/>
      <c r="P114" s="8"/>
    </row>
    <row r="115" spans="13:16" x14ac:dyDescent="0.2">
      <c r="M115" s="8"/>
      <c r="N115" s="8"/>
      <c r="O115" s="8"/>
      <c r="P115" s="8"/>
    </row>
    <row r="116" spans="13:16" x14ac:dyDescent="0.2">
      <c r="M116" s="8"/>
      <c r="N116" s="8"/>
      <c r="O116" s="8"/>
      <c r="P116" s="8"/>
    </row>
    <row r="117" spans="13:16" x14ac:dyDescent="0.2">
      <c r="M117" s="8"/>
      <c r="N117" s="8"/>
      <c r="O117" s="8"/>
      <c r="P117" s="8"/>
    </row>
    <row r="118" spans="13:16" x14ac:dyDescent="0.2">
      <c r="M118" s="8"/>
      <c r="N118" s="8"/>
      <c r="O118" s="8"/>
      <c r="P118" s="8"/>
    </row>
    <row r="119" spans="13:16" x14ac:dyDescent="0.2">
      <c r="M119" s="8"/>
      <c r="N119" s="8"/>
      <c r="O119" s="8"/>
      <c r="P119" s="8"/>
    </row>
    <row r="120" spans="13:16" x14ac:dyDescent="0.2">
      <c r="M120" s="8"/>
      <c r="N120" s="8"/>
      <c r="O120" s="8"/>
      <c r="P120" s="8"/>
    </row>
    <row r="121" spans="13:16" x14ac:dyDescent="0.2">
      <c r="M121" s="8"/>
      <c r="N121" s="8"/>
      <c r="O121" s="8"/>
      <c r="P121" s="8"/>
    </row>
    <row r="122" spans="13:16" x14ac:dyDescent="0.2">
      <c r="M122" s="8"/>
      <c r="N122" s="8"/>
      <c r="O122" s="8"/>
      <c r="P122" s="8"/>
    </row>
    <row r="123" spans="13:16" x14ac:dyDescent="0.2">
      <c r="M123" s="8"/>
      <c r="N123" s="8"/>
      <c r="O123" s="8"/>
      <c r="P123" s="8"/>
    </row>
    <row r="124" spans="13:16" x14ac:dyDescent="0.2">
      <c r="M124" s="8"/>
      <c r="N124" s="8"/>
      <c r="O124" s="8"/>
      <c r="P124" s="8"/>
    </row>
    <row r="125" spans="13:16" x14ac:dyDescent="0.2">
      <c r="M125" s="8"/>
      <c r="N125" s="8"/>
      <c r="O125" s="8"/>
      <c r="P125" s="8"/>
    </row>
    <row r="126" spans="13:16" x14ac:dyDescent="0.2">
      <c r="M126" s="8"/>
      <c r="N126" s="8"/>
      <c r="O126" s="8"/>
      <c r="P126" s="8"/>
    </row>
    <row r="127" spans="13:16" x14ac:dyDescent="0.2">
      <c r="M127" s="8"/>
      <c r="N127" s="8"/>
      <c r="O127" s="8"/>
      <c r="P127" s="8"/>
    </row>
    <row r="128" spans="13:16" x14ac:dyDescent="0.2">
      <c r="M128" s="8"/>
      <c r="N128" s="8"/>
      <c r="O128" s="8"/>
      <c r="P128" s="8"/>
    </row>
    <row r="129" spans="13:16" x14ac:dyDescent="0.2">
      <c r="M129" s="8"/>
      <c r="N129" s="8"/>
      <c r="O129" s="8"/>
      <c r="P129" s="8"/>
    </row>
    <row r="130" spans="13:16" x14ac:dyDescent="0.2">
      <c r="M130" s="8"/>
      <c r="N130" s="8"/>
      <c r="O130" s="8"/>
      <c r="P130" s="8"/>
    </row>
    <row r="131" spans="13:16" x14ac:dyDescent="0.2">
      <c r="M131" s="8"/>
      <c r="N131" s="8"/>
      <c r="O131" s="8"/>
      <c r="P131" s="8"/>
    </row>
    <row r="132" spans="13:16" x14ac:dyDescent="0.2">
      <c r="M132" s="8"/>
      <c r="N132" s="8"/>
      <c r="O132" s="8"/>
      <c r="P132" s="8"/>
    </row>
    <row r="133" spans="13:16" x14ac:dyDescent="0.2">
      <c r="M133" s="8"/>
      <c r="N133" s="8"/>
      <c r="O133" s="8"/>
      <c r="P133" s="8"/>
    </row>
    <row r="134" spans="13:16" x14ac:dyDescent="0.2">
      <c r="M134" s="8"/>
      <c r="N134" s="8"/>
      <c r="O134" s="8"/>
      <c r="P134" s="8"/>
    </row>
    <row r="135" spans="13:16" x14ac:dyDescent="0.2">
      <c r="M135" s="8"/>
      <c r="N135" s="8"/>
      <c r="O135" s="8"/>
      <c r="P135" s="8"/>
    </row>
    <row r="136" spans="13:16" x14ac:dyDescent="0.2">
      <c r="M136" s="8"/>
      <c r="N136" s="8"/>
      <c r="O136" s="8"/>
      <c r="P136" s="8"/>
    </row>
    <row r="137" spans="13:16" x14ac:dyDescent="0.2">
      <c r="M137" s="8"/>
      <c r="N137" s="8"/>
      <c r="O137" s="8"/>
      <c r="P137" s="8"/>
    </row>
    <row r="138" spans="13:16" x14ac:dyDescent="0.2">
      <c r="M138" s="8"/>
      <c r="N138" s="8"/>
      <c r="O138" s="8"/>
      <c r="P138" s="8"/>
    </row>
    <row r="139" spans="13:16" x14ac:dyDescent="0.2">
      <c r="M139" s="8"/>
      <c r="N139" s="8"/>
      <c r="O139" s="8"/>
      <c r="P139" s="8"/>
    </row>
    <row r="140" spans="13:16" x14ac:dyDescent="0.2">
      <c r="M140" s="8"/>
      <c r="N140" s="8"/>
      <c r="O140" s="8"/>
      <c r="P140" s="8"/>
    </row>
    <row r="141" spans="13:16" x14ac:dyDescent="0.2">
      <c r="M141" s="8"/>
      <c r="N141" s="8"/>
      <c r="O141" s="8"/>
      <c r="P141" s="8"/>
    </row>
    <row r="142" spans="13:16" x14ac:dyDescent="0.2">
      <c r="M142" s="8"/>
      <c r="N142" s="8"/>
      <c r="O142" s="8"/>
      <c r="P142" s="8"/>
    </row>
    <row r="143" spans="13:16" x14ac:dyDescent="0.2">
      <c r="M143" s="8"/>
      <c r="N143" s="8"/>
      <c r="O143" s="8"/>
      <c r="P143" s="8"/>
    </row>
    <row r="144" spans="13:16" x14ac:dyDescent="0.2">
      <c r="M144" s="8"/>
      <c r="N144" s="8"/>
      <c r="O144" s="8"/>
      <c r="P144" s="8"/>
    </row>
    <row r="145" spans="13:16" x14ac:dyDescent="0.2">
      <c r="M145" s="8"/>
      <c r="N145" s="8"/>
      <c r="O145" s="8"/>
      <c r="P145" s="8"/>
    </row>
    <row r="146" spans="13:16" x14ac:dyDescent="0.2">
      <c r="M146" s="8"/>
      <c r="N146" s="8"/>
      <c r="O146" s="8"/>
      <c r="P146" s="8"/>
    </row>
    <row r="147" spans="13:16" x14ac:dyDescent="0.2">
      <c r="M147" s="8"/>
      <c r="N147" s="8"/>
      <c r="O147" s="8"/>
      <c r="P147" s="8"/>
    </row>
    <row r="148" spans="13:16" x14ac:dyDescent="0.2">
      <c r="M148" s="8"/>
      <c r="N148" s="8"/>
      <c r="O148" s="8"/>
      <c r="P148" s="8"/>
    </row>
    <row r="149" spans="13:16" x14ac:dyDescent="0.2">
      <c r="M149" s="8"/>
      <c r="N149" s="8"/>
      <c r="O149" s="8"/>
      <c r="P149" s="8"/>
    </row>
    <row r="150" spans="13:16" x14ac:dyDescent="0.2">
      <c r="M150" s="8"/>
      <c r="N150" s="8"/>
      <c r="O150" s="8"/>
      <c r="P150" s="8"/>
    </row>
    <row r="151" spans="13:16" x14ac:dyDescent="0.2">
      <c r="M151" s="8"/>
      <c r="N151" s="8"/>
      <c r="O151" s="8"/>
      <c r="P151" s="8"/>
    </row>
    <row r="152" spans="13:16" x14ac:dyDescent="0.2">
      <c r="M152" s="8"/>
      <c r="N152" s="8"/>
      <c r="O152" s="8"/>
      <c r="P152" s="8"/>
    </row>
    <row r="153" spans="13:16" x14ac:dyDescent="0.2">
      <c r="M153" s="8"/>
      <c r="N153" s="8"/>
      <c r="O153" s="8"/>
      <c r="P153" s="8"/>
    </row>
    <row r="154" spans="13:16" x14ac:dyDescent="0.2">
      <c r="M154" s="8"/>
      <c r="N154" s="8"/>
      <c r="O154" s="8"/>
      <c r="P154" s="8"/>
    </row>
    <row r="155" spans="13:16" x14ac:dyDescent="0.2">
      <c r="M155" s="8"/>
      <c r="N155" s="8"/>
      <c r="O155" s="8"/>
      <c r="P155" s="8"/>
    </row>
    <row r="156" spans="13:16" x14ac:dyDescent="0.2">
      <c r="M156" s="8"/>
      <c r="N156" s="8"/>
      <c r="O156" s="8"/>
      <c r="P156" s="8"/>
    </row>
    <row r="157" spans="13:16" x14ac:dyDescent="0.2">
      <c r="M157" s="8"/>
      <c r="N157" s="8"/>
      <c r="O157" s="8"/>
      <c r="P157" s="8"/>
    </row>
    <row r="158" spans="13:16" x14ac:dyDescent="0.2">
      <c r="M158" s="8"/>
      <c r="N158" s="8"/>
      <c r="O158" s="8"/>
      <c r="P158" s="8"/>
    </row>
    <row r="159" spans="13:16" x14ac:dyDescent="0.2">
      <c r="M159" s="8"/>
      <c r="N159" s="8"/>
      <c r="O159" s="8"/>
      <c r="P159" s="8"/>
    </row>
    <row r="160" spans="13:16" x14ac:dyDescent="0.2">
      <c r="M160" s="8"/>
      <c r="N160" s="8"/>
      <c r="O160" s="8"/>
      <c r="P160" s="8"/>
    </row>
    <row r="161" spans="13:16" x14ac:dyDescent="0.2">
      <c r="M161" s="8"/>
      <c r="N161" s="8"/>
      <c r="O161" s="8"/>
      <c r="P161" s="8"/>
    </row>
    <row r="162" spans="13:16" x14ac:dyDescent="0.2">
      <c r="M162" s="8"/>
      <c r="N162" s="8"/>
      <c r="O162" s="8"/>
      <c r="P162" s="8"/>
    </row>
    <row r="163" spans="13:16" x14ac:dyDescent="0.2">
      <c r="M163" s="8"/>
      <c r="N163" s="8"/>
      <c r="O163" s="8"/>
      <c r="P163" s="8"/>
    </row>
    <row r="164" spans="13:16" x14ac:dyDescent="0.2">
      <c r="M164" s="8"/>
      <c r="N164" s="8"/>
      <c r="O164" s="8"/>
      <c r="P164" s="8"/>
    </row>
    <row r="165" spans="13:16" x14ac:dyDescent="0.2">
      <c r="M165" s="8"/>
      <c r="N165" s="8"/>
      <c r="O165" s="8"/>
      <c r="P165" s="8"/>
    </row>
    <row r="166" spans="13:16" x14ac:dyDescent="0.2">
      <c r="M166" s="8"/>
      <c r="N166" s="8"/>
      <c r="O166" s="8"/>
      <c r="P166" s="8"/>
    </row>
    <row r="167" spans="13:16" x14ac:dyDescent="0.2">
      <c r="M167" s="8"/>
      <c r="N167" s="8"/>
      <c r="O167" s="8"/>
      <c r="P167" s="8"/>
    </row>
    <row r="168" spans="13:16" x14ac:dyDescent="0.2">
      <c r="M168" s="8"/>
      <c r="N168" s="8"/>
      <c r="O168" s="8"/>
      <c r="P168" s="8"/>
    </row>
    <row r="169" spans="13:16" x14ac:dyDescent="0.2">
      <c r="M169" s="8"/>
      <c r="N169" s="8"/>
      <c r="O169" s="8"/>
      <c r="P169" s="8"/>
    </row>
    <row r="170" spans="13:16" x14ac:dyDescent="0.2">
      <c r="M170" s="8"/>
      <c r="N170" s="8"/>
      <c r="O170" s="8"/>
      <c r="P170" s="8"/>
    </row>
    <row r="171" spans="13:16" x14ac:dyDescent="0.2">
      <c r="M171" s="8"/>
      <c r="N171" s="8"/>
      <c r="O171" s="8"/>
      <c r="P171" s="8"/>
    </row>
    <row r="172" spans="13:16" x14ac:dyDescent="0.2">
      <c r="M172" s="8"/>
      <c r="N172" s="8"/>
      <c r="O172" s="8"/>
      <c r="P172" s="8"/>
    </row>
    <row r="173" spans="13:16" x14ac:dyDescent="0.2">
      <c r="M173" s="8"/>
      <c r="N173" s="8"/>
      <c r="O173" s="8"/>
      <c r="P173" s="8"/>
    </row>
    <row r="174" spans="13:16" x14ac:dyDescent="0.2">
      <c r="M174" s="8"/>
      <c r="N174" s="8"/>
      <c r="O174" s="8"/>
      <c r="P174" s="8"/>
    </row>
    <row r="175" spans="13:16" x14ac:dyDescent="0.2">
      <c r="M175" s="8"/>
      <c r="N175" s="8"/>
      <c r="O175" s="8"/>
      <c r="P175" s="8"/>
    </row>
    <row r="176" spans="13:16" x14ac:dyDescent="0.2">
      <c r="M176" s="8"/>
      <c r="N176" s="8"/>
      <c r="O176" s="8"/>
      <c r="P176" s="8"/>
    </row>
    <row r="177" spans="13:16" x14ac:dyDescent="0.2">
      <c r="M177" s="8"/>
      <c r="N177" s="8"/>
      <c r="O177" s="8"/>
      <c r="P177" s="8"/>
    </row>
    <row r="178" spans="13:16" x14ac:dyDescent="0.2">
      <c r="M178" s="8"/>
      <c r="N178" s="8"/>
      <c r="O178" s="8"/>
      <c r="P178" s="8"/>
    </row>
    <row r="179" spans="13:16" x14ac:dyDescent="0.2">
      <c r="M179" s="8"/>
      <c r="N179" s="8"/>
      <c r="O179" s="8"/>
      <c r="P179" s="8"/>
    </row>
    <row r="180" spans="13:16" x14ac:dyDescent="0.2">
      <c r="M180" s="8"/>
      <c r="N180" s="8"/>
      <c r="O180" s="8"/>
      <c r="P180" s="8"/>
    </row>
    <row r="181" spans="13:16" x14ac:dyDescent="0.2">
      <c r="M181" s="8"/>
      <c r="N181" s="8"/>
      <c r="O181" s="8"/>
      <c r="P181" s="8"/>
    </row>
    <row r="182" spans="13:16" x14ac:dyDescent="0.2">
      <c r="M182" s="8"/>
      <c r="N182" s="8"/>
      <c r="O182" s="8"/>
      <c r="P182" s="8"/>
    </row>
    <row r="183" spans="13:16" x14ac:dyDescent="0.2">
      <c r="M183" s="8"/>
      <c r="N183" s="8"/>
      <c r="O183" s="8"/>
      <c r="P183" s="8"/>
    </row>
    <row r="184" spans="13:16" x14ac:dyDescent="0.2">
      <c r="M184" s="8"/>
      <c r="N184" s="8"/>
      <c r="O184" s="8"/>
      <c r="P184" s="8"/>
    </row>
    <row r="185" spans="13:16" x14ac:dyDescent="0.2">
      <c r="M185" s="8"/>
      <c r="N185" s="8"/>
      <c r="O185" s="8"/>
      <c r="P185" s="8"/>
    </row>
    <row r="186" spans="13:16" x14ac:dyDescent="0.2">
      <c r="M186" s="8"/>
      <c r="N186" s="8"/>
      <c r="O186" s="8"/>
      <c r="P186" s="8"/>
    </row>
    <row r="187" spans="13:16" x14ac:dyDescent="0.2">
      <c r="M187" s="8"/>
      <c r="N187" s="8"/>
      <c r="O187" s="8"/>
      <c r="P187" s="8"/>
    </row>
    <row r="188" spans="13:16" x14ac:dyDescent="0.2">
      <c r="M188" s="8"/>
      <c r="N188" s="8"/>
      <c r="O188" s="8"/>
      <c r="P188" s="8"/>
    </row>
    <row r="189" spans="13:16" x14ac:dyDescent="0.2">
      <c r="M189" s="8"/>
      <c r="N189" s="8"/>
      <c r="O189" s="8"/>
      <c r="P189" s="8"/>
    </row>
    <row r="190" spans="13:16" x14ac:dyDescent="0.2">
      <c r="M190" s="8"/>
      <c r="N190" s="8"/>
      <c r="O190" s="8"/>
      <c r="P190" s="8"/>
    </row>
    <row r="191" spans="13:16" x14ac:dyDescent="0.2">
      <c r="M191" s="8"/>
      <c r="N191" s="8"/>
      <c r="O191" s="8"/>
      <c r="P191" s="8"/>
    </row>
    <row r="192" spans="13:16" x14ac:dyDescent="0.2">
      <c r="M192" s="8"/>
      <c r="N192" s="8"/>
      <c r="O192" s="8"/>
      <c r="P192" s="8"/>
    </row>
    <row r="193" spans="13:16" x14ac:dyDescent="0.2">
      <c r="M193" s="8"/>
      <c r="N193" s="8"/>
      <c r="O193" s="8"/>
      <c r="P193" s="8"/>
    </row>
    <row r="194" spans="13:16" x14ac:dyDescent="0.2">
      <c r="M194" s="8"/>
      <c r="N194" s="8"/>
      <c r="O194" s="8"/>
      <c r="P194" s="8"/>
    </row>
    <row r="195" spans="13:16" x14ac:dyDescent="0.2">
      <c r="M195" s="8"/>
      <c r="N195" s="8"/>
      <c r="O195" s="8"/>
      <c r="P195" s="8"/>
    </row>
    <row r="196" spans="13:16" x14ac:dyDescent="0.2">
      <c r="M196" s="8"/>
      <c r="N196" s="8"/>
      <c r="O196" s="8"/>
      <c r="P196" s="8"/>
    </row>
    <row r="197" spans="13:16" x14ac:dyDescent="0.2">
      <c r="M197" s="8"/>
      <c r="N197" s="8"/>
      <c r="O197" s="8"/>
      <c r="P197" s="8"/>
    </row>
    <row r="198" spans="13:16" x14ac:dyDescent="0.2">
      <c r="M198" s="8"/>
      <c r="N198" s="8"/>
      <c r="O198" s="8"/>
      <c r="P198" s="8"/>
    </row>
    <row r="199" spans="13:16" x14ac:dyDescent="0.2">
      <c r="M199" s="8"/>
      <c r="N199" s="8"/>
      <c r="O199" s="8"/>
      <c r="P199" s="8"/>
    </row>
    <row r="200" spans="13:16" x14ac:dyDescent="0.2">
      <c r="M200" s="8"/>
      <c r="N200" s="8"/>
      <c r="O200" s="8"/>
      <c r="P200" s="8"/>
    </row>
    <row r="201" spans="13:16" x14ac:dyDescent="0.2">
      <c r="M201" s="8"/>
      <c r="N201" s="8"/>
      <c r="O201" s="8"/>
      <c r="P201" s="8"/>
    </row>
    <row r="202" spans="13:16" x14ac:dyDescent="0.2">
      <c r="M202" s="8"/>
      <c r="N202" s="8"/>
      <c r="O202" s="8"/>
      <c r="P202" s="8"/>
    </row>
    <row r="203" spans="13:16" x14ac:dyDescent="0.2">
      <c r="M203" s="8"/>
      <c r="N203" s="8"/>
      <c r="O203" s="8"/>
      <c r="P203" s="8"/>
    </row>
    <row r="204" spans="13:16" x14ac:dyDescent="0.2">
      <c r="M204" s="8"/>
      <c r="N204" s="8"/>
      <c r="O204" s="8"/>
      <c r="P204" s="8"/>
    </row>
    <row r="205" spans="13:16" x14ac:dyDescent="0.2">
      <c r="M205" s="8"/>
      <c r="N205" s="8"/>
      <c r="O205" s="8"/>
      <c r="P205" s="8"/>
    </row>
    <row r="206" spans="13:16" x14ac:dyDescent="0.2">
      <c r="M206" s="8"/>
      <c r="N206" s="8"/>
      <c r="O206" s="8"/>
      <c r="P206" s="8"/>
    </row>
    <row r="207" spans="13:16" x14ac:dyDescent="0.2">
      <c r="M207" s="8"/>
      <c r="N207" s="8"/>
      <c r="O207" s="8"/>
      <c r="P207" s="8"/>
    </row>
    <row r="208" spans="13:16" x14ac:dyDescent="0.2">
      <c r="M208" s="8"/>
      <c r="N208" s="8"/>
      <c r="O208" s="8"/>
      <c r="P208" s="8"/>
    </row>
    <row r="209" spans="13:16" x14ac:dyDescent="0.2">
      <c r="M209" s="8"/>
      <c r="N209" s="8"/>
      <c r="O209" s="8"/>
      <c r="P209" s="8"/>
    </row>
    <row r="210" spans="13:16" x14ac:dyDescent="0.2">
      <c r="M210" s="8"/>
      <c r="N210" s="8"/>
      <c r="O210" s="8"/>
      <c r="P210" s="8"/>
    </row>
    <row r="211" spans="13:16" x14ac:dyDescent="0.2">
      <c r="M211" s="8"/>
      <c r="N211" s="8"/>
      <c r="O211" s="8"/>
      <c r="P211" s="8"/>
    </row>
    <row r="212" spans="13:16" x14ac:dyDescent="0.2">
      <c r="M212" s="8"/>
      <c r="N212" s="8"/>
      <c r="O212" s="8"/>
      <c r="P212" s="8"/>
    </row>
    <row r="213" spans="13:16" x14ac:dyDescent="0.2">
      <c r="M213" s="8"/>
      <c r="N213" s="8"/>
      <c r="O213" s="8"/>
      <c r="P213" s="8"/>
    </row>
    <row r="214" spans="13:16" x14ac:dyDescent="0.2">
      <c r="M214" s="8"/>
      <c r="N214" s="8"/>
      <c r="O214" s="8"/>
      <c r="P214" s="8"/>
    </row>
    <row r="215" spans="13:16" x14ac:dyDescent="0.2">
      <c r="M215" s="8"/>
      <c r="N215" s="8"/>
      <c r="O215" s="8"/>
      <c r="P215" s="8"/>
    </row>
    <row r="216" spans="13:16" x14ac:dyDescent="0.2">
      <c r="M216" s="8"/>
      <c r="N216" s="8"/>
      <c r="O216" s="8"/>
      <c r="P216" s="8"/>
    </row>
    <row r="217" spans="13:16" x14ac:dyDescent="0.2">
      <c r="M217" s="8"/>
      <c r="N217" s="8"/>
      <c r="O217" s="8"/>
      <c r="P217" s="8"/>
    </row>
    <row r="218" spans="13:16" x14ac:dyDescent="0.2">
      <c r="M218" s="8"/>
      <c r="N218" s="8"/>
      <c r="O218" s="8"/>
      <c r="P218" s="8"/>
    </row>
    <row r="219" spans="13:16" x14ac:dyDescent="0.2">
      <c r="M219" s="8"/>
      <c r="N219" s="8"/>
      <c r="O219" s="8"/>
      <c r="P219" s="8"/>
    </row>
    <row r="220" spans="13:16" x14ac:dyDescent="0.2">
      <c r="M220" s="8"/>
      <c r="N220" s="8"/>
      <c r="O220" s="8"/>
      <c r="P220" s="8"/>
    </row>
    <row r="221" spans="13:16" x14ac:dyDescent="0.2">
      <c r="M221" s="8"/>
      <c r="N221" s="8"/>
      <c r="O221" s="8"/>
      <c r="P221" s="8"/>
    </row>
    <row r="222" spans="13:16" x14ac:dyDescent="0.2">
      <c r="M222" s="8"/>
      <c r="N222" s="8"/>
      <c r="O222" s="8"/>
      <c r="P222" s="8"/>
    </row>
    <row r="223" spans="13:16" x14ac:dyDescent="0.2">
      <c r="M223" s="8"/>
      <c r="N223" s="8"/>
      <c r="O223" s="8"/>
      <c r="P223" s="8"/>
    </row>
    <row r="224" spans="13:16" x14ac:dyDescent="0.2">
      <c r="M224" s="8"/>
      <c r="N224" s="8"/>
      <c r="O224" s="8"/>
      <c r="P224" s="8"/>
    </row>
    <row r="225" spans="13:16" x14ac:dyDescent="0.2">
      <c r="M225" s="8"/>
      <c r="N225" s="8"/>
      <c r="O225" s="8"/>
      <c r="P225" s="8"/>
    </row>
    <row r="226" spans="13:16" x14ac:dyDescent="0.2">
      <c r="M226" s="8"/>
      <c r="N226" s="8"/>
      <c r="O226" s="8"/>
      <c r="P226" s="8"/>
    </row>
    <row r="227" spans="13:16" x14ac:dyDescent="0.2">
      <c r="M227" s="8"/>
      <c r="N227" s="8"/>
      <c r="O227" s="8"/>
      <c r="P227" s="8"/>
    </row>
    <row r="228" spans="13:16" x14ac:dyDescent="0.2">
      <c r="M228" s="8"/>
      <c r="N228" s="8"/>
      <c r="O228" s="8"/>
      <c r="P228" s="8"/>
    </row>
    <row r="229" spans="13:16" x14ac:dyDescent="0.2">
      <c r="M229" s="8"/>
      <c r="N229" s="8"/>
      <c r="O229" s="8"/>
      <c r="P229" s="8"/>
    </row>
    <row r="230" spans="13:16" x14ac:dyDescent="0.2">
      <c r="M230" s="8"/>
      <c r="N230" s="8"/>
      <c r="O230" s="8"/>
      <c r="P230" s="8"/>
    </row>
    <row r="231" spans="13:16" x14ac:dyDescent="0.2">
      <c r="M231" s="8"/>
      <c r="N231" s="8"/>
      <c r="O231" s="8"/>
      <c r="P231" s="8"/>
    </row>
    <row r="232" spans="13:16" x14ac:dyDescent="0.2">
      <c r="M232" s="8"/>
      <c r="N232" s="8"/>
      <c r="O232" s="8"/>
      <c r="P232" s="8"/>
    </row>
    <row r="233" spans="13:16" x14ac:dyDescent="0.2">
      <c r="M233" s="8"/>
      <c r="N233" s="8"/>
      <c r="O233" s="8"/>
      <c r="P233" s="8"/>
    </row>
    <row r="234" spans="13:16" x14ac:dyDescent="0.2">
      <c r="M234" s="8"/>
      <c r="N234" s="8"/>
      <c r="O234" s="8"/>
      <c r="P234" s="8"/>
    </row>
    <row r="235" spans="13:16" x14ac:dyDescent="0.2">
      <c r="M235" s="8"/>
      <c r="N235" s="8"/>
      <c r="O235" s="8"/>
      <c r="P235" s="8"/>
    </row>
    <row r="236" spans="13:16" x14ac:dyDescent="0.2">
      <c r="M236" s="8"/>
      <c r="N236" s="8"/>
      <c r="O236" s="8"/>
      <c r="P236" s="8"/>
    </row>
    <row r="237" spans="13:16" x14ac:dyDescent="0.2">
      <c r="M237" s="8"/>
      <c r="N237" s="8"/>
      <c r="O237" s="8"/>
      <c r="P237" s="8"/>
    </row>
    <row r="238" spans="13:16" x14ac:dyDescent="0.2">
      <c r="M238" s="8"/>
      <c r="N238" s="8"/>
      <c r="O238" s="8"/>
      <c r="P238" s="8"/>
    </row>
    <row r="239" spans="13:16" x14ac:dyDescent="0.2">
      <c r="M239" s="8"/>
      <c r="N239" s="8"/>
      <c r="O239" s="8"/>
      <c r="P239" s="8"/>
    </row>
    <row r="240" spans="13:16" x14ac:dyDescent="0.2">
      <c r="M240" s="8"/>
      <c r="N240" s="8"/>
      <c r="O240" s="8"/>
      <c r="P240" s="8"/>
    </row>
    <row r="241" spans="13:16" x14ac:dyDescent="0.2">
      <c r="M241" s="8"/>
      <c r="N241" s="8"/>
      <c r="O241" s="8"/>
      <c r="P241" s="8"/>
    </row>
    <row r="242" spans="13:16" x14ac:dyDescent="0.2">
      <c r="M242" s="8"/>
      <c r="N242" s="8"/>
      <c r="O242" s="8"/>
      <c r="P242" s="8"/>
    </row>
    <row r="243" spans="13:16" x14ac:dyDescent="0.2">
      <c r="M243" s="8"/>
      <c r="N243" s="8"/>
      <c r="O243" s="8"/>
      <c r="P243" s="8"/>
    </row>
    <row r="244" spans="13:16" x14ac:dyDescent="0.2">
      <c r="M244" s="8"/>
      <c r="N244" s="8"/>
      <c r="O244" s="8"/>
      <c r="P244" s="8"/>
    </row>
    <row r="245" spans="13:16" x14ac:dyDescent="0.2">
      <c r="M245" s="8"/>
      <c r="N245" s="8"/>
      <c r="O245" s="8"/>
      <c r="P245" s="8"/>
    </row>
    <row r="246" spans="13:16" x14ac:dyDescent="0.2">
      <c r="M246" s="8"/>
      <c r="N246" s="8"/>
      <c r="O246" s="8"/>
      <c r="P246" s="8"/>
    </row>
    <row r="247" spans="13:16" x14ac:dyDescent="0.2">
      <c r="M247" s="8"/>
      <c r="N247" s="8"/>
      <c r="O247" s="8"/>
      <c r="P247" s="8"/>
    </row>
    <row r="248" spans="13:16" x14ac:dyDescent="0.2">
      <c r="M248" s="8"/>
      <c r="N248" s="8"/>
      <c r="O248" s="8"/>
      <c r="P248" s="8"/>
    </row>
    <row r="249" spans="13:16" x14ac:dyDescent="0.2">
      <c r="M249" s="8"/>
      <c r="N249" s="8"/>
      <c r="O249" s="8"/>
      <c r="P249" s="8"/>
    </row>
    <row r="250" spans="13:16" x14ac:dyDescent="0.2">
      <c r="M250" s="8"/>
      <c r="N250" s="8"/>
      <c r="O250" s="8"/>
      <c r="P250" s="8"/>
    </row>
    <row r="251" spans="13:16" x14ac:dyDescent="0.2">
      <c r="M251" s="8"/>
      <c r="N251" s="8"/>
      <c r="O251" s="8"/>
      <c r="P251" s="8"/>
    </row>
    <row r="252" spans="13:16" x14ac:dyDescent="0.2">
      <c r="M252" s="8"/>
      <c r="N252" s="8"/>
      <c r="O252" s="8"/>
      <c r="P252" s="8"/>
    </row>
    <row r="253" spans="13:16" x14ac:dyDescent="0.2">
      <c r="M253" s="8"/>
      <c r="N253" s="8"/>
      <c r="O253" s="8"/>
      <c r="P253" s="8"/>
    </row>
    <row r="254" spans="13:16" x14ac:dyDescent="0.2">
      <c r="M254" s="8"/>
      <c r="N254" s="8"/>
      <c r="O254" s="8"/>
      <c r="P254" s="8"/>
    </row>
    <row r="255" spans="13:16" x14ac:dyDescent="0.2">
      <c r="M255" s="8"/>
      <c r="N255" s="8"/>
      <c r="O255" s="8"/>
      <c r="P255" s="8"/>
    </row>
    <row r="256" spans="13:16" x14ac:dyDescent="0.2">
      <c r="M256" s="8"/>
      <c r="N256" s="8"/>
      <c r="O256" s="8"/>
      <c r="P256" s="8"/>
    </row>
    <row r="257" spans="13:16" x14ac:dyDescent="0.2">
      <c r="M257" s="8"/>
      <c r="N257" s="8"/>
      <c r="O257" s="8"/>
      <c r="P257" s="8"/>
    </row>
    <row r="258" spans="13:16" x14ac:dyDescent="0.2">
      <c r="M258" s="8"/>
      <c r="N258" s="8"/>
      <c r="O258" s="8"/>
      <c r="P258" s="8"/>
    </row>
    <row r="259" spans="13:16" x14ac:dyDescent="0.2">
      <c r="M259" s="8"/>
      <c r="N259" s="8"/>
      <c r="O259" s="8"/>
      <c r="P259" s="8"/>
    </row>
    <row r="260" spans="13:16" x14ac:dyDescent="0.2">
      <c r="M260" s="8"/>
      <c r="N260" s="8"/>
      <c r="O260" s="8"/>
      <c r="P260" s="8"/>
    </row>
    <row r="261" spans="13:16" x14ac:dyDescent="0.2">
      <c r="M261" s="8"/>
      <c r="N261" s="8"/>
      <c r="O261" s="8"/>
      <c r="P261" s="8"/>
    </row>
    <row r="262" spans="13:16" x14ac:dyDescent="0.2">
      <c r="M262" s="8"/>
      <c r="N262" s="8"/>
      <c r="O262" s="8"/>
      <c r="P262" s="8"/>
    </row>
    <row r="263" spans="13:16" x14ac:dyDescent="0.2">
      <c r="M263" s="8"/>
      <c r="N263" s="8"/>
      <c r="O263" s="8"/>
      <c r="P263" s="8"/>
    </row>
    <row r="264" spans="13:16" x14ac:dyDescent="0.2">
      <c r="M264" s="8"/>
      <c r="N264" s="8"/>
      <c r="O264" s="8"/>
      <c r="P264" s="8"/>
    </row>
    <row r="265" spans="13:16" x14ac:dyDescent="0.2">
      <c r="M265" s="8"/>
      <c r="N265" s="8"/>
      <c r="O265" s="8"/>
      <c r="P265" s="8"/>
    </row>
    <row r="266" spans="13:16" x14ac:dyDescent="0.2">
      <c r="M266" s="8"/>
      <c r="N266" s="8"/>
      <c r="O266" s="8"/>
      <c r="P266" s="8"/>
    </row>
    <row r="267" spans="13:16" x14ac:dyDescent="0.2">
      <c r="M267" s="8"/>
      <c r="N267" s="8"/>
      <c r="O267" s="8"/>
      <c r="P267" s="8"/>
    </row>
    <row r="268" spans="13:16" x14ac:dyDescent="0.2">
      <c r="M268" s="8"/>
      <c r="N268" s="8"/>
      <c r="O268" s="8"/>
      <c r="P268" s="8"/>
    </row>
    <row r="269" spans="13:16" x14ac:dyDescent="0.2">
      <c r="M269" s="8"/>
      <c r="N269" s="8"/>
      <c r="O269" s="8"/>
      <c r="P269" s="8"/>
    </row>
    <row r="270" spans="13:16" x14ac:dyDescent="0.2">
      <c r="M270" s="8"/>
      <c r="N270" s="8"/>
      <c r="O270" s="8"/>
      <c r="P270" s="8"/>
    </row>
    <row r="271" spans="13:16" x14ac:dyDescent="0.2">
      <c r="M271" s="8"/>
      <c r="N271" s="8"/>
      <c r="O271" s="8"/>
      <c r="P271" s="8"/>
    </row>
    <row r="272" spans="13:16" x14ac:dyDescent="0.2">
      <c r="M272" s="8"/>
      <c r="N272" s="8"/>
      <c r="O272" s="8"/>
      <c r="P272" s="8"/>
    </row>
    <row r="273" spans="13:16" x14ac:dyDescent="0.2">
      <c r="M273" s="8"/>
      <c r="N273" s="8"/>
      <c r="O273" s="8"/>
      <c r="P273" s="8"/>
    </row>
    <row r="274" spans="13:16" x14ac:dyDescent="0.2">
      <c r="M274" s="8"/>
      <c r="N274" s="8"/>
      <c r="O274" s="8"/>
      <c r="P274" s="8"/>
    </row>
    <row r="275" spans="13:16" x14ac:dyDescent="0.2">
      <c r="M275" s="8"/>
      <c r="N275" s="8"/>
      <c r="O275" s="8"/>
      <c r="P275" s="8"/>
    </row>
    <row r="276" spans="13:16" x14ac:dyDescent="0.2">
      <c r="M276" s="8"/>
      <c r="N276" s="8"/>
      <c r="O276" s="8"/>
      <c r="P276" s="8"/>
    </row>
    <row r="277" spans="13:16" x14ac:dyDescent="0.2">
      <c r="M277" s="8"/>
      <c r="N277" s="8"/>
      <c r="O277" s="8"/>
      <c r="P277" s="8"/>
    </row>
    <row r="278" spans="13:16" x14ac:dyDescent="0.2">
      <c r="M278" s="8"/>
      <c r="N278" s="8"/>
      <c r="O278" s="8"/>
      <c r="P278" s="8"/>
    </row>
    <row r="279" spans="13:16" x14ac:dyDescent="0.2">
      <c r="M279" s="8"/>
      <c r="N279" s="8"/>
      <c r="O279" s="8"/>
      <c r="P279" s="8"/>
    </row>
    <row r="280" spans="13:16" x14ac:dyDescent="0.2">
      <c r="M280" s="8"/>
      <c r="N280" s="8"/>
      <c r="O280" s="8"/>
      <c r="P280" s="8"/>
    </row>
    <row r="281" spans="13:16" x14ac:dyDescent="0.2">
      <c r="M281" s="8"/>
      <c r="N281" s="8"/>
      <c r="O281" s="8"/>
      <c r="P281" s="8"/>
    </row>
    <row r="282" spans="13:16" x14ac:dyDescent="0.2">
      <c r="M282" s="8"/>
      <c r="N282" s="8"/>
      <c r="O282" s="8"/>
      <c r="P282" s="8"/>
    </row>
    <row r="283" spans="13:16" x14ac:dyDescent="0.2">
      <c r="M283" s="8"/>
      <c r="N283" s="8"/>
      <c r="O283" s="8"/>
      <c r="P283" s="8"/>
    </row>
    <row r="284" spans="13:16" x14ac:dyDescent="0.2">
      <c r="M284" s="8"/>
      <c r="N284" s="8"/>
      <c r="O284" s="8"/>
      <c r="P284" s="8"/>
    </row>
    <row r="285" spans="13:16" x14ac:dyDescent="0.2">
      <c r="M285" s="8"/>
      <c r="N285" s="8"/>
      <c r="O285" s="8"/>
      <c r="P285" s="8"/>
    </row>
    <row r="286" spans="13:16" x14ac:dyDescent="0.2">
      <c r="M286" s="8"/>
      <c r="N286" s="8"/>
      <c r="O286" s="8"/>
      <c r="P286" s="8"/>
    </row>
    <row r="287" spans="13:16" x14ac:dyDescent="0.2">
      <c r="M287" s="8"/>
      <c r="N287" s="8"/>
      <c r="O287" s="8"/>
      <c r="P287" s="8"/>
    </row>
    <row r="288" spans="13:16" x14ac:dyDescent="0.2">
      <c r="M288" s="8"/>
      <c r="N288" s="8"/>
      <c r="O288" s="8"/>
      <c r="P288" s="8"/>
    </row>
    <row r="289" spans="13:16" x14ac:dyDescent="0.2">
      <c r="M289" s="8"/>
      <c r="N289" s="8"/>
      <c r="O289" s="8"/>
      <c r="P289" s="8"/>
    </row>
    <row r="290" spans="13:16" x14ac:dyDescent="0.2">
      <c r="M290" s="8"/>
      <c r="N290" s="8"/>
      <c r="O290" s="8"/>
      <c r="P290" s="8"/>
    </row>
    <row r="291" spans="13:16" x14ac:dyDescent="0.2">
      <c r="M291" s="8"/>
      <c r="N291" s="8"/>
      <c r="O291" s="8"/>
      <c r="P291" s="8"/>
    </row>
    <row r="292" spans="13:16" x14ac:dyDescent="0.2">
      <c r="M292" s="8"/>
      <c r="N292" s="8"/>
      <c r="O292" s="8"/>
      <c r="P292" s="8"/>
    </row>
    <row r="293" spans="13:16" x14ac:dyDescent="0.2">
      <c r="M293" s="8"/>
      <c r="N293" s="8"/>
      <c r="O293" s="8"/>
      <c r="P293" s="8"/>
    </row>
    <row r="294" spans="13:16" x14ac:dyDescent="0.2">
      <c r="M294" s="8"/>
      <c r="N294" s="8"/>
      <c r="O294" s="8"/>
      <c r="P294" s="8"/>
    </row>
    <row r="295" spans="13:16" x14ac:dyDescent="0.2">
      <c r="M295" s="8"/>
      <c r="N295" s="8"/>
      <c r="O295" s="8"/>
      <c r="P295" s="8"/>
    </row>
    <row r="296" spans="13:16" x14ac:dyDescent="0.2">
      <c r="M296" s="8"/>
      <c r="N296" s="8"/>
      <c r="O296" s="8"/>
      <c r="P296" s="8"/>
    </row>
    <row r="297" spans="13:16" x14ac:dyDescent="0.2">
      <c r="M297" s="8"/>
      <c r="N297" s="8"/>
      <c r="O297" s="8"/>
      <c r="P297" s="8"/>
    </row>
    <row r="298" spans="13:16" x14ac:dyDescent="0.2">
      <c r="M298" s="8"/>
      <c r="N298" s="8"/>
      <c r="O298" s="8"/>
      <c r="P298" s="8"/>
    </row>
    <row r="299" spans="13:16" x14ac:dyDescent="0.2">
      <c r="M299" s="8"/>
      <c r="N299" s="8"/>
      <c r="O299" s="8"/>
      <c r="P299" s="8"/>
    </row>
    <row r="300" spans="13:16" x14ac:dyDescent="0.2">
      <c r="M300" s="8"/>
      <c r="N300" s="8"/>
      <c r="O300" s="8"/>
      <c r="P300" s="8"/>
    </row>
    <row r="301" spans="13:16" x14ac:dyDescent="0.2">
      <c r="M301" s="8"/>
      <c r="N301" s="8"/>
      <c r="O301" s="8"/>
      <c r="P301" s="8"/>
    </row>
    <row r="302" spans="13:16" x14ac:dyDescent="0.2">
      <c r="M302" s="8"/>
      <c r="N302" s="8"/>
      <c r="O302" s="8"/>
      <c r="P302" s="8"/>
    </row>
    <row r="303" spans="13:16" x14ac:dyDescent="0.2">
      <c r="M303" s="8"/>
      <c r="N303" s="8"/>
      <c r="O303" s="8"/>
      <c r="P303" s="8"/>
    </row>
    <row r="304" spans="13:16" x14ac:dyDescent="0.2">
      <c r="M304" s="8"/>
      <c r="N304" s="8"/>
      <c r="O304" s="8"/>
      <c r="P304" s="8"/>
    </row>
    <row r="305" spans="13:16" x14ac:dyDescent="0.2">
      <c r="M305" s="8"/>
      <c r="N305" s="8"/>
      <c r="O305" s="8"/>
      <c r="P305" s="8"/>
    </row>
    <row r="306" spans="13:16" x14ac:dyDescent="0.2">
      <c r="M306" s="8"/>
      <c r="N306" s="8"/>
      <c r="O306" s="8"/>
      <c r="P306" s="8"/>
    </row>
    <row r="307" spans="13:16" x14ac:dyDescent="0.2">
      <c r="M307" s="8"/>
      <c r="N307" s="8"/>
      <c r="O307" s="8"/>
      <c r="P307" s="8"/>
    </row>
    <row r="308" spans="13:16" x14ac:dyDescent="0.2">
      <c r="M308" s="8"/>
      <c r="N308" s="8"/>
      <c r="O308" s="8"/>
      <c r="P308" s="8"/>
    </row>
    <row r="309" spans="13:16" x14ac:dyDescent="0.2">
      <c r="M309" s="8"/>
      <c r="N309" s="8"/>
      <c r="O309" s="8"/>
      <c r="P309" s="8"/>
    </row>
    <row r="310" spans="13:16" x14ac:dyDescent="0.2">
      <c r="M310" s="8"/>
      <c r="N310" s="8"/>
      <c r="O310" s="8"/>
      <c r="P310" s="8"/>
    </row>
    <row r="311" spans="13:16" x14ac:dyDescent="0.2">
      <c r="M311" s="8"/>
      <c r="N311" s="8"/>
      <c r="O311" s="8"/>
      <c r="P311" s="8"/>
    </row>
    <row r="312" spans="13:16" x14ac:dyDescent="0.2">
      <c r="M312" s="8"/>
      <c r="N312" s="8"/>
      <c r="O312" s="8"/>
      <c r="P312" s="8"/>
    </row>
    <row r="313" spans="13:16" x14ac:dyDescent="0.2">
      <c r="M313" s="8"/>
      <c r="N313" s="8"/>
      <c r="O313" s="8"/>
      <c r="P313" s="8"/>
    </row>
    <row r="314" spans="13:16" x14ac:dyDescent="0.2">
      <c r="M314" s="8"/>
      <c r="N314" s="8"/>
      <c r="O314" s="8"/>
      <c r="P314" s="8"/>
    </row>
    <row r="315" spans="13:16" x14ac:dyDescent="0.2">
      <c r="M315" s="8"/>
      <c r="N315" s="8"/>
      <c r="O315" s="8"/>
      <c r="P315" s="8"/>
    </row>
    <row r="316" spans="13:16" x14ac:dyDescent="0.2">
      <c r="M316" s="8"/>
      <c r="N316" s="8"/>
      <c r="O316" s="8"/>
      <c r="P316" s="8"/>
    </row>
    <row r="317" spans="13:16" x14ac:dyDescent="0.2">
      <c r="M317" s="8"/>
      <c r="N317" s="8"/>
      <c r="O317" s="8"/>
      <c r="P317" s="8"/>
    </row>
    <row r="318" spans="13:16" x14ac:dyDescent="0.2">
      <c r="M318" s="8"/>
      <c r="N318" s="8"/>
      <c r="O318" s="8"/>
      <c r="P318" s="8"/>
    </row>
    <row r="319" spans="13:16" x14ac:dyDescent="0.2">
      <c r="M319" s="8"/>
      <c r="N319" s="8"/>
      <c r="O319" s="8"/>
      <c r="P319" s="8"/>
    </row>
    <row r="320" spans="13:16" x14ac:dyDescent="0.2">
      <c r="M320" s="8"/>
      <c r="N320" s="8"/>
      <c r="O320" s="8"/>
      <c r="P320" s="8"/>
    </row>
    <row r="321" spans="13:16" x14ac:dyDescent="0.2">
      <c r="M321" s="8"/>
      <c r="N321" s="8"/>
      <c r="O321" s="8"/>
      <c r="P321" s="8"/>
    </row>
    <row r="322" spans="13:16" x14ac:dyDescent="0.2">
      <c r="M322" s="8"/>
      <c r="N322" s="8"/>
      <c r="O322" s="8"/>
      <c r="P322" s="8"/>
    </row>
    <row r="323" spans="13:16" x14ac:dyDescent="0.2">
      <c r="M323" s="8"/>
      <c r="N323" s="8"/>
      <c r="O323" s="8"/>
      <c r="P323" s="8"/>
    </row>
    <row r="324" spans="13:16" x14ac:dyDescent="0.2">
      <c r="M324" s="8"/>
      <c r="N324" s="8"/>
      <c r="O324" s="8"/>
      <c r="P324" s="8"/>
    </row>
    <row r="325" spans="13:16" x14ac:dyDescent="0.2">
      <c r="M325" s="8"/>
      <c r="N325" s="8"/>
      <c r="O325" s="8"/>
      <c r="P325" s="8"/>
    </row>
    <row r="326" spans="13:16" x14ac:dyDescent="0.2">
      <c r="M326" s="8"/>
      <c r="N326" s="8"/>
      <c r="O326" s="8"/>
      <c r="P326" s="8"/>
    </row>
    <row r="327" spans="13:16" x14ac:dyDescent="0.2">
      <c r="M327" s="8"/>
      <c r="N327" s="8"/>
      <c r="O327" s="8"/>
      <c r="P327" s="8"/>
    </row>
    <row r="328" spans="13:16" x14ac:dyDescent="0.2">
      <c r="M328" s="8"/>
      <c r="N328" s="8"/>
      <c r="O328" s="8"/>
      <c r="P328" s="8"/>
    </row>
    <row r="329" spans="13:16" x14ac:dyDescent="0.2">
      <c r="M329" s="8"/>
      <c r="N329" s="8"/>
      <c r="O329" s="8"/>
      <c r="P329" s="8"/>
    </row>
    <row r="330" spans="13:16" x14ac:dyDescent="0.2">
      <c r="M330" s="8"/>
      <c r="N330" s="8"/>
      <c r="O330" s="8"/>
      <c r="P330" s="8"/>
    </row>
    <row r="331" spans="13:16" x14ac:dyDescent="0.2">
      <c r="M331" s="8"/>
      <c r="N331" s="8"/>
      <c r="O331" s="8"/>
      <c r="P331" s="8"/>
    </row>
    <row r="332" spans="13:16" x14ac:dyDescent="0.2">
      <c r="M332" s="8"/>
      <c r="N332" s="8"/>
      <c r="O332" s="8"/>
      <c r="P332" s="8"/>
    </row>
    <row r="333" spans="13:16" x14ac:dyDescent="0.2">
      <c r="M333" s="8"/>
      <c r="N333" s="8"/>
      <c r="O333" s="8"/>
      <c r="P333" s="8"/>
    </row>
    <row r="334" spans="13:16" x14ac:dyDescent="0.2">
      <c r="M334" s="8"/>
      <c r="N334" s="8"/>
      <c r="O334" s="8"/>
      <c r="P334" s="8"/>
    </row>
    <row r="335" spans="13:16" x14ac:dyDescent="0.2">
      <c r="M335" s="8"/>
      <c r="N335" s="8"/>
      <c r="O335" s="8"/>
      <c r="P335" s="8"/>
    </row>
    <row r="336" spans="13:16" x14ac:dyDescent="0.2">
      <c r="M336" s="8"/>
      <c r="N336" s="8"/>
      <c r="O336" s="8"/>
      <c r="P336" s="8"/>
    </row>
    <row r="337" spans="13:16" x14ac:dyDescent="0.2">
      <c r="M337" s="8"/>
      <c r="N337" s="8"/>
      <c r="O337" s="8"/>
      <c r="P337" s="8"/>
    </row>
    <row r="338" spans="13:16" x14ac:dyDescent="0.2">
      <c r="M338" s="8"/>
      <c r="N338" s="8"/>
      <c r="O338" s="8"/>
      <c r="P338" s="8"/>
    </row>
    <row r="339" spans="13:16" x14ac:dyDescent="0.2">
      <c r="M339" s="8"/>
      <c r="N339" s="8"/>
      <c r="O339" s="8"/>
      <c r="P339" s="8"/>
    </row>
    <row r="340" spans="13:16" x14ac:dyDescent="0.2">
      <c r="M340" s="8"/>
      <c r="N340" s="8"/>
      <c r="O340" s="8"/>
      <c r="P340" s="8"/>
    </row>
    <row r="341" spans="13:16" x14ac:dyDescent="0.2">
      <c r="M341" s="8"/>
      <c r="N341" s="8"/>
      <c r="O341" s="8"/>
      <c r="P341" s="8"/>
    </row>
    <row r="342" spans="13:16" x14ac:dyDescent="0.2">
      <c r="M342" s="8"/>
      <c r="N342" s="8"/>
      <c r="O342" s="8"/>
      <c r="P342" s="8"/>
    </row>
    <row r="343" spans="13:16" x14ac:dyDescent="0.2">
      <c r="M343" s="8"/>
      <c r="N343" s="8"/>
      <c r="O343" s="8"/>
      <c r="P343" s="8"/>
    </row>
    <row r="344" spans="13:16" x14ac:dyDescent="0.2">
      <c r="M344" s="8"/>
      <c r="N344" s="8"/>
      <c r="O344" s="8"/>
      <c r="P344" s="8"/>
    </row>
    <row r="345" spans="13:16" x14ac:dyDescent="0.2">
      <c r="M345" s="8"/>
      <c r="N345" s="8"/>
      <c r="O345" s="8"/>
      <c r="P345" s="8"/>
    </row>
    <row r="346" spans="13:16" x14ac:dyDescent="0.2">
      <c r="M346" s="8"/>
      <c r="N346" s="8"/>
      <c r="O346" s="8"/>
      <c r="P346" s="8"/>
    </row>
    <row r="347" spans="13:16" x14ac:dyDescent="0.2">
      <c r="M347" s="8"/>
      <c r="N347" s="8"/>
      <c r="O347" s="8"/>
      <c r="P347" s="8"/>
    </row>
    <row r="348" spans="13:16" x14ac:dyDescent="0.2">
      <c r="M348" s="8"/>
      <c r="N348" s="8"/>
      <c r="O348" s="8"/>
      <c r="P348" s="8"/>
    </row>
    <row r="349" spans="13:16" x14ac:dyDescent="0.2">
      <c r="M349" s="8"/>
      <c r="N349" s="8"/>
      <c r="O349" s="8"/>
      <c r="P349" s="8"/>
    </row>
    <row r="350" spans="13:16" x14ac:dyDescent="0.2">
      <c r="M350" s="8"/>
      <c r="N350" s="8"/>
      <c r="O350" s="8"/>
      <c r="P350" s="8"/>
    </row>
    <row r="351" spans="13:16" x14ac:dyDescent="0.2">
      <c r="M351" s="8"/>
      <c r="N351" s="8"/>
      <c r="O351" s="8"/>
      <c r="P351" s="8"/>
    </row>
    <row r="352" spans="13:16" x14ac:dyDescent="0.2">
      <c r="M352" s="8"/>
      <c r="N352" s="8"/>
      <c r="O352" s="8"/>
      <c r="P352" s="8"/>
    </row>
    <row r="353" spans="13:16" x14ac:dyDescent="0.2">
      <c r="M353" s="8"/>
      <c r="N353" s="8"/>
      <c r="O353" s="8"/>
      <c r="P353" s="8"/>
    </row>
    <row r="354" spans="13:16" x14ac:dyDescent="0.2">
      <c r="M354" s="8"/>
      <c r="N354" s="8"/>
      <c r="O354" s="8"/>
      <c r="P354" s="8"/>
    </row>
    <row r="355" spans="13:16" x14ac:dyDescent="0.2">
      <c r="M355" s="8"/>
      <c r="N355" s="8"/>
      <c r="O355" s="8"/>
      <c r="P355" s="8"/>
    </row>
    <row r="356" spans="13:16" x14ac:dyDescent="0.2">
      <c r="M356" s="8"/>
      <c r="N356" s="8"/>
      <c r="O356" s="8"/>
      <c r="P356" s="8"/>
    </row>
    <row r="357" spans="13:16" x14ac:dyDescent="0.2">
      <c r="M357" s="8"/>
      <c r="N357" s="8"/>
      <c r="O357" s="8"/>
      <c r="P357" s="8"/>
    </row>
    <row r="358" spans="13:16" x14ac:dyDescent="0.2">
      <c r="M358" s="8"/>
      <c r="N358" s="8"/>
      <c r="O358" s="8"/>
      <c r="P358" s="8"/>
    </row>
    <row r="359" spans="13:16" x14ac:dyDescent="0.2">
      <c r="M359" s="8"/>
      <c r="N359" s="8"/>
      <c r="O359" s="8"/>
      <c r="P359" s="8"/>
    </row>
    <row r="360" spans="13:16" x14ac:dyDescent="0.2">
      <c r="M360" s="8"/>
      <c r="N360" s="8"/>
      <c r="O360" s="8"/>
      <c r="P360" s="8"/>
    </row>
    <row r="361" spans="13:16" x14ac:dyDescent="0.2">
      <c r="M361" s="8"/>
      <c r="N361" s="8"/>
      <c r="O361" s="8"/>
      <c r="P361" s="8"/>
    </row>
    <row r="362" spans="13:16" x14ac:dyDescent="0.2">
      <c r="M362" s="8"/>
      <c r="N362" s="8"/>
      <c r="O362" s="8"/>
      <c r="P362" s="8"/>
    </row>
    <row r="363" spans="13:16" x14ac:dyDescent="0.2">
      <c r="M363" s="8"/>
      <c r="N363" s="8"/>
      <c r="O363" s="8"/>
      <c r="P363" s="8"/>
    </row>
    <row r="364" spans="13:16" x14ac:dyDescent="0.2">
      <c r="M364" s="8"/>
      <c r="N364" s="8"/>
      <c r="O364" s="8"/>
      <c r="P364" s="8"/>
    </row>
    <row r="365" spans="13:16" x14ac:dyDescent="0.2">
      <c r="M365" s="8"/>
      <c r="N365" s="8"/>
      <c r="O365" s="8"/>
      <c r="P365" s="8"/>
    </row>
    <row r="366" spans="13:16" x14ac:dyDescent="0.2">
      <c r="M366" s="8"/>
      <c r="N366" s="8"/>
      <c r="O366" s="8"/>
      <c r="P366" s="8"/>
    </row>
    <row r="367" spans="13:16" x14ac:dyDescent="0.2">
      <c r="M367" s="8"/>
      <c r="N367" s="8"/>
      <c r="O367" s="8"/>
      <c r="P367" s="8"/>
    </row>
    <row r="368" spans="13:16" x14ac:dyDescent="0.2">
      <c r="M368" s="8"/>
      <c r="N368" s="8"/>
      <c r="O368" s="8"/>
      <c r="P368" s="8"/>
    </row>
    <row r="369" spans="13:16" x14ac:dyDescent="0.2">
      <c r="M369" s="8"/>
      <c r="N369" s="8"/>
      <c r="O369" s="8"/>
      <c r="P369" s="8"/>
    </row>
    <row r="370" spans="13:16" x14ac:dyDescent="0.2">
      <c r="M370" s="8"/>
      <c r="N370" s="8"/>
      <c r="O370" s="8"/>
      <c r="P370" s="8"/>
    </row>
    <row r="371" spans="13:16" x14ac:dyDescent="0.2">
      <c r="M371" s="8"/>
      <c r="N371" s="8"/>
      <c r="O371" s="8"/>
      <c r="P371" s="8"/>
    </row>
    <row r="372" spans="13:16" x14ac:dyDescent="0.2">
      <c r="M372" s="8"/>
      <c r="N372" s="8"/>
      <c r="O372" s="8"/>
      <c r="P372" s="8"/>
    </row>
    <row r="373" spans="13:16" x14ac:dyDescent="0.2">
      <c r="M373" s="8"/>
      <c r="N373" s="8"/>
      <c r="O373" s="8"/>
      <c r="P373" s="8"/>
    </row>
    <row r="374" spans="13:16" x14ac:dyDescent="0.2">
      <c r="M374" s="8"/>
      <c r="N374" s="8"/>
      <c r="O374" s="8"/>
      <c r="P374" s="8"/>
    </row>
    <row r="375" spans="13:16" x14ac:dyDescent="0.2">
      <c r="M375" s="8"/>
      <c r="N375" s="8"/>
      <c r="O375" s="8"/>
      <c r="P375" s="8"/>
    </row>
    <row r="376" spans="13:16" x14ac:dyDescent="0.2">
      <c r="M376" s="8"/>
      <c r="N376" s="8"/>
      <c r="O376" s="8"/>
      <c r="P376" s="8"/>
    </row>
    <row r="377" spans="13:16" x14ac:dyDescent="0.2">
      <c r="M377" s="8"/>
      <c r="N377" s="8"/>
      <c r="O377" s="8"/>
      <c r="P377" s="8"/>
    </row>
    <row r="378" spans="13:16" x14ac:dyDescent="0.2">
      <c r="M378" s="8"/>
      <c r="N378" s="8"/>
      <c r="O378" s="8"/>
      <c r="P378" s="8"/>
    </row>
    <row r="379" spans="13:16" x14ac:dyDescent="0.2">
      <c r="M379" s="8"/>
      <c r="N379" s="8"/>
      <c r="O379" s="8"/>
      <c r="P379" s="8"/>
    </row>
    <row r="380" spans="13:16" x14ac:dyDescent="0.2">
      <c r="M380" s="8"/>
      <c r="N380" s="8"/>
      <c r="O380" s="8"/>
      <c r="P380" s="8"/>
    </row>
    <row r="381" spans="13:16" x14ac:dyDescent="0.2">
      <c r="M381" s="8"/>
      <c r="N381" s="8"/>
      <c r="O381" s="8"/>
      <c r="P381" s="8"/>
    </row>
    <row r="382" spans="13:16" x14ac:dyDescent="0.2">
      <c r="M382" s="8"/>
      <c r="N382" s="8"/>
      <c r="O382" s="8"/>
      <c r="P382" s="8"/>
    </row>
    <row r="383" spans="13:16" x14ac:dyDescent="0.2">
      <c r="M383" s="8"/>
      <c r="N383" s="8"/>
      <c r="O383" s="8"/>
      <c r="P383" s="8"/>
    </row>
    <row r="384" spans="13:16" x14ac:dyDescent="0.2">
      <c r="M384" s="8"/>
      <c r="N384" s="8"/>
      <c r="O384" s="8"/>
      <c r="P384" s="8"/>
    </row>
    <row r="385" spans="13:16" x14ac:dyDescent="0.2">
      <c r="M385" s="8"/>
      <c r="N385" s="8"/>
      <c r="O385" s="8"/>
      <c r="P385" s="8"/>
    </row>
    <row r="386" spans="13:16" x14ac:dyDescent="0.2">
      <c r="M386" s="8"/>
      <c r="N386" s="8"/>
      <c r="O386" s="8"/>
      <c r="P386" s="8"/>
    </row>
    <row r="387" spans="13:16" x14ac:dyDescent="0.2">
      <c r="M387" s="8"/>
      <c r="N387" s="8"/>
      <c r="O387" s="8"/>
      <c r="P387" s="8"/>
    </row>
    <row r="388" spans="13:16" x14ac:dyDescent="0.2">
      <c r="M388" s="8"/>
      <c r="N388" s="8"/>
      <c r="O388" s="8"/>
      <c r="P388" s="8"/>
    </row>
    <row r="389" spans="13:16" x14ac:dyDescent="0.2">
      <c r="M389" s="8"/>
      <c r="N389" s="8"/>
      <c r="O389" s="8"/>
      <c r="P389" s="8"/>
    </row>
    <row r="390" spans="13:16" x14ac:dyDescent="0.2">
      <c r="M390" s="8"/>
      <c r="N390" s="8"/>
      <c r="O390" s="8"/>
      <c r="P390" s="8"/>
    </row>
    <row r="391" spans="13:16" x14ac:dyDescent="0.2">
      <c r="M391" s="8"/>
      <c r="N391" s="8"/>
      <c r="O391" s="8"/>
      <c r="P391" s="8"/>
    </row>
    <row r="392" spans="13:16" x14ac:dyDescent="0.2">
      <c r="M392" s="8"/>
      <c r="N392" s="8"/>
      <c r="O392" s="8"/>
      <c r="P392" s="8"/>
    </row>
    <row r="393" spans="13:16" x14ac:dyDescent="0.2">
      <c r="M393" s="8"/>
      <c r="N393" s="8"/>
      <c r="O393" s="8"/>
      <c r="P393" s="8"/>
    </row>
    <row r="394" spans="13:16" x14ac:dyDescent="0.2">
      <c r="M394" s="8"/>
      <c r="N394" s="8"/>
      <c r="O394" s="8"/>
      <c r="P394" s="8"/>
    </row>
    <row r="395" spans="13:16" x14ac:dyDescent="0.2">
      <c r="M395" s="8"/>
      <c r="N395" s="8"/>
      <c r="O395" s="8"/>
      <c r="P395" s="8"/>
    </row>
    <row r="396" spans="13:16" x14ac:dyDescent="0.2">
      <c r="M396" s="8"/>
      <c r="N396" s="8"/>
      <c r="O396" s="8"/>
      <c r="P396" s="8"/>
    </row>
    <row r="397" spans="13:16" x14ac:dyDescent="0.2">
      <c r="M397" s="8"/>
      <c r="N397" s="8"/>
      <c r="O397" s="8"/>
      <c r="P397" s="8"/>
    </row>
    <row r="398" spans="13:16" x14ac:dyDescent="0.2">
      <c r="M398" s="8"/>
      <c r="N398" s="8"/>
      <c r="O398" s="8"/>
      <c r="P398" s="8"/>
    </row>
    <row r="399" spans="13:16" x14ac:dyDescent="0.2">
      <c r="M399" s="8"/>
      <c r="N399" s="8"/>
      <c r="O399" s="8"/>
      <c r="P399" s="8"/>
    </row>
    <row r="400" spans="13:16" x14ac:dyDescent="0.2">
      <c r="M400" s="8"/>
      <c r="N400" s="8"/>
      <c r="O400" s="8"/>
      <c r="P400" s="8"/>
    </row>
    <row r="401" spans="13:16" x14ac:dyDescent="0.2">
      <c r="M401" s="8"/>
      <c r="N401" s="8"/>
      <c r="O401" s="8"/>
      <c r="P401" s="8"/>
    </row>
    <row r="402" spans="13:16" x14ac:dyDescent="0.2">
      <c r="M402" s="8"/>
      <c r="N402" s="8"/>
      <c r="O402" s="8"/>
      <c r="P402" s="8"/>
    </row>
    <row r="403" spans="13:16" x14ac:dyDescent="0.2">
      <c r="M403" s="8"/>
      <c r="N403" s="8"/>
      <c r="O403" s="8"/>
      <c r="P403" s="8"/>
    </row>
    <row r="404" spans="13:16" x14ac:dyDescent="0.2">
      <c r="M404" s="8"/>
      <c r="N404" s="8"/>
      <c r="O404" s="8"/>
      <c r="P404" s="8"/>
    </row>
    <row r="405" spans="13:16" x14ac:dyDescent="0.2">
      <c r="M405" s="8"/>
      <c r="N405" s="8"/>
      <c r="O405" s="8"/>
      <c r="P405" s="8"/>
    </row>
    <row r="406" spans="13:16" x14ac:dyDescent="0.2">
      <c r="M406" s="8"/>
      <c r="N406" s="8"/>
      <c r="O406" s="8"/>
      <c r="P406" s="8"/>
    </row>
    <row r="407" spans="13:16" x14ac:dyDescent="0.2">
      <c r="M407" s="8"/>
      <c r="N407" s="8"/>
      <c r="O407" s="8"/>
      <c r="P407" s="8"/>
    </row>
    <row r="408" spans="13:16" x14ac:dyDescent="0.2">
      <c r="M408" s="8"/>
      <c r="N408" s="8"/>
      <c r="O408" s="8"/>
      <c r="P408" s="8"/>
    </row>
    <row r="409" spans="13:16" x14ac:dyDescent="0.2">
      <c r="M409" s="8"/>
      <c r="N409" s="8"/>
      <c r="O409" s="8"/>
      <c r="P409" s="8"/>
    </row>
    <row r="410" spans="13:16" x14ac:dyDescent="0.2">
      <c r="M410" s="8"/>
      <c r="N410" s="8"/>
      <c r="O410" s="8"/>
      <c r="P410" s="8"/>
    </row>
    <row r="411" spans="13:16" x14ac:dyDescent="0.2">
      <c r="M411" s="8"/>
      <c r="N411" s="8"/>
      <c r="O411" s="8"/>
      <c r="P411" s="8"/>
    </row>
    <row r="412" spans="13:16" x14ac:dyDescent="0.2">
      <c r="M412" s="8"/>
      <c r="N412" s="8"/>
      <c r="O412" s="8"/>
      <c r="P412" s="8"/>
    </row>
    <row r="413" spans="13:16" x14ac:dyDescent="0.2">
      <c r="M413" s="8"/>
      <c r="N413" s="8"/>
      <c r="O413" s="8"/>
      <c r="P413" s="8"/>
    </row>
    <row r="414" spans="13:16" x14ac:dyDescent="0.2">
      <c r="M414" s="8"/>
      <c r="N414" s="8"/>
      <c r="O414" s="8"/>
      <c r="P414" s="8"/>
    </row>
    <row r="415" spans="13:16" x14ac:dyDescent="0.2">
      <c r="M415" s="8"/>
      <c r="N415" s="8"/>
      <c r="O415" s="8"/>
      <c r="P415" s="8"/>
    </row>
    <row r="416" spans="13:16" x14ac:dyDescent="0.2">
      <c r="M416" s="8"/>
      <c r="N416" s="8"/>
      <c r="O416" s="8"/>
      <c r="P416" s="8"/>
    </row>
    <row r="417" spans="13:16" x14ac:dyDescent="0.2">
      <c r="M417" s="8"/>
      <c r="N417" s="8"/>
      <c r="O417" s="8"/>
      <c r="P417" s="8"/>
    </row>
    <row r="418" spans="13:16" x14ac:dyDescent="0.2">
      <c r="M418" s="8"/>
      <c r="N418" s="8"/>
      <c r="O418" s="8"/>
      <c r="P418" s="8"/>
    </row>
    <row r="419" spans="13:16" x14ac:dyDescent="0.2">
      <c r="M419" s="8"/>
      <c r="N419" s="8"/>
      <c r="O419" s="8"/>
      <c r="P419" s="8"/>
    </row>
    <row r="420" spans="13:16" x14ac:dyDescent="0.2">
      <c r="M420" s="8"/>
      <c r="N420" s="8"/>
      <c r="O420" s="8"/>
      <c r="P420" s="8"/>
    </row>
    <row r="421" spans="13:16" x14ac:dyDescent="0.2">
      <c r="M421" s="8"/>
      <c r="N421" s="8"/>
      <c r="O421" s="8"/>
      <c r="P421" s="8"/>
    </row>
    <row r="422" spans="13:16" x14ac:dyDescent="0.2">
      <c r="M422" s="8"/>
      <c r="N422" s="8"/>
      <c r="O422" s="8"/>
      <c r="P422" s="8"/>
    </row>
    <row r="423" spans="13:16" x14ac:dyDescent="0.2">
      <c r="M423" s="8"/>
      <c r="N423" s="8"/>
      <c r="O423" s="8"/>
      <c r="P423" s="8"/>
    </row>
    <row r="424" spans="13:16" x14ac:dyDescent="0.2">
      <c r="M424" s="8"/>
      <c r="N424" s="8"/>
      <c r="O424" s="8"/>
      <c r="P424" s="8"/>
    </row>
    <row r="425" spans="13:16" x14ac:dyDescent="0.2">
      <c r="M425" s="8"/>
      <c r="N425" s="8"/>
      <c r="O425" s="8"/>
      <c r="P425" s="8"/>
    </row>
    <row r="426" spans="13:16" x14ac:dyDescent="0.2">
      <c r="M426" s="8"/>
      <c r="N426" s="8"/>
      <c r="O426" s="8"/>
      <c r="P426" s="8"/>
    </row>
    <row r="427" spans="13:16" x14ac:dyDescent="0.2">
      <c r="M427" s="8"/>
      <c r="N427" s="8"/>
      <c r="O427" s="8"/>
      <c r="P427" s="8"/>
    </row>
    <row r="428" spans="13:16" x14ac:dyDescent="0.2">
      <c r="M428" s="8"/>
      <c r="N428" s="8"/>
      <c r="O428" s="8"/>
      <c r="P428" s="8"/>
    </row>
    <row r="429" spans="13:16" x14ac:dyDescent="0.2">
      <c r="M429" s="8"/>
      <c r="N429" s="8"/>
      <c r="O429" s="8"/>
      <c r="P429" s="8"/>
    </row>
    <row r="430" spans="13:16" x14ac:dyDescent="0.2">
      <c r="M430" s="8"/>
      <c r="N430" s="8"/>
      <c r="O430" s="8"/>
      <c r="P430" s="8"/>
    </row>
    <row r="431" spans="13:16" x14ac:dyDescent="0.2">
      <c r="M431" s="8"/>
      <c r="N431" s="8"/>
      <c r="O431" s="8"/>
      <c r="P431" s="8"/>
    </row>
    <row r="432" spans="13:16" x14ac:dyDescent="0.2">
      <c r="M432" s="8"/>
      <c r="N432" s="8"/>
      <c r="O432" s="8"/>
      <c r="P432" s="8"/>
    </row>
    <row r="433" spans="13:16" x14ac:dyDescent="0.2">
      <c r="M433" s="8"/>
      <c r="N433" s="8"/>
      <c r="O433" s="8"/>
      <c r="P433" s="8"/>
    </row>
    <row r="434" spans="13:16" x14ac:dyDescent="0.2">
      <c r="M434" s="8"/>
      <c r="N434" s="8"/>
      <c r="O434" s="8"/>
      <c r="P434" s="8"/>
    </row>
    <row r="435" spans="13:16" x14ac:dyDescent="0.2">
      <c r="M435" s="8"/>
      <c r="N435" s="8"/>
      <c r="O435" s="8"/>
      <c r="P435" s="8"/>
    </row>
    <row r="436" spans="13:16" x14ac:dyDescent="0.2">
      <c r="M436" s="8"/>
      <c r="N436" s="8"/>
      <c r="O436" s="8"/>
      <c r="P436" s="8"/>
    </row>
    <row r="437" spans="13:16" x14ac:dyDescent="0.2">
      <c r="M437" s="8"/>
      <c r="N437" s="8"/>
      <c r="O437" s="8"/>
      <c r="P437" s="8"/>
    </row>
    <row r="438" spans="13:16" x14ac:dyDescent="0.2">
      <c r="M438" s="8"/>
      <c r="N438" s="8"/>
      <c r="O438" s="8"/>
      <c r="P438" s="8"/>
    </row>
    <row r="439" spans="13:16" x14ac:dyDescent="0.2">
      <c r="M439" s="8"/>
      <c r="N439" s="8"/>
      <c r="O439" s="8"/>
      <c r="P439" s="8"/>
    </row>
    <row r="440" spans="13:16" x14ac:dyDescent="0.2">
      <c r="M440" s="8"/>
      <c r="N440" s="8"/>
      <c r="O440" s="8"/>
      <c r="P440" s="8"/>
    </row>
    <row r="441" spans="13:16" x14ac:dyDescent="0.2">
      <c r="M441" s="8"/>
      <c r="N441" s="8"/>
      <c r="O441" s="8"/>
      <c r="P441" s="8"/>
    </row>
    <row r="442" spans="13:16" x14ac:dyDescent="0.2">
      <c r="M442" s="8"/>
      <c r="N442" s="8"/>
      <c r="O442" s="8"/>
      <c r="P442" s="8"/>
    </row>
    <row r="443" spans="13:16" x14ac:dyDescent="0.2">
      <c r="M443" s="8"/>
      <c r="N443" s="8"/>
      <c r="O443" s="8"/>
      <c r="P443" s="8"/>
    </row>
    <row r="444" spans="13:16" x14ac:dyDescent="0.2">
      <c r="M444" s="8"/>
      <c r="N444" s="8"/>
      <c r="O444" s="8"/>
      <c r="P444" s="8"/>
    </row>
    <row r="445" spans="13:16" x14ac:dyDescent="0.2">
      <c r="M445" s="8"/>
      <c r="N445" s="8"/>
      <c r="O445" s="8"/>
      <c r="P445" s="8"/>
    </row>
    <row r="446" spans="13:16" x14ac:dyDescent="0.2">
      <c r="M446" s="8"/>
      <c r="N446" s="8"/>
      <c r="O446" s="8"/>
      <c r="P446" s="8"/>
    </row>
    <row r="447" spans="13:16" x14ac:dyDescent="0.2">
      <c r="M447" s="8"/>
      <c r="N447" s="8"/>
      <c r="O447" s="8"/>
      <c r="P447" s="8"/>
    </row>
    <row r="448" spans="13:16" x14ac:dyDescent="0.2">
      <c r="M448" s="8"/>
      <c r="N448" s="8"/>
      <c r="O448" s="8"/>
      <c r="P448" s="8"/>
    </row>
    <row r="449" spans="13:16" x14ac:dyDescent="0.2">
      <c r="M449" s="8"/>
      <c r="N449" s="8"/>
      <c r="O449" s="8"/>
      <c r="P449" s="8"/>
    </row>
    <row r="450" spans="13:16" x14ac:dyDescent="0.2">
      <c r="M450" s="8"/>
      <c r="N450" s="8"/>
      <c r="O450" s="8"/>
      <c r="P450" s="8"/>
    </row>
    <row r="451" spans="13:16" x14ac:dyDescent="0.2">
      <c r="M451" s="8"/>
      <c r="N451" s="8"/>
      <c r="O451" s="8"/>
      <c r="P451" s="8"/>
    </row>
    <row r="452" spans="13:16" x14ac:dyDescent="0.2">
      <c r="M452" s="8"/>
      <c r="N452" s="8"/>
      <c r="O452" s="8"/>
      <c r="P452" s="8"/>
    </row>
    <row r="453" spans="13:16" x14ac:dyDescent="0.2">
      <c r="M453" s="8"/>
      <c r="N453" s="8"/>
      <c r="O453" s="8"/>
      <c r="P453" s="8"/>
    </row>
    <row r="454" spans="13:16" x14ac:dyDescent="0.2">
      <c r="M454" s="8"/>
      <c r="N454" s="8"/>
      <c r="O454" s="8"/>
      <c r="P454" s="8"/>
    </row>
    <row r="455" spans="13:16" x14ac:dyDescent="0.2">
      <c r="M455" s="8"/>
      <c r="N455" s="8"/>
      <c r="O455" s="8"/>
      <c r="P455" s="8"/>
    </row>
    <row r="456" spans="13:16" x14ac:dyDescent="0.2">
      <c r="M456" s="8"/>
      <c r="N456" s="8"/>
      <c r="O456" s="8"/>
      <c r="P456" s="8"/>
    </row>
    <row r="457" spans="13:16" x14ac:dyDescent="0.2">
      <c r="M457" s="8"/>
      <c r="N457" s="8"/>
      <c r="O457" s="8"/>
      <c r="P457" s="8"/>
    </row>
    <row r="458" spans="13:16" x14ac:dyDescent="0.2">
      <c r="M458" s="8"/>
      <c r="N458" s="8"/>
      <c r="O458" s="8"/>
      <c r="P458" s="8"/>
    </row>
    <row r="459" spans="13:16" x14ac:dyDescent="0.2">
      <c r="M459" s="8"/>
      <c r="N459" s="8"/>
      <c r="O459" s="8"/>
      <c r="P459" s="8"/>
    </row>
    <row r="460" spans="13:16" x14ac:dyDescent="0.2">
      <c r="M460" s="8"/>
      <c r="N460" s="8"/>
      <c r="O460" s="8"/>
      <c r="P460" s="8"/>
    </row>
    <row r="461" spans="13:16" x14ac:dyDescent="0.2">
      <c r="M461" s="8"/>
      <c r="N461" s="8"/>
      <c r="O461" s="8"/>
      <c r="P461" s="8"/>
    </row>
    <row r="462" spans="13:16" x14ac:dyDescent="0.2">
      <c r="M462" s="8"/>
      <c r="N462" s="8"/>
      <c r="O462" s="8"/>
      <c r="P462" s="8"/>
    </row>
    <row r="463" spans="13:16" x14ac:dyDescent="0.2">
      <c r="M463" s="8"/>
      <c r="N463" s="8"/>
      <c r="O463" s="8"/>
      <c r="P463" s="8"/>
    </row>
    <row r="464" spans="13:16" x14ac:dyDescent="0.2">
      <c r="M464" s="8"/>
      <c r="N464" s="8"/>
      <c r="O464" s="8"/>
      <c r="P464" s="8"/>
    </row>
    <row r="465" spans="13:16" x14ac:dyDescent="0.2">
      <c r="M465" s="8"/>
      <c r="N465" s="8"/>
      <c r="O465" s="8"/>
      <c r="P465" s="8"/>
    </row>
    <row r="466" spans="13:16" x14ac:dyDescent="0.2">
      <c r="M466" s="8"/>
      <c r="N466" s="8"/>
      <c r="O466" s="8"/>
      <c r="P466" s="8"/>
    </row>
    <row r="467" spans="13:16" x14ac:dyDescent="0.2">
      <c r="M467" s="8"/>
      <c r="N467" s="8"/>
      <c r="O467" s="8"/>
      <c r="P467" s="8"/>
    </row>
    <row r="468" spans="13:16" x14ac:dyDescent="0.2">
      <c r="M468" s="8"/>
      <c r="N468" s="8"/>
      <c r="O468" s="8"/>
      <c r="P468" s="8"/>
    </row>
    <row r="469" spans="13:16" x14ac:dyDescent="0.2">
      <c r="M469" s="8"/>
      <c r="N469" s="8"/>
      <c r="O469" s="8"/>
      <c r="P469" s="8"/>
    </row>
    <row r="470" spans="13:16" x14ac:dyDescent="0.2">
      <c r="M470" s="8"/>
      <c r="N470" s="8"/>
      <c r="O470" s="8"/>
      <c r="P470" s="8"/>
    </row>
    <row r="471" spans="13:16" x14ac:dyDescent="0.2">
      <c r="M471" s="8"/>
      <c r="N471" s="8"/>
      <c r="O471" s="8"/>
      <c r="P471" s="8"/>
    </row>
    <row r="472" spans="13:16" x14ac:dyDescent="0.2">
      <c r="M472" s="8"/>
      <c r="N472" s="8"/>
      <c r="O472" s="8"/>
      <c r="P472" s="8"/>
    </row>
    <row r="473" spans="13:16" x14ac:dyDescent="0.2">
      <c r="M473" s="8"/>
      <c r="N473" s="8"/>
      <c r="O473" s="8"/>
      <c r="P473" s="8"/>
    </row>
    <row r="474" spans="13:16" x14ac:dyDescent="0.2">
      <c r="M474" s="8"/>
      <c r="N474" s="8"/>
      <c r="O474" s="8"/>
      <c r="P474" s="8"/>
    </row>
    <row r="475" spans="13:16" x14ac:dyDescent="0.2">
      <c r="M475" s="8"/>
      <c r="N475" s="8"/>
      <c r="O475" s="8"/>
      <c r="P475" s="8"/>
    </row>
    <row r="476" spans="13:16" x14ac:dyDescent="0.2">
      <c r="M476" s="8"/>
      <c r="N476" s="8"/>
      <c r="O476" s="8"/>
      <c r="P476" s="8"/>
    </row>
    <row r="477" spans="13:16" x14ac:dyDescent="0.2">
      <c r="M477" s="8"/>
      <c r="N477" s="8"/>
      <c r="O477" s="8"/>
      <c r="P477" s="8"/>
    </row>
    <row r="478" spans="13:16" x14ac:dyDescent="0.2">
      <c r="M478" s="8"/>
      <c r="N478" s="8"/>
      <c r="O478" s="8"/>
      <c r="P478" s="8"/>
    </row>
    <row r="479" spans="13:16" x14ac:dyDescent="0.2">
      <c r="M479" s="8"/>
      <c r="N479" s="8"/>
      <c r="O479" s="8"/>
      <c r="P479" s="8"/>
    </row>
    <row r="480" spans="13:16" x14ac:dyDescent="0.2">
      <c r="M480" s="8"/>
      <c r="N480" s="8"/>
      <c r="O480" s="8"/>
      <c r="P480" s="8"/>
    </row>
    <row r="481" spans="13:16" x14ac:dyDescent="0.2">
      <c r="M481" s="8"/>
      <c r="N481" s="8"/>
      <c r="O481" s="8"/>
      <c r="P481" s="8"/>
    </row>
    <row r="482" spans="13:16" x14ac:dyDescent="0.2">
      <c r="M482" s="8"/>
      <c r="N482" s="8"/>
      <c r="O482" s="8"/>
      <c r="P482" s="8"/>
    </row>
    <row r="483" spans="13:16" x14ac:dyDescent="0.2">
      <c r="M483" s="8"/>
      <c r="N483" s="8"/>
      <c r="O483" s="8"/>
      <c r="P483" s="8"/>
    </row>
    <row r="484" spans="13:16" x14ac:dyDescent="0.2">
      <c r="M484" s="8"/>
      <c r="N484" s="8"/>
      <c r="O484" s="8"/>
      <c r="P484" s="8"/>
    </row>
    <row r="485" spans="13:16" x14ac:dyDescent="0.2">
      <c r="M485" s="8"/>
      <c r="N485" s="8"/>
      <c r="O485" s="8"/>
      <c r="P485" s="8"/>
    </row>
    <row r="486" spans="13:16" x14ac:dyDescent="0.2">
      <c r="M486" s="8"/>
      <c r="N486" s="8"/>
      <c r="O486" s="8"/>
      <c r="P486" s="8"/>
    </row>
    <row r="487" spans="13:16" x14ac:dyDescent="0.2">
      <c r="M487" s="8"/>
      <c r="N487" s="8"/>
      <c r="O487" s="8"/>
      <c r="P487" s="8"/>
    </row>
    <row r="488" spans="13:16" x14ac:dyDescent="0.2">
      <c r="M488" s="8"/>
      <c r="N488" s="8"/>
      <c r="O488" s="8"/>
      <c r="P488" s="8"/>
    </row>
    <row r="489" spans="13:16" x14ac:dyDescent="0.2">
      <c r="M489" s="8"/>
      <c r="N489" s="8"/>
      <c r="O489" s="8"/>
      <c r="P489" s="8"/>
    </row>
    <row r="490" spans="13:16" x14ac:dyDescent="0.2">
      <c r="M490" s="8"/>
      <c r="N490" s="8"/>
      <c r="O490" s="8"/>
      <c r="P490" s="8"/>
    </row>
    <row r="491" spans="13:16" x14ac:dyDescent="0.2">
      <c r="M491" s="8"/>
      <c r="N491" s="8"/>
      <c r="O491" s="8"/>
      <c r="P491" s="8"/>
    </row>
    <row r="492" spans="13:16" x14ac:dyDescent="0.2">
      <c r="M492" s="8"/>
      <c r="N492" s="8"/>
      <c r="O492" s="8"/>
      <c r="P492" s="8"/>
    </row>
    <row r="493" spans="13:16" x14ac:dyDescent="0.2">
      <c r="M493" s="8"/>
      <c r="N493" s="8"/>
      <c r="O493" s="8"/>
      <c r="P493" s="8"/>
    </row>
    <row r="494" spans="13:16" x14ac:dyDescent="0.2">
      <c r="M494" s="8"/>
      <c r="N494" s="8"/>
      <c r="O494" s="8"/>
      <c r="P494" s="8"/>
    </row>
    <row r="495" spans="13:16" x14ac:dyDescent="0.2">
      <c r="M495" s="8"/>
      <c r="N495" s="8"/>
      <c r="O495" s="8"/>
      <c r="P495" s="8"/>
    </row>
    <row r="496" spans="13:16" x14ac:dyDescent="0.2">
      <c r="M496" s="8"/>
      <c r="N496" s="8"/>
      <c r="O496" s="8"/>
      <c r="P496" s="8"/>
    </row>
    <row r="497" spans="13:16" x14ac:dyDescent="0.2">
      <c r="M497" s="8"/>
      <c r="N497" s="8"/>
      <c r="O497" s="8"/>
      <c r="P497" s="8"/>
    </row>
    <row r="498" spans="13:16" x14ac:dyDescent="0.2">
      <c r="M498" s="8"/>
      <c r="N498" s="8"/>
      <c r="O498" s="8"/>
      <c r="P498" s="8"/>
    </row>
    <row r="499" spans="13:16" x14ac:dyDescent="0.2">
      <c r="M499" s="8"/>
      <c r="N499" s="8"/>
      <c r="O499" s="8"/>
      <c r="P499" s="8"/>
    </row>
    <row r="500" spans="13:16" x14ac:dyDescent="0.2">
      <c r="M500" s="8"/>
      <c r="N500" s="8"/>
      <c r="O500" s="8"/>
      <c r="P500" s="8"/>
    </row>
    <row r="501" spans="13:16" x14ac:dyDescent="0.2">
      <c r="M501" s="8"/>
      <c r="N501" s="8"/>
      <c r="O501" s="8"/>
      <c r="P501" s="8"/>
    </row>
    <row r="502" spans="13:16" x14ac:dyDescent="0.2">
      <c r="M502" s="8"/>
      <c r="N502" s="8"/>
      <c r="O502" s="8"/>
      <c r="P502" s="8"/>
    </row>
    <row r="503" spans="13:16" x14ac:dyDescent="0.2">
      <c r="M503" s="8"/>
      <c r="N503" s="8"/>
      <c r="O503" s="8"/>
      <c r="P503" s="8"/>
    </row>
    <row r="504" spans="13:16" x14ac:dyDescent="0.2">
      <c r="M504" s="8"/>
      <c r="N504" s="8"/>
      <c r="O504" s="8"/>
      <c r="P504" s="8"/>
    </row>
    <row r="505" spans="13:16" x14ac:dyDescent="0.2">
      <c r="M505" s="8"/>
      <c r="N505" s="8"/>
      <c r="O505" s="8"/>
      <c r="P505" s="8"/>
    </row>
    <row r="506" spans="13:16" x14ac:dyDescent="0.2">
      <c r="M506" s="8"/>
      <c r="N506" s="8"/>
      <c r="O506" s="8"/>
      <c r="P506" s="8"/>
    </row>
    <row r="507" spans="13:16" x14ac:dyDescent="0.2">
      <c r="M507" s="8"/>
      <c r="N507" s="8"/>
      <c r="O507" s="8"/>
      <c r="P507" s="8"/>
    </row>
    <row r="508" spans="13:16" x14ac:dyDescent="0.2">
      <c r="M508" s="8"/>
      <c r="N508" s="8"/>
      <c r="O508" s="8"/>
      <c r="P508" s="8"/>
    </row>
    <row r="509" spans="13:16" x14ac:dyDescent="0.2">
      <c r="M509" s="8"/>
      <c r="N509" s="8"/>
      <c r="O509" s="8"/>
      <c r="P509" s="8"/>
    </row>
    <row r="510" spans="13:16" x14ac:dyDescent="0.2">
      <c r="M510" s="8"/>
      <c r="N510" s="8"/>
      <c r="O510" s="8"/>
      <c r="P510" s="8"/>
    </row>
    <row r="511" spans="13:16" x14ac:dyDescent="0.2">
      <c r="M511" s="8"/>
      <c r="N511" s="8"/>
      <c r="O511" s="8"/>
      <c r="P511" s="8"/>
    </row>
    <row r="512" spans="13:16" x14ac:dyDescent="0.2">
      <c r="M512" s="8"/>
      <c r="N512" s="8"/>
      <c r="O512" s="8"/>
      <c r="P512" s="8"/>
    </row>
    <row r="513" spans="13:16" x14ac:dyDescent="0.2">
      <c r="M513" s="8"/>
      <c r="N513" s="8"/>
      <c r="O513" s="8"/>
      <c r="P513" s="8"/>
    </row>
    <row r="514" spans="13:16" x14ac:dyDescent="0.2">
      <c r="M514" s="8"/>
      <c r="N514" s="8"/>
      <c r="O514" s="8"/>
      <c r="P514" s="8"/>
    </row>
    <row r="515" spans="13:16" x14ac:dyDescent="0.2">
      <c r="M515" s="8"/>
      <c r="N515" s="8"/>
      <c r="O515" s="8"/>
      <c r="P515" s="8"/>
    </row>
    <row r="516" spans="13:16" x14ac:dyDescent="0.2">
      <c r="M516" s="8"/>
      <c r="N516" s="8"/>
      <c r="O516" s="8"/>
      <c r="P516" s="8"/>
    </row>
    <row r="517" spans="13:16" x14ac:dyDescent="0.2">
      <c r="M517" s="8"/>
      <c r="N517" s="8"/>
      <c r="O517" s="8"/>
      <c r="P517" s="8"/>
    </row>
    <row r="518" spans="13:16" x14ac:dyDescent="0.2">
      <c r="M518" s="8"/>
      <c r="N518" s="8"/>
      <c r="O518" s="8"/>
      <c r="P518" s="8"/>
    </row>
    <row r="519" spans="13:16" x14ac:dyDescent="0.2">
      <c r="M519" s="8"/>
      <c r="N519" s="8"/>
      <c r="O519" s="8"/>
      <c r="P519" s="8"/>
    </row>
    <row r="520" spans="13:16" x14ac:dyDescent="0.2">
      <c r="M520" s="8"/>
      <c r="N520" s="8"/>
      <c r="O520" s="8"/>
      <c r="P520" s="8"/>
    </row>
    <row r="521" spans="13:16" x14ac:dyDescent="0.2">
      <c r="M521" s="8"/>
      <c r="N521" s="8"/>
      <c r="O521" s="8"/>
      <c r="P521" s="8"/>
    </row>
    <row r="522" spans="13:16" x14ac:dyDescent="0.2">
      <c r="M522" s="8"/>
      <c r="N522" s="8"/>
      <c r="O522" s="8"/>
      <c r="P522" s="8"/>
    </row>
    <row r="523" spans="13:16" x14ac:dyDescent="0.2">
      <c r="M523" s="8"/>
      <c r="N523" s="8"/>
      <c r="O523" s="8"/>
      <c r="P523" s="8"/>
    </row>
    <row r="524" spans="13:16" x14ac:dyDescent="0.2">
      <c r="M524" s="8"/>
      <c r="N524" s="8"/>
      <c r="O524" s="8"/>
      <c r="P524" s="8"/>
    </row>
    <row r="525" spans="13:16" x14ac:dyDescent="0.2">
      <c r="M525" s="8"/>
      <c r="N525" s="8"/>
      <c r="O525" s="8"/>
      <c r="P525" s="8"/>
    </row>
    <row r="526" spans="13:16" x14ac:dyDescent="0.2">
      <c r="M526" s="8"/>
      <c r="N526" s="8"/>
      <c r="O526" s="8"/>
      <c r="P526" s="8"/>
    </row>
    <row r="527" spans="13:16" x14ac:dyDescent="0.2">
      <c r="M527" s="8"/>
      <c r="N527" s="8"/>
      <c r="O527" s="8"/>
      <c r="P527" s="8"/>
    </row>
    <row r="528" spans="13:16" x14ac:dyDescent="0.2">
      <c r="M528" s="8"/>
      <c r="N528" s="8"/>
      <c r="O528" s="8"/>
      <c r="P528" s="8"/>
    </row>
    <row r="529" spans="13:16" x14ac:dyDescent="0.2">
      <c r="M529" s="8"/>
      <c r="N529" s="8"/>
      <c r="O529" s="8"/>
      <c r="P529" s="8"/>
    </row>
    <row r="530" spans="13:16" x14ac:dyDescent="0.2">
      <c r="M530" s="8"/>
      <c r="N530" s="8"/>
      <c r="O530" s="8"/>
      <c r="P530" s="8"/>
    </row>
    <row r="531" spans="13:16" x14ac:dyDescent="0.2">
      <c r="M531" s="8"/>
      <c r="N531" s="8"/>
      <c r="O531" s="8"/>
      <c r="P531" s="8"/>
    </row>
    <row r="532" spans="13:16" x14ac:dyDescent="0.2">
      <c r="M532" s="8"/>
      <c r="N532" s="8"/>
      <c r="O532" s="8"/>
      <c r="P532" s="8"/>
    </row>
    <row r="533" spans="13:16" x14ac:dyDescent="0.2">
      <c r="M533" s="8"/>
      <c r="N533" s="8"/>
      <c r="O533" s="8"/>
      <c r="P533" s="8"/>
    </row>
    <row r="534" spans="13:16" x14ac:dyDescent="0.2">
      <c r="M534" s="8"/>
      <c r="N534" s="8"/>
      <c r="O534" s="8"/>
      <c r="P534" s="8"/>
    </row>
    <row r="535" spans="13:16" x14ac:dyDescent="0.2">
      <c r="M535" s="8"/>
      <c r="N535" s="8"/>
      <c r="O535" s="8"/>
      <c r="P535" s="8"/>
    </row>
    <row r="536" spans="13:16" x14ac:dyDescent="0.2">
      <c r="M536" s="8"/>
      <c r="N536" s="8"/>
      <c r="O536" s="8"/>
      <c r="P536" s="8"/>
    </row>
    <row r="537" spans="13:16" x14ac:dyDescent="0.2">
      <c r="M537" s="8"/>
      <c r="N537" s="8"/>
      <c r="O537" s="8"/>
      <c r="P537" s="8"/>
    </row>
    <row r="538" spans="13:16" x14ac:dyDescent="0.2">
      <c r="M538" s="8"/>
      <c r="N538" s="8"/>
      <c r="O538" s="8"/>
      <c r="P538" s="8"/>
    </row>
    <row r="539" spans="13:16" x14ac:dyDescent="0.2">
      <c r="M539" s="8"/>
      <c r="N539" s="8"/>
      <c r="O539" s="8"/>
      <c r="P539" s="8"/>
    </row>
    <row r="540" spans="13:16" x14ac:dyDescent="0.2">
      <c r="M540" s="8"/>
      <c r="N540" s="8"/>
      <c r="O540" s="8"/>
      <c r="P540" s="8"/>
    </row>
    <row r="541" spans="13:16" x14ac:dyDescent="0.2">
      <c r="M541" s="8"/>
      <c r="N541" s="8"/>
      <c r="O541" s="8"/>
      <c r="P541" s="8"/>
    </row>
    <row r="542" spans="13:16" x14ac:dyDescent="0.2">
      <c r="M542" s="8"/>
      <c r="N542" s="8"/>
      <c r="O542" s="8"/>
      <c r="P542" s="8"/>
    </row>
    <row r="543" spans="13:16" x14ac:dyDescent="0.2">
      <c r="M543" s="8"/>
      <c r="N543" s="8"/>
      <c r="O543" s="8"/>
      <c r="P543" s="8"/>
    </row>
    <row r="544" spans="13:16" x14ac:dyDescent="0.2">
      <c r="M544" s="8"/>
      <c r="N544" s="8"/>
      <c r="O544" s="8"/>
      <c r="P544" s="8"/>
    </row>
    <row r="545" spans="13:16" x14ac:dyDescent="0.2">
      <c r="M545" s="8"/>
      <c r="N545" s="8"/>
      <c r="O545" s="8"/>
      <c r="P545" s="8"/>
    </row>
    <row r="546" spans="13:16" x14ac:dyDescent="0.2">
      <c r="M546" s="8"/>
      <c r="N546" s="8"/>
      <c r="O546" s="8"/>
      <c r="P546" s="8"/>
    </row>
    <row r="547" spans="13:16" x14ac:dyDescent="0.2">
      <c r="M547" s="8"/>
      <c r="N547" s="8"/>
      <c r="O547" s="8"/>
      <c r="P547" s="8"/>
    </row>
    <row r="548" spans="13:16" x14ac:dyDescent="0.2">
      <c r="M548" s="8"/>
      <c r="N548" s="8"/>
      <c r="O548" s="8"/>
      <c r="P548" s="8"/>
    </row>
    <row r="549" spans="13:16" x14ac:dyDescent="0.2">
      <c r="M549" s="8"/>
      <c r="N549" s="8"/>
      <c r="O549" s="8"/>
      <c r="P549" s="8"/>
    </row>
    <row r="550" spans="13:16" x14ac:dyDescent="0.2">
      <c r="M550" s="8"/>
      <c r="N550" s="8"/>
      <c r="O550" s="8"/>
      <c r="P550" s="8"/>
    </row>
    <row r="551" spans="13:16" x14ac:dyDescent="0.2">
      <c r="M551" s="8"/>
      <c r="N551" s="8"/>
      <c r="O551" s="8"/>
      <c r="P551" s="8"/>
    </row>
    <row r="552" spans="13:16" x14ac:dyDescent="0.2">
      <c r="M552" s="8"/>
      <c r="N552" s="8"/>
      <c r="O552" s="8"/>
      <c r="P552" s="8"/>
    </row>
    <row r="553" spans="13:16" x14ac:dyDescent="0.2">
      <c r="M553" s="8"/>
      <c r="N553" s="8"/>
      <c r="O553" s="8"/>
      <c r="P553" s="8"/>
    </row>
    <row r="554" spans="13:16" x14ac:dyDescent="0.2">
      <c r="M554" s="8"/>
      <c r="N554" s="8"/>
      <c r="O554" s="8"/>
      <c r="P554" s="8"/>
    </row>
    <row r="555" spans="13:16" x14ac:dyDescent="0.2">
      <c r="M555" s="8"/>
      <c r="N555" s="8"/>
      <c r="O555" s="8"/>
      <c r="P555" s="8"/>
    </row>
    <row r="556" spans="13:16" x14ac:dyDescent="0.2">
      <c r="M556" s="8"/>
      <c r="N556" s="8"/>
      <c r="O556" s="8"/>
      <c r="P556" s="8"/>
    </row>
    <row r="557" spans="13:16" x14ac:dyDescent="0.2">
      <c r="M557" s="8"/>
      <c r="N557" s="8"/>
      <c r="O557" s="8"/>
      <c r="P557" s="8"/>
    </row>
    <row r="558" spans="13:16" x14ac:dyDescent="0.2">
      <c r="M558" s="8"/>
      <c r="N558" s="8"/>
      <c r="O558" s="8"/>
      <c r="P558" s="8"/>
    </row>
    <row r="559" spans="13:16" x14ac:dyDescent="0.2">
      <c r="M559" s="8"/>
      <c r="N559" s="8"/>
      <c r="O559" s="8"/>
      <c r="P559" s="8"/>
    </row>
    <row r="560" spans="13:16" x14ac:dyDescent="0.2">
      <c r="M560" s="8"/>
      <c r="N560" s="8"/>
      <c r="O560" s="8"/>
      <c r="P560" s="8"/>
    </row>
    <row r="561" spans="13:16" x14ac:dyDescent="0.2">
      <c r="M561" s="8"/>
      <c r="N561" s="8"/>
      <c r="O561" s="8"/>
      <c r="P561" s="8"/>
    </row>
    <row r="562" spans="13:16" x14ac:dyDescent="0.2">
      <c r="M562" s="8"/>
      <c r="N562" s="8"/>
      <c r="O562" s="8"/>
      <c r="P562" s="8"/>
    </row>
    <row r="563" spans="13:16" x14ac:dyDescent="0.2">
      <c r="M563" s="8"/>
      <c r="N563" s="8"/>
      <c r="O563" s="8"/>
      <c r="P563" s="8"/>
    </row>
    <row r="564" spans="13:16" x14ac:dyDescent="0.2">
      <c r="M564" s="8"/>
      <c r="N564" s="8"/>
      <c r="O564" s="8"/>
      <c r="P564" s="8"/>
    </row>
    <row r="565" spans="13:16" x14ac:dyDescent="0.2">
      <c r="M565" s="8"/>
      <c r="N565" s="8"/>
      <c r="O565" s="8"/>
      <c r="P565" s="8"/>
    </row>
    <row r="566" spans="13:16" x14ac:dyDescent="0.2">
      <c r="M566" s="8"/>
      <c r="N566" s="8"/>
      <c r="O566" s="8"/>
      <c r="P566" s="8"/>
    </row>
    <row r="567" spans="13:16" x14ac:dyDescent="0.2">
      <c r="M567" s="8"/>
      <c r="N567" s="8"/>
      <c r="O567" s="8"/>
      <c r="P567" s="8"/>
    </row>
    <row r="568" spans="13:16" x14ac:dyDescent="0.2">
      <c r="M568" s="8"/>
      <c r="N568" s="8"/>
      <c r="O568" s="8"/>
      <c r="P568" s="8"/>
    </row>
    <row r="569" spans="13:16" x14ac:dyDescent="0.2">
      <c r="M569" s="8"/>
      <c r="N569" s="8"/>
      <c r="O569" s="8"/>
      <c r="P569" s="8"/>
    </row>
    <row r="570" spans="13:16" x14ac:dyDescent="0.2">
      <c r="M570" s="8"/>
      <c r="N570" s="8"/>
      <c r="O570" s="8"/>
      <c r="P570" s="8"/>
    </row>
    <row r="571" spans="13:16" x14ac:dyDescent="0.2">
      <c r="M571" s="8"/>
      <c r="N571" s="8"/>
      <c r="O571" s="8"/>
      <c r="P571" s="8"/>
    </row>
    <row r="572" spans="13:16" x14ac:dyDescent="0.2">
      <c r="M572" s="8"/>
      <c r="N572" s="8"/>
      <c r="O572" s="8"/>
      <c r="P572" s="8"/>
    </row>
    <row r="573" spans="13:16" x14ac:dyDescent="0.2">
      <c r="M573" s="8"/>
      <c r="N573" s="8"/>
      <c r="O573" s="8"/>
      <c r="P573" s="8"/>
    </row>
    <row r="574" spans="13:16" x14ac:dyDescent="0.2">
      <c r="M574" s="8"/>
      <c r="N574" s="8"/>
      <c r="O574" s="8"/>
      <c r="P574" s="8"/>
    </row>
    <row r="575" spans="13:16" x14ac:dyDescent="0.2">
      <c r="M575" s="8"/>
      <c r="N575" s="8"/>
      <c r="O575" s="8"/>
      <c r="P575" s="8"/>
    </row>
    <row r="576" spans="13:16" x14ac:dyDescent="0.2">
      <c r="M576" s="8"/>
      <c r="N576" s="8"/>
      <c r="O576" s="8"/>
      <c r="P576" s="8"/>
    </row>
    <row r="577" spans="13:16" x14ac:dyDescent="0.2">
      <c r="M577" s="8"/>
      <c r="N577" s="8"/>
      <c r="O577" s="8"/>
      <c r="P577" s="8"/>
    </row>
    <row r="578" spans="13:16" x14ac:dyDescent="0.2">
      <c r="M578" s="8"/>
      <c r="N578" s="8"/>
      <c r="O578" s="8"/>
      <c r="P578" s="8"/>
    </row>
    <row r="579" spans="13:16" x14ac:dyDescent="0.2">
      <c r="M579" s="8"/>
      <c r="N579" s="8"/>
      <c r="O579" s="8"/>
      <c r="P579" s="8"/>
    </row>
    <row r="580" spans="13:16" x14ac:dyDescent="0.2">
      <c r="M580" s="8"/>
      <c r="N580" s="8"/>
      <c r="O580" s="8"/>
      <c r="P580" s="8"/>
    </row>
    <row r="581" spans="13:16" x14ac:dyDescent="0.2">
      <c r="M581" s="8"/>
      <c r="N581" s="8"/>
      <c r="O581" s="8"/>
      <c r="P581" s="8"/>
    </row>
    <row r="582" spans="13:16" x14ac:dyDescent="0.2">
      <c r="M582" s="8"/>
      <c r="N582" s="8"/>
      <c r="O582" s="8"/>
      <c r="P582" s="8"/>
    </row>
    <row r="583" spans="13:16" x14ac:dyDescent="0.2">
      <c r="M583" s="8"/>
      <c r="N583" s="8"/>
      <c r="O583" s="8"/>
      <c r="P583" s="8"/>
    </row>
    <row r="584" spans="13:16" x14ac:dyDescent="0.2">
      <c r="M584" s="8"/>
      <c r="N584" s="8"/>
      <c r="O584" s="8"/>
      <c r="P584" s="8"/>
    </row>
    <row r="585" spans="13:16" x14ac:dyDescent="0.2">
      <c r="M585" s="8"/>
      <c r="N585" s="8"/>
      <c r="O585" s="8"/>
      <c r="P585" s="8"/>
    </row>
    <row r="586" spans="13:16" x14ac:dyDescent="0.2">
      <c r="M586" s="8"/>
      <c r="N586" s="8"/>
      <c r="O586" s="8"/>
      <c r="P586" s="8"/>
    </row>
    <row r="587" spans="13:16" x14ac:dyDescent="0.2">
      <c r="M587" s="8"/>
      <c r="N587" s="8"/>
      <c r="O587" s="8"/>
      <c r="P587" s="8"/>
    </row>
    <row r="588" spans="13:16" x14ac:dyDescent="0.2">
      <c r="M588" s="8"/>
      <c r="N588" s="8"/>
      <c r="O588" s="8"/>
      <c r="P588" s="8"/>
    </row>
    <row r="589" spans="13:16" x14ac:dyDescent="0.2">
      <c r="M589" s="8"/>
      <c r="N589" s="8"/>
      <c r="O589" s="8"/>
      <c r="P589" s="8"/>
    </row>
    <row r="590" spans="13:16" x14ac:dyDescent="0.2">
      <c r="M590" s="8"/>
      <c r="N590" s="8"/>
      <c r="O590" s="8"/>
      <c r="P590" s="8"/>
    </row>
    <row r="591" spans="13:16" x14ac:dyDescent="0.2">
      <c r="M591" s="8"/>
      <c r="N591" s="8"/>
      <c r="O591" s="8"/>
      <c r="P591" s="8"/>
    </row>
    <row r="592" spans="13:16" x14ac:dyDescent="0.2">
      <c r="M592" s="8"/>
      <c r="N592" s="8"/>
      <c r="O592" s="8"/>
      <c r="P592" s="8"/>
    </row>
    <row r="593" spans="13:16" x14ac:dyDescent="0.2">
      <c r="M593" s="8"/>
      <c r="N593" s="8"/>
      <c r="O593" s="8"/>
      <c r="P593" s="8"/>
    </row>
    <row r="594" spans="13:16" x14ac:dyDescent="0.2">
      <c r="M594" s="8"/>
      <c r="N594" s="8"/>
      <c r="O594" s="8"/>
      <c r="P594" s="8"/>
    </row>
    <row r="595" spans="13:16" x14ac:dyDescent="0.2">
      <c r="M595" s="8"/>
      <c r="N595" s="8"/>
      <c r="O595" s="8"/>
      <c r="P595" s="8"/>
    </row>
    <row r="596" spans="13:16" x14ac:dyDescent="0.2">
      <c r="M596" s="8"/>
      <c r="N596" s="8"/>
      <c r="O596" s="8"/>
      <c r="P596" s="8"/>
    </row>
    <row r="597" spans="13:16" x14ac:dyDescent="0.2">
      <c r="M597" s="8"/>
      <c r="N597" s="8"/>
      <c r="O597" s="8"/>
      <c r="P597" s="8"/>
    </row>
    <row r="598" spans="13:16" x14ac:dyDescent="0.2">
      <c r="M598" s="8"/>
      <c r="N598" s="8"/>
      <c r="O598" s="8"/>
      <c r="P598" s="8"/>
    </row>
    <row r="599" spans="13:16" x14ac:dyDescent="0.2">
      <c r="M599" s="8"/>
      <c r="N599" s="8"/>
      <c r="O599" s="8"/>
      <c r="P599" s="8"/>
    </row>
    <row r="600" spans="13:16" x14ac:dyDescent="0.2">
      <c r="M600" s="8"/>
      <c r="N600" s="8"/>
      <c r="O600" s="8"/>
      <c r="P600" s="8"/>
    </row>
    <row r="601" spans="13:16" x14ac:dyDescent="0.2">
      <c r="M601" s="8"/>
      <c r="N601" s="8"/>
      <c r="O601" s="8"/>
      <c r="P601" s="8"/>
    </row>
    <row r="602" spans="13:16" x14ac:dyDescent="0.2">
      <c r="M602" s="8"/>
      <c r="N602" s="8"/>
      <c r="O602" s="8"/>
      <c r="P602" s="8"/>
    </row>
    <row r="603" spans="13:16" x14ac:dyDescent="0.2">
      <c r="M603" s="8"/>
      <c r="N603" s="8"/>
      <c r="O603" s="8"/>
      <c r="P603" s="8"/>
    </row>
    <row r="604" spans="13:16" x14ac:dyDescent="0.2">
      <c r="M604" s="8"/>
      <c r="N604" s="8"/>
      <c r="O604" s="8"/>
      <c r="P604" s="8"/>
    </row>
    <row r="605" spans="13:16" x14ac:dyDescent="0.2">
      <c r="M605" s="8"/>
      <c r="N605" s="8"/>
      <c r="O605" s="8"/>
      <c r="P605" s="8"/>
    </row>
    <row r="606" spans="13:16" x14ac:dyDescent="0.2">
      <c r="M606" s="8"/>
      <c r="N606" s="8"/>
      <c r="O606" s="8"/>
      <c r="P606" s="8"/>
    </row>
    <row r="607" spans="13:16" x14ac:dyDescent="0.2">
      <c r="M607" s="8"/>
      <c r="N607" s="8"/>
      <c r="O607" s="8"/>
      <c r="P607" s="8"/>
    </row>
    <row r="608" spans="13:16" x14ac:dyDescent="0.2">
      <c r="M608" s="8"/>
      <c r="N608" s="8"/>
      <c r="O608" s="8"/>
      <c r="P608" s="8"/>
    </row>
    <row r="609" spans="13:16" x14ac:dyDescent="0.2">
      <c r="M609" s="8"/>
      <c r="N609" s="8"/>
      <c r="O609" s="8"/>
      <c r="P609" s="8"/>
    </row>
    <row r="610" spans="13:16" x14ac:dyDescent="0.2">
      <c r="M610" s="8"/>
      <c r="N610" s="8"/>
      <c r="O610" s="8"/>
      <c r="P610" s="8"/>
    </row>
    <row r="611" spans="13:16" x14ac:dyDescent="0.2">
      <c r="M611" s="8"/>
      <c r="N611" s="8"/>
      <c r="O611" s="8"/>
      <c r="P611" s="8"/>
    </row>
    <row r="612" spans="13:16" x14ac:dyDescent="0.2">
      <c r="M612" s="8"/>
      <c r="N612" s="8"/>
      <c r="O612" s="8"/>
      <c r="P612" s="8"/>
    </row>
    <row r="613" spans="13:16" x14ac:dyDescent="0.2">
      <c r="M613" s="8"/>
      <c r="N613" s="8"/>
      <c r="O613" s="8"/>
      <c r="P613" s="8"/>
    </row>
    <row r="614" spans="13:16" x14ac:dyDescent="0.2">
      <c r="M614" s="8"/>
      <c r="N614" s="8"/>
      <c r="O614" s="8"/>
      <c r="P614" s="8"/>
    </row>
    <row r="615" spans="13:16" x14ac:dyDescent="0.2">
      <c r="M615" s="8"/>
      <c r="N615" s="8"/>
      <c r="O615" s="8"/>
      <c r="P615" s="8"/>
    </row>
    <row r="616" spans="13:16" x14ac:dyDescent="0.2">
      <c r="M616" s="8"/>
      <c r="N616" s="8"/>
      <c r="O616" s="8"/>
      <c r="P616" s="8"/>
    </row>
    <row r="617" spans="13:16" x14ac:dyDescent="0.2">
      <c r="M617" s="8"/>
      <c r="N617" s="8"/>
      <c r="O617" s="8"/>
      <c r="P617" s="8"/>
    </row>
    <row r="618" spans="13:16" x14ac:dyDescent="0.2">
      <c r="M618" s="8"/>
      <c r="N618" s="8"/>
      <c r="O618" s="8"/>
      <c r="P618" s="8"/>
    </row>
    <row r="619" spans="13:16" x14ac:dyDescent="0.2">
      <c r="M619" s="8"/>
      <c r="N619" s="8"/>
      <c r="O619" s="8"/>
      <c r="P619" s="8"/>
    </row>
    <row r="620" spans="13:16" x14ac:dyDescent="0.2">
      <c r="M620" s="8"/>
      <c r="N620" s="8"/>
      <c r="O620" s="8"/>
      <c r="P620" s="8"/>
    </row>
    <row r="621" spans="13:16" x14ac:dyDescent="0.2">
      <c r="M621" s="8"/>
      <c r="N621" s="8"/>
      <c r="O621" s="8"/>
      <c r="P621" s="8"/>
    </row>
    <row r="622" spans="13:16" x14ac:dyDescent="0.2">
      <c r="M622" s="8"/>
      <c r="N622" s="8"/>
      <c r="O622" s="8"/>
      <c r="P622" s="8"/>
    </row>
    <row r="623" spans="13:16" x14ac:dyDescent="0.2">
      <c r="M623" s="8"/>
      <c r="N623" s="8"/>
      <c r="O623" s="8"/>
      <c r="P623" s="8"/>
    </row>
    <row r="624" spans="13:16" x14ac:dyDescent="0.2">
      <c r="M624" s="8"/>
      <c r="N624" s="8"/>
      <c r="O624" s="8"/>
      <c r="P624" s="8"/>
    </row>
    <row r="625" spans="13:16" x14ac:dyDescent="0.2">
      <c r="M625" s="8"/>
      <c r="N625" s="8"/>
      <c r="O625" s="8"/>
      <c r="P625" s="8"/>
    </row>
    <row r="626" spans="13:16" x14ac:dyDescent="0.2">
      <c r="M626" s="8"/>
      <c r="N626" s="8"/>
      <c r="O626" s="8"/>
      <c r="P626" s="8"/>
    </row>
    <row r="627" spans="13:16" x14ac:dyDescent="0.2">
      <c r="M627" s="8"/>
      <c r="N627" s="8"/>
      <c r="O627" s="8"/>
      <c r="P627" s="8"/>
    </row>
    <row r="628" spans="13:16" x14ac:dyDescent="0.2">
      <c r="M628" s="8"/>
      <c r="N628" s="8"/>
      <c r="O628" s="8"/>
      <c r="P628" s="8"/>
    </row>
    <row r="629" spans="13:16" x14ac:dyDescent="0.2">
      <c r="M629" s="8"/>
      <c r="N629" s="8"/>
      <c r="O629" s="8"/>
      <c r="P629" s="8"/>
    </row>
    <row r="630" spans="13:16" x14ac:dyDescent="0.2">
      <c r="M630" s="8"/>
      <c r="N630" s="8"/>
      <c r="O630" s="8"/>
      <c r="P630" s="8"/>
    </row>
    <row r="631" spans="13:16" x14ac:dyDescent="0.2">
      <c r="M631" s="8"/>
      <c r="N631" s="8"/>
      <c r="O631" s="8"/>
      <c r="P631" s="8"/>
    </row>
    <row r="632" spans="13:16" x14ac:dyDescent="0.2">
      <c r="M632" s="8"/>
      <c r="N632" s="8"/>
      <c r="O632" s="8"/>
      <c r="P632" s="8"/>
    </row>
    <row r="633" spans="13:16" x14ac:dyDescent="0.2">
      <c r="M633" s="8"/>
      <c r="N633" s="8"/>
      <c r="O633" s="8"/>
      <c r="P633" s="8"/>
    </row>
    <row r="634" spans="13:16" x14ac:dyDescent="0.2">
      <c r="M634" s="8"/>
      <c r="N634" s="8"/>
      <c r="O634" s="8"/>
      <c r="P634" s="8"/>
    </row>
    <row r="635" spans="13:16" x14ac:dyDescent="0.2">
      <c r="M635" s="8"/>
      <c r="N635" s="8"/>
      <c r="O635" s="8"/>
      <c r="P635" s="8"/>
    </row>
    <row r="636" spans="13:16" x14ac:dyDescent="0.2">
      <c r="M636" s="8"/>
      <c r="N636" s="8"/>
      <c r="O636" s="8"/>
      <c r="P636" s="8"/>
    </row>
    <row r="637" spans="13:16" x14ac:dyDescent="0.2">
      <c r="M637" s="8"/>
      <c r="N637" s="8"/>
      <c r="O637" s="8"/>
      <c r="P637" s="8"/>
    </row>
    <row r="638" spans="13:16" x14ac:dyDescent="0.2">
      <c r="M638" s="8"/>
      <c r="N638" s="8"/>
      <c r="O638" s="8"/>
      <c r="P638" s="8"/>
    </row>
    <row r="639" spans="13:16" x14ac:dyDescent="0.2">
      <c r="M639" s="8"/>
      <c r="N639" s="8"/>
      <c r="O639" s="8"/>
      <c r="P639" s="8"/>
    </row>
    <row r="640" spans="13:16" x14ac:dyDescent="0.2">
      <c r="M640" s="8"/>
      <c r="N640" s="8"/>
      <c r="O640" s="8"/>
      <c r="P640" s="8"/>
    </row>
    <row r="641" spans="13:16" x14ac:dyDescent="0.2">
      <c r="M641" s="8"/>
      <c r="N641" s="8"/>
      <c r="O641" s="8"/>
      <c r="P641" s="8"/>
    </row>
    <row r="642" spans="13:16" x14ac:dyDescent="0.2">
      <c r="M642" s="8"/>
      <c r="N642" s="8"/>
      <c r="O642" s="8"/>
      <c r="P642" s="8"/>
    </row>
    <row r="643" spans="13:16" x14ac:dyDescent="0.2">
      <c r="M643" s="8"/>
      <c r="N643" s="8"/>
      <c r="O643" s="8"/>
      <c r="P643" s="8"/>
    </row>
    <row r="644" spans="13:16" x14ac:dyDescent="0.2">
      <c r="M644" s="8"/>
      <c r="N644" s="8"/>
      <c r="O644" s="8"/>
      <c r="P644" s="8"/>
    </row>
    <row r="645" spans="13:16" x14ac:dyDescent="0.2">
      <c r="M645" s="8"/>
      <c r="N645" s="8"/>
      <c r="O645" s="8"/>
      <c r="P645" s="8"/>
    </row>
    <row r="646" spans="13:16" x14ac:dyDescent="0.2">
      <c r="M646" s="8"/>
      <c r="N646" s="8"/>
      <c r="O646" s="8"/>
      <c r="P646" s="8"/>
    </row>
    <row r="647" spans="13:16" x14ac:dyDescent="0.2">
      <c r="M647" s="8"/>
      <c r="N647" s="8"/>
      <c r="O647" s="8"/>
      <c r="P647" s="8"/>
    </row>
    <row r="648" spans="13:16" x14ac:dyDescent="0.2">
      <c r="M648" s="8"/>
      <c r="N648" s="8"/>
      <c r="O648" s="8"/>
      <c r="P648" s="8"/>
    </row>
    <row r="649" spans="13:16" x14ac:dyDescent="0.2">
      <c r="M649" s="8"/>
      <c r="N649" s="8"/>
      <c r="O649" s="8"/>
      <c r="P649" s="8"/>
    </row>
    <row r="650" spans="13:16" x14ac:dyDescent="0.2">
      <c r="M650" s="8"/>
      <c r="N650" s="8"/>
      <c r="O650" s="8"/>
      <c r="P650" s="8"/>
    </row>
    <row r="651" spans="13:16" x14ac:dyDescent="0.2">
      <c r="M651" s="8"/>
      <c r="N651" s="8"/>
      <c r="O651" s="8"/>
      <c r="P651" s="8"/>
    </row>
    <row r="652" spans="13:16" x14ac:dyDescent="0.2">
      <c r="M652" s="8"/>
      <c r="N652" s="8"/>
      <c r="O652" s="8"/>
      <c r="P652" s="8"/>
    </row>
    <row r="653" spans="13:16" x14ac:dyDescent="0.2">
      <c r="M653" s="8"/>
      <c r="N653" s="8"/>
      <c r="O653" s="8"/>
      <c r="P653" s="8"/>
    </row>
    <row r="654" spans="13:16" x14ac:dyDescent="0.2">
      <c r="M654" s="8"/>
      <c r="N654" s="8"/>
      <c r="O654" s="8"/>
      <c r="P654" s="8"/>
    </row>
    <row r="655" spans="13:16" x14ac:dyDescent="0.2">
      <c r="M655" s="8"/>
      <c r="N655" s="8"/>
      <c r="O655" s="8"/>
      <c r="P655" s="8"/>
    </row>
    <row r="656" spans="13:16" x14ac:dyDescent="0.2">
      <c r="M656" s="8"/>
      <c r="N656" s="8"/>
      <c r="O656" s="8"/>
      <c r="P656" s="8"/>
    </row>
    <row r="657" spans="13:16" x14ac:dyDescent="0.2">
      <c r="M657" s="8"/>
      <c r="N657" s="8"/>
      <c r="O657" s="8"/>
      <c r="P657" s="8"/>
    </row>
    <row r="658" spans="13:16" x14ac:dyDescent="0.2">
      <c r="M658" s="8"/>
      <c r="N658" s="8"/>
      <c r="O658" s="8"/>
      <c r="P658" s="8"/>
    </row>
    <row r="659" spans="13:16" x14ac:dyDescent="0.2">
      <c r="M659" s="8"/>
      <c r="N659" s="8"/>
      <c r="O659" s="8"/>
      <c r="P659" s="8"/>
    </row>
    <row r="660" spans="13:16" x14ac:dyDescent="0.2">
      <c r="M660" s="8"/>
      <c r="N660" s="8"/>
      <c r="O660" s="8"/>
      <c r="P660" s="8"/>
    </row>
    <row r="661" spans="13:16" x14ac:dyDescent="0.2">
      <c r="M661" s="8"/>
      <c r="N661" s="8"/>
      <c r="O661" s="8"/>
      <c r="P661" s="8"/>
    </row>
    <row r="662" spans="13:16" x14ac:dyDescent="0.2">
      <c r="M662" s="8"/>
      <c r="N662" s="8"/>
      <c r="O662" s="8"/>
      <c r="P662" s="8"/>
    </row>
    <row r="663" spans="13:16" x14ac:dyDescent="0.2">
      <c r="M663" s="8"/>
      <c r="N663" s="8"/>
      <c r="O663" s="8"/>
      <c r="P663" s="8"/>
    </row>
    <row r="664" spans="13:16" x14ac:dyDescent="0.2">
      <c r="M664" s="8"/>
      <c r="N664" s="8"/>
      <c r="O664" s="8"/>
      <c r="P664" s="8"/>
    </row>
    <row r="665" spans="13:16" x14ac:dyDescent="0.2">
      <c r="M665" s="8"/>
      <c r="N665" s="8"/>
      <c r="O665" s="8"/>
      <c r="P665" s="8"/>
    </row>
    <row r="666" spans="13:16" x14ac:dyDescent="0.2">
      <c r="M666" s="8"/>
      <c r="N666" s="8"/>
      <c r="O666" s="8"/>
      <c r="P666" s="8"/>
    </row>
    <row r="667" spans="13:16" x14ac:dyDescent="0.2">
      <c r="M667" s="8"/>
      <c r="N667" s="8"/>
      <c r="O667" s="8"/>
      <c r="P667" s="8"/>
    </row>
    <row r="668" spans="13:16" x14ac:dyDescent="0.2">
      <c r="M668" s="8"/>
      <c r="N668" s="8"/>
      <c r="O668" s="8"/>
      <c r="P668" s="8"/>
    </row>
    <row r="669" spans="13:16" x14ac:dyDescent="0.2">
      <c r="M669" s="8"/>
      <c r="N669" s="8"/>
      <c r="O669" s="8"/>
      <c r="P669" s="8"/>
    </row>
    <row r="670" spans="13:16" x14ac:dyDescent="0.2">
      <c r="M670" s="8"/>
      <c r="N670" s="8"/>
      <c r="O670" s="8"/>
      <c r="P670" s="8"/>
    </row>
    <row r="671" spans="13:16" x14ac:dyDescent="0.2">
      <c r="M671" s="8"/>
      <c r="N671" s="8"/>
      <c r="O671" s="8"/>
      <c r="P671" s="8"/>
    </row>
    <row r="672" spans="13:16" x14ac:dyDescent="0.2">
      <c r="M672" s="8"/>
      <c r="N672" s="8"/>
      <c r="O672" s="8"/>
      <c r="P672" s="8"/>
    </row>
    <row r="673" spans="13:16" x14ac:dyDescent="0.2">
      <c r="M673" s="8"/>
      <c r="N673" s="8"/>
      <c r="O673" s="8"/>
      <c r="P673" s="8"/>
    </row>
    <row r="674" spans="13:16" x14ac:dyDescent="0.2">
      <c r="M674" s="8"/>
      <c r="N674" s="8"/>
      <c r="O674" s="8"/>
      <c r="P674" s="8"/>
    </row>
    <row r="675" spans="13:16" x14ac:dyDescent="0.2">
      <c r="M675" s="8"/>
      <c r="N675" s="8"/>
      <c r="O675" s="8"/>
      <c r="P675" s="8"/>
    </row>
    <row r="676" spans="13:16" x14ac:dyDescent="0.2">
      <c r="M676" s="8"/>
      <c r="N676" s="8"/>
      <c r="O676" s="8"/>
      <c r="P676" s="8"/>
    </row>
    <row r="677" spans="13:16" x14ac:dyDescent="0.2">
      <c r="M677" s="8"/>
      <c r="N677" s="8"/>
      <c r="O677" s="8"/>
      <c r="P677" s="8"/>
    </row>
    <row r="678" spans="13:16" x14ac:dyDescent="0.2">
      <c r="M678" s="8"/>
      <c r="N678" s="8"/>
      <c r="O678" s="8"/>
      <c r="P678" s="8"/>
    </row>
    <row r="679" spans="13:16" x14ac:dyDescent="0.2">
      <c r="M679" s="8"/>
      <c r="N679" s="8"/>
      <c r="O679" s="8"/>
      <c r="P679" s="8"/>
    </row>
    <row r="680" spans="13:16" x14ac:dyDescent="0.2">
      <c r="M680" s="8"/>
      <c r="N680" s="8"/>
      <c r="O680" s="8"/>
      <c r="P680" s="8"/>
    </row>
    <row r="681" spans="13:16" x14ac:dyDescent="0.2">
      <c r="M681" s="8"/>
      <c r="N681" s="8"/>
      <c r="O681" s="8"/>
      <c r="P681" s="8"/>
    </row>
    <row r="682" spans="13:16" x14ac:dyDescent="0.2">
      <c r="M682" s="8"/>
      <c r="N682" s="8"/>
      <c r="O682" s="8"/>
      <c r="P682" s="8"/>
    </row>
    <row r="683" spans="13:16" x14ac:dyDescent="0.2">
      <c r="M683" s="8"/>
      <c r="N683" s="8"/>
      <c r="O683" s="8"/>
      <c r="P683" s="8"/>
    </row>
    <row r="684" spans="13:16" x14ac:dyDescent="0.2">
      <c r="M684" s="8"/>
      <c r="N684" s="8"/>
      <c r="O684" s="8"/>
      <c r="P684" s="8"/>
    </row>
    <row r="685" spans="13:16" x14ac:dyDescent="0.2">
      <c r="M685" s="8"/>
      <c r="N685" s="8"/>
      <c r="O685" s="8"/>
      <c r="P685" s="8"/>
    </row>
    <row r="686" spans="13:16" x14ac:dyDescent="0.2">
      <c r="M686" s="8"/>
      <c r="N686" s="8"/>
      <c r="O686" s="8"/>
      <c r="P686" s="8"/>
    </row>
    <row r="687" spans="13:16" x14ac:dyDescent="0.2">
      <c r="M687" s="8"/>
      <c r="N687" s="8"/>
      <c r="O687" s="8"/>
      <c r="P687" s="8"/>
    </row>
    <row r="688" spans="13:16" x14ac:dyDescent="0.2">
      <c r="M688" s="8"/>
      <c r="N688" s="8"/>
      <c r="O688" s="8"/>
      <c r="P688" s="8"/>
    </row>
    <row r="689" spans="13:16" x14ac:dyDescent="0.2">
      <c r="M689" s="8"/>
      <c r="N689" s="8"/>
      <c r="O689" s="8"/>
      <c r="P689" s="8"/>
    </row>
    <row r="690" spans="13:16" x14ac:dyDescent="0.2">
      <c r="M690" s="8"/>
      <c r="N690" s="8"/>
      <c r="O690" s="8"/>
      <c r="P690" s="8"/>
    </row>
    <row r="691" spans="13:16" x14ac:dyDescent="0.2">
      <c r="M691" s="8"/>
      <c r="N691" s="8"/>
      <c r="O691" s="8"/>
      <c r="P691" s="8"/>
    </row>
    <row r="692" spans="13:16" x14ac:dyDescent="0.2">
      <c r="M692" s="8"/>
      <c r="N692" s="8"/>
      <c r="O692" s="8"/>
      <c r="P692" s="8"/>
    </row>
    <row r="693" spans="13:16" x14ac:dyDescent="0.2">
      <c r="M693" s="8"/>
      <c r="N693" s="8"/>
      <c r="O693" s="8"/>
      <c r="P693" s="8"/>
    </row>
    <row r="694" spans="13:16" x14ac:dyDescent="0.2">
      <c r="M694" s="8"/>
      <c r="N694" s="8"/>
      <c r="O694" s="8"/>
      <c r="P694" s="8"/>
    </row>
    <row r="695" spans="13:16" x14ac:dyDescent="0.2">
      <c r="M695" s="8"/>
      <c r="N695" s="8"/>
      <c r="O695" s="8"/>
      <c r="P695" s="8"/>
    </row>
    <row r="696" spans="13:16" x14ac:dyDescent="0.2">
      <c r="M696" s="8"/>
      <c r="N696" s="8"/>
      <c r="O696" s="8"/>
      <c r="P696" s="8"/>
    </row>
    <row r="697" spans="13:16" x14ac:dyDescent="0.2">
      <c r="M697" s="8"/>
      <c r="N697" s="8"/>
      <c r="O697" s="8"/>
      <c r="P697" s="8"/>
    </row>
    <row r="698" spans="13:16" x14ac:dyDescent="0.2">
      <c r="M698" s="8"/>
      <c r="N698" s="8"/>
      <c r="O698" s="8"/>
      <c r="P698" s="8"/>
    </row>
    <row r="699" spans="13:16" x14ac:dyDescent="0.2">
      <c r="M699" s="8"/>
      <c r="N699" s="8"/>
      <c r="O699" s="8"/>
      <c r="P699" s="8"/>
    </row>
    <row r="700" spans="13:16" x14ac:dyDescent="0.2">
      <c r="M700" s="8"/>
      <c r="N700" s="8"/>
      <c r="O700" s="8"/>
      <c r="P700" s="8"/>
    </row>
    <row r="701" spans="13:16" x14ac:dyDescent="0.2">
      <c r="M701" s="8"/>
      <c r="N701" s="8"/>
      <c r="O701" s="8"/>
      <c r="P701" s="8"/>
    </row>
    <row r="702" spans="13:16" x14ac:dyDescent="0.2">
      <c r="M702" s="8"/>
      <c r="N702" s="8"/>
      <c r="O702" s="8"/>
      <c r="P702" s="8"/>
    </row>
    <row r="703" spans="13:16" x14ac:dyDescent="0.2">
      <c r="M703" s="8"/>
      <c r="N703" s="8"/>
      <c r="O703" s="8"/>
      <c r="P703" s="8"/>
    </row>
    <row r="704" spans="13:16" x14ac:dyDescent="0.2">
      <c r="M704" s="8"/>
      <c r="N704" s="8"/>
      <c r="O704" s="8"/>
      <c r="P704" s="8"/>
    </row>
    <row r="705" spans="13:16" x14ac:dyDescent="0.2">
      <c r="M705" s="8"/>
      <c r="N705" s="8"/>
      <c r="O705" s="8"/>
      <c r="P705" s="8"/>
    </row>
    <row r="706" spans="13:16" x14ac:dyDescent="0.2">
      <c r="M706" s="8"/>
      <c r="N706" s="8"/>
      <c r="O706" s="8"/>
      <c r="P706" s="8"/>
    </row>
    <row r="707" spans="13:16" x14ac:dyDescent="0.2">
      <c r="M707" s="8"/>
      <c r="N707" s="8"/>
      <c r="O707" s="8"/>
      <c r="P707" s="8"/>
    </row>
    <row r="708" spans="13:16" x14ac:dyDescent="0.2">
      <c r="M708" s="8"/>
      <c r="N708" s="8"/>
      <c r="O708" s="8"/>
      <c r="P708" s="8"/>
    </row>
    <row r="709" spans="13:16" x14ac:dyDescent="0.2">
      <c r="M709" s="8"/>
      <c r="N709" s="8"/>
      <c r="O709" s="8"/>
      <c r="P709" s="8"/>
    </row>
    <row r="710" spans="13:16" x14ac:dyDescent="0.2">
      <c r="M710" s="8"/>
      <c r="N710" s="8"/>
      <c r="O710" s="8"/>
      <c r="P710" s="8"/>
    </row>
    <row r="711" spans="13:16" x14ac:dyDescent="0.2">
      <c r="M711" s="8"/>
      <c r="N711" s="8"/>
      <c r="O711" s="8"/>
      <c r="P711" s="8"/>
    </row>
    <row r="712" spans="13:16" x14ac:dyDescent="0.2">
      <c r="M712" s="8"/>
      <c r="N712" s="8"/>
      <c r="O712" s="8"/>
      <c r="P712" s="8"/>
    </row>
    <row r="713" spans="13:16" x14ac:dyDescent="0.2">
      <c r="M713" s="8"/>
      <c r="N713" s="8"/>
      <c r="O713" s="8"/>
      <c r="P713" s="8"/>
    </row>
    <row r="714" spans="13:16" x14ac:dyDescent="0.2">
      <c r="M714" s="8"/>
      <c r="N714" s="8"/>
      <c r="O714" s="8"/>
      <c r="P714" s="8"/>
    </row>
    <row r="715" spans="13:16" x14ac:dyDescent="0.2">
      <c r="M715" s="8"/>
      <c r="N715" s="8"/>
      <c r="O715" s="8"/>
      <c r="P715" s="8"/>
    </row>
    <row r="716" spans="13:16" x14ac:dyDescent="0.2">
      <c r="M716" s="8"/>
      <c r="N716" s="8"/>
      <c r="O716" s="8"/>
      <c r="P716" s="8"/>
    </row>
    <row r="717" spans="13:16" x14ac:dyDescent="0.2">
      <c r="M717" s="8"/>
      <c r="N717" s="8"/>
      <c r="O717" s="8"/>
      <c r="P717" s="8"/>
    </row>
    <row r="718" spans="13:16" x14ac:dyDescent="0.2">
      <c r="M718" s="8"/>
      <c r="N718" s="8"/>
      <c r="O718" s="8"/>
      <c r="P718" s="8"/>
    </row>
    <row r="719" spans="13:16" x14ac:dyDescent="0.2">
      <c r="M719" s="8"/>
      <c r="N719" s="8"/>
      <c r="O719" s="8"/>
      <c r="P719" s="8"/>
    </row>
    <row r="720" spans="13:16" x14ac:dyDescent="0.2">
      <c r="M720" s="8"/>
      <c r="N720" s="8"/>
      <c r="O720" s="8"/>
      <c r="P720" s="8"/>
    </row>
    <row r="721" spans="13:16" x14ac:dyDescent="0.2">
      <c r="M721" s="8"/>
      <c r="N721" s="8"/>
      <c r="O721" s="8"/>
      <c r="P721" s="8"/>
    </row>
    <row r="722" spans="13:16" x14ac:dyDescent="0.2">
      <c r="M722" s="8"/>
      <c r="N722" s="8"/>
      <c r="O722" s="8"/>
      <c r="P722" s="8"/>
    </row>
    <row r="723" spans="13:16" x14ac:dyDescent="0.2">
      <c r="M723" s="8"/>
      <c r="N723" s="8"/>
      <c r="O723" s="8"/>
      <c r="P723" s="8"/>
    </row>
    <row r="724" spans="13:16" x14ac:dyDescent="0.2">
      <c r="M724" s="8"/>
      <c r="N724" s="8"/>
      <c r="O724" s="8"/>
      <c r="P724" s="8"/>
    </row>
    <row r="725" spans="13:16" x14ac:dyDescent="0.2">
      <c r="M725" s="8"/>
      <c r="N725" s="8"/>
      <c r="O725" s="8"/>
      <c r="P725" s="8"/>
    </row>
    <row r="726" spans="13:16" x14ac:dyDescent="0.2">
      <c r="M726" s="8"/>
      <c r="N726" s="8"/>
      <c r="O726" s="8"/>
      <c r="P726" s="8"/>
    </row>
    <row r="727" spans="13:16" x14ac:dyDescent="0.2">
      <c r="M727" s="8"/>
      <c r="N727" s="8"/>
      <c r="O727" s="8"/>
      <c r="P727" s="8"/>
    </row>
    <row r="728" spans="13:16" x14ac:dyDescent="0.2">
      <c r="M728" s="8"/>
      <c r="N728" s="8"/>
      <c r="O728" s="8"/>
      <c r="P728" s="8"/>
    </row>
    <row r="729" spans="13:16" x14ac:dyDescent="0.2">
      <c r="M729" s="8"/>
      <c r="N729" s="8"/>
      <c r="O729" s="8"/>
      <c r="P729" s="8"/>
    </row>
    <row r="730" spans="13:16" x14ac:dyDescent="0.2">
      <c r="M730" s="8"/>
      <c r="N730" s="8"/>
      <c r="O730" s="8"/>
      <c r="P730" s="8"/>
    </row>
    <row r="731" spans="13:16" x14ac:dyDescent="0.2">
      <c r="M731" s="8"/>
      <c r="N731" s="8"/>
      <c r="O731" s="8"/>
      <c r="P731" s="8"/>
    </row>
    <row r="732" spans="13:16" x14ac:dyDescent="0.2">
      <c r="M732" s="8"/>
      <c r="N732" s="8"/>
      <c r="O732" s="8"/>
      <c r="P732" s="8"/>
    </row>
    <row r="733" spans="13:16" x14ac:dyDescent="0.2">
      <c r="M733" s="8"/>
      <c r="N733" s="8"/>
      <c r="O733" s="8"/>
      <c r="P733" s="8"/>
    </row>
    <row r="734" spans="13:16" x14ac:dyDescent="0.2">
      <c r="M734" s="8"/>
      <c r="N734" s="8"/>
      <c r="O734" s="8"/>
      <c r="P734" s="8"/>
    </row>
    <row r="735" spans="13:16" x14ac:dyDescent="0.2">
      <c r="M735" s="8"/>
      <c r="N735" s="8"/>
      <c r="O735" s="8"/>
      <c r="P735" s="8"/>
    </row>
    <row r="736" spans="13:16" x14ac:dyDescent="0.2">
      <c r="M736" s="8"/>
      <c r="N736" s="8"/>
      <c r="O736" s="8"/>
      <c r="P736" s="8"/>
    </row>
    <row r="737" spans="13:16" x14ac:dyDescent="0.2">
      <c r="M737" s="8"/>
      <c r="N737" s="8"/>
      <c r="O737" s="8"/>
      <c r="P737" s="8"/>
    </row>
    <row r="738" spans="13:16" x14ac:dyDescent="0.2">
      <c r="M738" s="8"/>
      <c r="N738" s="8"/>
      <c r="O738" s="8"/>
      <c r="P738" s="8"/>
    </row>
    <row r="739" spans="13:16" x14ac:dyDescent="0.2">
      <c r="M739" s="8"/>
      <c r="N739" s="8"/>
      <c r="O739" s="8"/>
      <c r="P739" s="8"/>
    </row>
    <row r="740" spans="13:16" x14ac:dyDescent="0.2">
      <c r="M740" s="8"/>
      <c r="N740" s="8"/>
      <c r="O740" s="8"/>
      <c r="P740" s="8"/>
    </row>
    <row r="741" spans="13:16" x14ac:dyDescent="0.2">
      <c r="M741" s="8"/>
      <c r="N741" s="8"/>
      <c r="O741" s="8"/>
      <c r="P741" s="8"/>
    </row>
    <row r="742" spans="13:16" x14ac:dyDescent="0.2">
      <c r="M742" s="8"/>
      <c r="N742" s="8"/>
      <c r="O742" s="8"/>
      <c r="P742" s="8"/>
    </row>
    <row r="743" spans="13:16" x14ac:dyDescent="0.2">
      <c r="M743" s="8"/>
      <c r="N743" s="8"/>
      <c r="O743" s="8"/>
      <c r="P743" s="8"/>
    </row>
    <row r="744" spans="13:16" x14ac:dyDescent="0.2">
      <c r="M744" s="8"/>
      <c r="N744" s="8"/>
      <c r="O744" s="8"/>
      <c r="P744" s="8"/>
    </row>
    <row r="745" spans="13:16" x14ac:dyDescent="0.2">
      <c r="M745" s="8"/>
      <c r="N745" s="8"/>
      <c r="O745" s="8"/>
      <c r="P745" s="8"/>
    </row>
    <row r="746" spans="13:16" x14ac:dyDescent="0.2">
      <c r="M746" s="8"/>
      <c r="N746" s="8"/>
      <c r="O746" s="8"/>
      <c r="P746" s="8"/>
    </row>
    <row r="747" spans="13:16" x14ac:dyDescent="0.2">
      <c r="M747" s="8"/>
      <c r="N747" s="8"/>
      <c r="O747" s="8"/>
      <c r="P747" s="8"/>
    </row>
    <row r="748" spans="13:16" x14ac:dyDescent="0.2">
      <c r="M748" s="8"/>
      <c r="N748" s="8"/>
      <c r="O748" s="8"/>
      <c r="P748" s="8"/>
    </row>
    <row r="749" spans="13:16" x14ac:dyDescent="0.2">
      <c r="M749" s="8"/>
      <c r="N749" s="8"/>
      <c r="O749" s="8"/>
      <c r="P749" s="8"/>
    </row>
    <row r="750" spans="13:16" x14ac:dyDescent="0.2">
      <c r="M750" s="8"/>
      <c r="N750" s="8"/>
      <c r="O750" s="8"/>
      <c r="P750" s="8"/>
    </row>
    <row r="751" spans="13:16" x14ac:dyDescent="0.2">
      <c r="M751" s="8"/>
      <c r="N751" s="8"/>
      <c r="O751" s="8"/>
      <c r="P751" s="8"/>
    </row>
    <row r="752" spans="13:16" x14ac:dyDescent="0.2">
      <c r="M752" s="8"/>
      <c r="N752" s="8"/>
      <c r="O752" s="8"/>
      <c r="P752" s="8"/>
    </row>
    <row r="753" spans="13:16" x14ac:dyDescent="0.2">
      <c r="M753" s="8"/>
      <c r="N753" s="8"/>
      <c r="O753" s="8"/>
      <c r="P753" s="8"/>
    </row>
    <row r="754" spans="13:16" x14ac:dyDescent="0.2">
      <c r="M754" s="8"/>
      <c r="N754" s="8"/>
      <c r="O754" s="8"/>
      <c r="P754" s="8"/>
    </row>
    <row r="755" spans="13:16" x14ac:dyDescent="0.2">
      <c r="M755" s="8"/>
      <c r="N755" s="8"/>
      <c r="O755" s="8"/>
      <c r="P755" s="8"/>
    </row>
    <row r="756" spans="13:16" x14ac:dyDescent="0.2">
      <c r="M756" s="8"/>
      <c r="N756" s="8"/>
      <c r="O756" s="8"/>
      <c r="P756" s="8"/>
    </row>
    <row r="757" spans="13:16" x14ac:dyDescent="0.2">
      <c r="M757" s="8"/>
      <c r="N757" s="8"/>
      <c r="O757" s="8"/>
      <c r="P757" s="8"/>
    </row>
    <row r="758" spans="13:16" x14ac:dyDescent="0.2">
      <c r="M758" s="8"/>
      <c r="N758" s="8"/>
      <c r="O758" s="8"/>
      <c r="P758" s="8"/>
    </row>
    <row r="759" spans="13:16" x14ac:dyDescent="0.2">
      <c r="M759" s="8"/>
      <c r="N759" s="8"/>
      <c r="O759" s="8"/>
      <c r="P759" s="8"/>
    </row>
    <row r="760" spans="13:16" x14ac:dyDescent="0.2">
      <c r="M760" s="8"/>
      <c r="N760" s="8"/>
      <c r="O760" s="8"/>
      <c r="P760" s="8"/>
    </row>
    <row r="761" spans="13:16" x14ac:dyDescent="0.2">
      <c r="M761" s="8"/>
      <c r="N761" s="8"/>
      <c r="O761" s="8"/>
      <c r="P761" s="8"/>
    </row>
    <row r="762" spans="13:16" x14ac:dyDescent="0.2">
      <c r="M762" s="8"/>
      <c r="N762" s="8"/>
      <c r="O762" s="8"/>
      <c r="P762" s="8"/>
    </row>
    <row r="763" spans="13:16" x14ac:dyDescent="0.2">
      <c r="M763" s="8"/>
      <c r="N763" s="8"/>
      <c r="O763" s="8"/>
      <c r="P763" s="8"/>
    </row>
    <row r="764" spans="13:16" x14ac:dyDescent="0.2">
      <c r="M764" s="8"/>
      <c r="N764" s="8"/>
      <c r="O764" s="8"/>
      <c r="P764" s="8"/>
    </row>
    <row r="765" spans="13:16" x14ac:dyDescent="0.2">
      <c r="M765" s="8"/>
      <c r="N765" s="8"/>
      <c r="O765" s="8"/>
      <c r="P765" s="8"/>
    </row>
    <row r="766" spans="13:16" x14ac:dyDescent="0.2">
      <c r="M766" s="8"/>
      <c r="N766" s="8"/>
      <c r="O766" s="8"/>
      <c r="P766" s="8"/>
    </row>
    <row r="767" spans="13:16" x14ac:dyDescent="0.2">
      <c r="M767" s="8"/>
      <c r="N767" s="8"/>
      <c r="O767" s="8"/>
      <c r="P767" s="8"/>
    </row>
    <row r="768" spans="13:16" x14ac:dyDescent="0.2">
      <c r="M768" s="8"/>
      <c r="N768" s="8"/>
      <c r="O768" s="8"/>
      <c r="P768" s="8"/>
    </row>
    <row r="769" spans="13:16" x14ac:dyDescent="0.2">
      <c r="M769" s="8"/>
      <c r="N769" s="8"/>
      <c r="O769" s="8"/>
      <c r="P769" s="8"/>
    </row>
    <row r="770" spans="13:16" x14ac:dyDescent="0.2">
      <c r="M770" s="8"/>
      <c r="N770" s="8"/>
      <c r="O770" s="8"/>
      <c r="P770" s="8"/>
    </row>
    <row r="771" spans="13:16" x14ac:dyDescent="0.2">
      <c r="M771" s="8"/>
      <c r="N771" s="8"/>
      <c r="O771" s="8"/>
      <c r="P771" s="8"/>
    </row>
    <row r="772" spans="13:16" x14ac:dyDescent="0.2">
      <c r="M772" s="8"/>
      <c r="N772" s="8"/>
      <c r="O772" s="8"/>
      <c r="P772" s="8"/>
    </row>
    <row r="773" spans="13:16" x14ac:dyDescent="0.2">
      <c r="M773" s="8"/>
      <c r="N773" s="8"/>
      <c r="O773" s="8"/>
      <c r="P773" s="8"/>
    </row>
    <row r="774" spans="13:16" x14ac:dyDescent="0.2">
      <c r="M774" s="8"/>
      <c r="N774" s="8"/>
      <c r="O774" s="8"/>
      <c r="P774" s="8"/>
    </row>
    <row r="775" spans="13:16" x14ac:dyDescent="0.2">
      <c r="M775" s="8"/>
      <c r="N775" s="8"/>
      <c r="O775" s="8"/>
      <c r="P775" s="8"/>
    </row>
    <row r="776" spans="13:16" x14ac:dyDescent="0.2">
      <c r="M776" s="8"/>
      <c r="N776" s="8"/>
      <c r="O776" s="8"/>
      <c r="P776" s="8"/>
    </row>
    <row r="777" spans="13:16" x14ac:dyDescent="0.2">
      <c r="M777" s="8"/>
      <c r="N777" s="8"/>
      <c r="O777" s="8"/>
      <c r="P777" s="8"/>
    </row>
    <row r="778" spans="13:16" x14ac:dyDescent="0.2">
      <c r="M778" s="8"/>
      <c r="N778" s="8"/>
      <c r="O778" s="8"/>
      <c r="P778" s="8"/>
    </row>
    <row r="779" spans="13:16" x14ac:dyDescent="0.2">
      <c r="M779" s="8"/>
      <c r="N779" s="8"/>
      <c r="O779" s="8"/>
      <c r="P779" s="8"/>
    </row>
    <row r="780" spans="13:16" x14ac:dyDescent="0.2">
      <c r="M780" s="8"/>
      <c r="N780" s="8"/>
      <c r="O780" s="8"/>
      <c r="P780" s="8"/>
    </row>
    <row r="781" spans="13:16" x14ac:dyDescent="0.2">
      <c r="M781" s="8"/>
      <c r="N781" s="8"/>
      <c r="O781" s="8"/>
      <c r="P781" s="8"/>
    </row>
    <row r="782" spans="13:16" x14ac:dyDescent="0.2">
      <c r="M782" s="8"/>
      <c r="N782" s="8"/>
      <c r="O782" s="8"/>
      <c r="P782" s="8"/>
    </row>
    <row r="783" spans="13:16" x14ac:dyDescent="0.2">
      <c r="M783" s="8"/>
      <c r="N783" s="8"/>
      <c r="O783" s="8"/>
      <c r="P783" s="8"/>
    </row>
    <row r="784" spans="13:16" x14ac:dyDescent="0.2">
      <c r="M784" s="8"/>
      <c r="N784" s="8"/>
      <c r="O784" s="8"/>
      <c r="P784" s="8"/>
    </row>
    <row r="785" spans="13:16" x14ac:dyDescent="0.2">
      <c r="M785" s="8"/>
      <c r="N785" s="8"/>
      <c r="O785" s="8"/>
      <c r="P785" s="8"/>
    </row>
    <row r="786" spans="13:16" x14ac:dyDescent="0.2">
      <c r="M786" s="8"/>
      <c r="N786" s="8"/>
      <c r="O786" s="8"/>
      <c r="P786" s="8"/>
    </row>
    <row r="787" spans="13:16" x14ac:dyDescent="0.2">
      <c r="M787" s="8"/>
      <c r="N787" s="8"/>
      <c r="O787" s="8"/>
      <c r="P787" s="8"/>
    </row>
    <row r="788" spans="13:16" x14ac:dyDescent="0.2">
      <c r="M788" s="8"/>
      <c r="N788" s="8"/>
      <c r="O788" s="8"/>
      <c r="P788" s="8"/>
    </row>
    <row r="789" spans="13:16" x14ac:dyDescent="0.2">
      <c r="M789" s="8"/>
      <c r="N789" s="8"/>
      <c r="O789" s="8"/>
      <c r="P789" s="8"/>
    </row>
    <row r="790" spans="13:16" x14ac:dyDescent="0.2">
      <c r="M790" s="8"/>
      <c r="N790" s="8"/>
      <c r="O790" s="8"/>
      <c r="P790" s="8"/>
    </row>
    <row r="791" spans="13:16" x14ac:dyDescent="0.2">
      <c r="M791" s="8"/>
      <c r="N791" s="8"/>
      <c r="O791" s="8"/>
      <c r="P791" s="8"/>
    </row>
    <row r="792" spans="13:16" x14ac:dyDescent="0.2">
      <c r="M792" s="8"/>
      <c r="N792" s="8"/>
      <c r="O792" s="8"/>
      <c r="P792" s="8"/>
    </row>
    <row r="793" spans="13:16" x14ac:dyDescent="0.2">
      <c r="M793" s="8"/>
      <c r="N793" s="8"/>
      <c r="O793" s="8"/>
      <c r="P793" s="8"/>
    </row>
    <row r="794" spans="13:16" x14ac:dyDescent="0.2">
      <c r="M794" s="8"/>
      <c r="N794" s="8"/>
      <c r="O794" s="8"/>
      <c r="P794" s="8"/>
    </row>
    <row r="795" spans="13:16" x14ac:dyDescent="0.2">
      <c r="M795" s="8"/>
      <c r="N795" s="8"/>
      <c r="O795" s="8"/>
      <c r="P795" s="8"/>
    </row>
    <row r="796" spans="13:16" x14ac:dyDescent="0.2">
      <c r="M796" s="8"/>
      <c r="N796" s="8"/>
      <c r="O796" s="8"/>
      <c r="P796" s="8"/>
    </row>
    <row r="797" spans="13:16" x14ac:dyDescent="0.2">
      <c r="M797" s="8"/>
      <c r="N797" s="8"/>
      <c r="O797" s="8"/>
      <c r="P797" s="8"/>
    </row>
    <row r="798" spans="13:16" x14ac:dyDescent="0.2">
      <c r="M798" s="8"/>
      <c r="N798" s="8"/>
      <c r="O798" s="8"/>
      <c r="P798" s="8"/>
    </row>
    <row r="799" spans="13:16" x14ac:dyDescent="0.2">
      <c r="M799" s="8"/>
      <c r="N799" s="8"/>
      <c r="O799" s="8"/>
      <c r="P799" s="8"/>
    </row>
    <row r="800" spans="13:16" x14ac:dyDescent="0.2">
      <c r="M800" s="8"/>
      <c r="N800" s="8"/>
      <c r="O800" s="8"/>
      <c r="P800" s="8"/>
    </row>
    <row r="801" spans="13:16" x14ac:dyDescent="0.2">
      <c r="M801" s="8"/>
      <c r="N801" s="8"/>
      <c r="O801" s="8"/>
      <c r="P801" s="8"/>
    </row>
    <row r="802" spans="13:16" x14ac:dyDescent="0.2">
      <c r="M802" s="8"/>
      <c r="N802" s="8"/>
      <c r="O802" s="8"/>
      <c r="P802" s="8"/>
    </row>
    <row r="803" spans="13:16" x14ac:dyDescent="0.2">
      <c r="M803" s="8"/>
      <c r="N803" s="8"/>
      <c r="O803" s="8"/>
      <c r="P803" s="8"/>
    </row>
    <row r="804" spans="13:16" x14ac:dyDescent="0.2">
      <c r="M804" s="8"/>
      <c r="N804" s="8"/>
      <c r="O804" s="8"/>
      <c r="P804" s="8"/>
    </row>
    <row r="805" spans="13:16" x14ac:dyDescent="0.2">
      <c r="M805" s="8"/>
      <c r="N805" s="8"/>
      <c r="O805" s="8"/>
      <c r="P805" s="8"/>
    </row>
    <row r="806" spans="13:16" x14ac:dyDescent="0.2">
      <c r="M806" s="8"/>
      <c r="N806" s="8"/>
      <c r="O806" s="8"/>
      <c r="P806" s="8"/>
    </row>
    <row r="807" spans="13:16" x14ac:dyDescent="0.2">
      <c r="M807" s="8"/>
      <c r="N807" s="8"/>
      <c r="O807" s="8"/>
      <c r="P807" s="8"/>
    </row>
    <row r="808" spans="13:16" x14ac:dyDescent="0.2">
      <c r="M808" s="8"/>
      <c r="N808" s="8"/>
      <c r="O808" s="8"/>
      <c r="P808" s="8"/>
    </row>
    <row r="809" spans="13:16" x14ac:dyDescent="0.2">
      <c r="M809" s="8"/>
      <c r="N809" s="8"/>
      <c r="O809" s="8"/>
      <c r="P809" s="8"/>
    </row>
    <row r="810" spans="13:16" x14ac:dyDescent="0.2">
      <c r="M810" s="8"/>
      <c r="N810" s="8"/>
      <c r="O810" s="8"/>
      <c r="P810" s="8"/>
    </row>
    <row r="811" spans="13:16" x14ac:dyDescent="0.2">
      <c r="M811" s="8"/>
      <c r="N811" s="8"/>
      <c r="O811" s="8"/>
      <c r="P811" s="8"/>
    </row>
    <row r="812" spans="13:16" x14ac:dyDescent="0.2">
      <c r="M812" s="8"/>
      <c r="N812" s="8"/>
      <c r="O812" s="8"/>
      <c r="P812" s="8"/>
    </row>
    <row r="813" spans="13:16" x14ac:dyDescent="0.2">
      <c r="M813" s="8"/>
      <c r="N813" s="8"/>
      <c r="O813" s="8"/>
      <c r="P813" s="8"/>
    </row>
    <row r="814" spans="13:16" x14ac:dyDescent="0.2">
      <c r="M814" s="8"/>
      <c r="N814" s="8"/>
      <c r="O814" s="8"/>
      <c r="P814" s="8"/>
    </row>
    <row r="815" spans="13:16" x14ac:dyDescent="0.2">
      <c r="M815" s="8"/>
      <c r="N815" s="8"/>
      <c r="O815" s="8"/>
      <c r="P815" s="8"/>
    </row>
    <row r="816" spans="13:16" x14ac:dyDescent="0.2">
      <c r="M816" s="8"/>
      <c r="N816" s="8"/>
      <c r="O816" s="8"/>
      <c r="P816" s="8"/>
    </row>
    <row r="817" spans="13:16" x14ac:dyDescent="0.2">
      <c r="M817" s="8"/>
      <c r="N817" s="8"/>
      <c r="O817" s="8"/>
      <c r="P817" s="8"/>
    </row>
    <row r="818" spans="13:16" x14ac:dyDescent="0.2">
      <c r="M818" s="8"/>
      <c r="N818" s="8"/>
      <c r="O818" s="8"/>
      <c r="P818" s="8"/>
    </row>
    <row r="819" spans="13:16" x14ac:dyDescent="0.2">
      <c r="M819" s="8"/>
      <c r="N819" s="8"/>
      <c r="O819" s="8"/>
      <c r="P819" s="8"/>
    </row>
    <row r="820" spans="13:16" x14ac:dyDescent="0.2">
      <c r="M820" s="8"/>
      <c r="N820" s="8"/>
      <c r="O820" s="8"/>
      <c r="P820" s="8"/>
    </row>
    <row r="821" spans="13:16" x14ac:dyDescent="0.2">
      <c r="M821" s="8"/>
      <c r="N821" s="8"/>
      <c r="O821" s="8"/>
      <c r="P821" s="8"/>
    </row>
    <row r="822" spans="13:16" x14ac:dyDescent="0.2">
      <c r="M822" s="8"/>
      <c r="N822" s="8"/>
      <c r="O822" s="8"/>
      <c r="P822" s="8"/>
    </row>
    <row r="823" spans="13:16" x14ac:dyDescent="0.2">
      <c r="M823" s="8"/>
      <c r="N823" s="8"/>
      <c r="O823" s="8"/>
      <c r="P823" s="8"/>
    </row>
    <row r="824" spans="13:16" x14ac:dyDescent="0.2">
      <c r="M824" s="8"/>
      <c r="N824" s="8"/>
      <c r="O824" s="8"/>
      <c r="P824" s="8"/>
    </row>
    <row r="825" spans="13:16" x14ac:dyDescent="0.2">
      <c r="M825" s="8"/>
      <c r="N825" s="8"/>
      <c r="O825" s="8"/>
      <c r="P825" s="8"/>
    </row>
    <row r="826" spans="13:16" x14ac:dyDescent="0.2">
      <c r="M826" s="8"/>
      <c r="N826" s="8"/>
      <c r="O826" s="8"/>
      <c r="P826" s="8"/>
    </row>
    <row r="827" spans="13:16" x14ac:dyDescent="0.2">
      <c r="M827" s="8"/>
      <c r="N827" s="8"/>
      <c r="O827" s="8"/>
      <c r="P827" s="8"/>
    </row>
    <row r="828" spans="13:16" x14ac:dyDescent="0.2">
      <c r="M828" s="8"/>
      <c r="N828" s="8"/>
      <c r="O828" s="8"/>
      <c r="P828" s="8"/>
    </row>
    <row r="829" spans="13:16" x14ac:dyDescent="0.2">
      <c r="M829" s="8"/>
      <c r="N829" s="8"/>
      <c r="O829" s="8"/>
      <c r="P829" s="8"/>
    </row>
    <row r="830" spans="13:16" x14ac:dyDescent="0.2">
      <c r="M830" s="8"/>
      <c r="N830" s="8"/>
      <c r="O830" s="8"/>
      <c r="P830" s="8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8" type="noConversion"/>
  <conditionalFormatting sqref="C24:O48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C7:O2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65"/>
  <sheetViews>
    <sheetView zoomScaleNormal="100" workbookViewId="0">
      <pane ySplit="6" topLeftCell="A7" activePane="bottomLeft" state="frozen"/>
      <selection pane="bottomLeft" activeCell="B7" sqref="B7:F50"/>
    </sheetView>
  </sheetViews>
  <sheetFormatPr baseColWidth="10" defaultColWidth="11" defaultRowHeight="14.25" x14ac:dyDescent="0.2"/>
  <cols>
    <col min="1" max="1" width="24.875" style="33" customWidth="1"/>
    <col min="2" max="6" width="11.625" style="33" customWidth="1"/>
    <col min="7" max="16384" width="11" style="33"/>
  </cols>
  <sheetData>
    <row r="1" spans="1:6" ht="16.5" customHeight="1" x14ac:dyDescent="0.2">
      <c r="A1" s="9" t="s">
        <v>68</v>
      </c>
    </row>
    <row r="2" spans="1:6" ht="14.85" customHeight="1" x14ac:dyDescent="0.2">
      <c r="A2" s="6" t="s">
        <v>225</v>
      </c>
      <c r="B2" s="35"/>
      <c r="C2" s="35"/>
      <c r="D2" s="35"/>
      <c r="E2" s="35"/>
    </row>
    <row r="3" spans="1:6" ht="20.100000000000001" customHeight="1" x14ac:dyDescent="0.2">
      <c r="A3" s="114" t="s">
        <v>80</v>
      </c>
      <c r="B3" s="99" t="s">
        <v>71</v>
      </c>
      <c r="C3" s="100"/>
      <c r="D3" s="100"/>
      <c r="E3" s="100"/>
      <c r="F3" s="100"/>
    </row>
    <row r="4" spans="1:6" ht="20.100000000000001" customHeight="1" x14ac:dyDescent="0.2">
      <c r="A4" s="115"/>
      <c r="B4" s="117" t="s">
        <v>74</v>
      </c>
      <c r="C4" s="107" t="s">
        <v>9</v>
      </c>
      <c r="D4" s="95" t="s">
        <v>15</v>
      </c>
      <c r="E4" s="96"/>
      <c r="F4" s="107" t="s">
        <v>17</v>
      </c>
    </row>
    <row r="5" spans="1:6" ht="27" customHeight="1" x14ac:dyDescent="0.2">
      <c r="A5" s="115"/>
      <c r="B5" s="118"/>
      <c r="C5" s="119"/>
      <c r="D5" s="38" t="s">
        <v>20</v>
      </c>
      <c r="E5" s="2" t="s">
        <v>21</v>
      </c>
      <c r="F5" s="119"/>
    </row>
    <row r="6" spans="1:6" ht="17.100000000000001" customHeight="1" x14ac:dyDescent="0.2">
      <c r="A6" s="116"/>
      <c r="B6" s="3" t="s">
        <v>4</v>
      </c>
      <c r="C6" s="4" t="s">
        <v>79</v>
      </c>
      <c r="D6" s="4" t="s">
        <v>4</v>
      </c>
      <c r="E6" s="4" t="s">
        <v>11</v>
      </c>
      <c r="F6" s="4" t="s">
        <v>235</v>
      </c>
    </row>
    <row r="7" spans="1:6" ht="16.5" customHeight="1" x14ac:dyDescent="0.2">
      <c r="A7" s="10" t="s">
        <v>93</v>
      </c>
      <c r="B7" s="153"/>
      <c r="C7" s="153"/>
      <c r="D7" s="153"/>
      <c r="E7" s="153"/>
      <c r="F7" s="153"/>
    </row>
    <row r="8" spans="1:6" s="12" customFormat="1" ht="12.75" customHeight="1" x14ac:dyDescent="0.2">
      <c r="A8" s="11" t="s">
        <v>94</v>
      </c>
      <c r="B8" s="153">
        <v>122</v>
      </c>
      <c r="C8" s="153">
        <v>465.8</v>
      </c>
      <c r="D8" s="153">
        <v>158</v>
      </c>
      <c r="E8" s="153">
        <v>112.8</v>
      </c>
      <c r="F8" s="153">
        <v>156357</v>
      </c>
    </row>
    <row r="9" spans="1:6" s="12" customFormat="1" ht="15" customHeight="1" x14ac:dyDescent="0.2">
      <c r="A9" s="10" t="s">
        <v>95</v>
      </c>
      <c r="B9" s="153"/>
      <c r="C9" s="153"/>
      <c r="D9" s="153"/>
      <c r="E9" s="153"/>
      <c r="F9" s="153"/>
    </row>
    <row r="10" spans="1:6" s="12" customFormat="1" ht="12.75" customHeight="1" x14ac:dyDescent="0.2">
      <c r="A10" s="11" t="s">
        <v>96</v>
      </c>
      <c r="B10" s="153">
        <v>111</v>
      </c>
      <c r="C10" s="153">
        <v>135.6</v>
      </c>
      <c r="D10" s="153">
        <v>180</v>
      </c>
      <c r="E10" s="153">
        <v>143</v>
      </c>
      <c r="F10" s="153">
        <v>66337</v>
      </c>
    </row>
    <row r="11" spans="1:6" s="12" customFormat="1" ht="12.75" customHeight="1" x14ac:dyDescent="0.2">
      <c r="A11" s="11" t="s">
        <v>97</v>
      </c>
      <c r="B11" s="153">
        <v>173</v>
      </c>
      <c r="C11" s="153">
        <v>282.5</v>
      </c>
      <c r="D11" s="153">
        <v>213</v>
      </c>
      <c r="E11" s="153">
        <v>203.2</v>
      </c>
      <c r="F11" s="153">
        <v>126418</v>
      </c>
    </row>
    <row r="12" spans="1:6" s="12" customFormat="1" ht="12.75" customHeight="1" x14ac:dyDescent="0.2">
      <c r="A12" s="11" t="s">
        <v>98</v>
      </c>
      <c r="B12" s="153">
        <v>124</v>
      </c>
      <c r="C12" s="153">
        <v>165.1</v>
      </c>
      <c r="D12" s="153">
        <v>166</v>
      </c>
      <c r="E12" s="153">
        <v>193.8</v>
      </c>
      <c r="F12" s="153">
        <v>64781</v>
      </c>
    </row>
    <row r="13" spans="1:6" s="12" customFormat="1" ht="12.75" customHeight="1" x14ac:dyDescent="0.2">
      <c r="A13" s="11" t="s">
        <v>99</v>
      </c>
      <c r="B13" s="153">
        <v>145</v>
      </c>
      <c r="C13" s="153">
        <v>248.7</v>
      </c>
      <c r="D13" s="153">
        <v>214</v>
      </c>
      <c r="E13" s="153">
        <v>197.2</v>
      </c>
      <c r="F13" s="153">
        <v>75881</v>
      </c>
    </row>
    <row r="14" spans="1:6" s="12" customFormat="1" ht="12.75" customHeight="1" x14ac:dyDescent="0.2">
      <c r="A14" s="11" t="s">
        <v>100</v>
      </c>
      <c r="B14" s="153">
        <v>164</v>
      </c>
      <c r="C14" s="153">
        <v>234</v>
      </c>
      <c r="D14" s="153">
        <v>280</v>
      </c>
      <c r="E14" s="153">
        <v>249.4</v>
      </c>
      <c r="F14" s="153">
        <v>104403</v>
      </c>
    </row>
    <row r="15" spans="1:6" s="12" customFormat="1" ht="12.75" customHeight="1" x14ac:dyDescent="0.2">
      <c r="A15" s="13" t="s">
        <v>55</v>
      </c>
      <c r="B15" s="153">
        <v>839</v>
      </c>
      <c r="C15" s="153">
        <v>1531.7</v>
      </c>
      <c r="D15" s="153">
        <v>1211</v>
      </c>
      <c r="E15" s="153">
        <v>1099.4000000000001</v>
      </c>
      <c r="F15" s="153">
        <v>594177</v>
      </c>
    </row>
    <row r="16" spans="1:6" s="12" customFormat="1" ht="20.100000000000001" customHeight="1" x14ac:dyDescent="0.2">
      <c r="A16" s="13" t="s">
        <v>93</v>
      </c>
      <c r="B16" s="153"/>
      <c r="C16" s="153"/>
      <c r="D16" s="153"/>
      <c r="E16" s="153"/>
      <c r="F16" s="153"/>
    </row>
    <row r="17" spans="1:10" s="12" customFormat="1" ht="12.75" customHeight="1" x14ac:dyDescent="0.2">
      <c r="A17" s="11" t="s">
        <v>101</v>
      </c>
      <c r="B17" s="153">
        <v>37</v>
      </c>
      <c r="C17" s="153">
        <v>48.2</v>
      </c>
      <c r="D17" s="153">
        <v>49</v>
      </c>
      <c r="E17" s="153">
        <v>38.299999999999997</v>
      </c>
      <c r="F17" s="153">
        <v>28994</v>
      </c>
    </row>
    <row r="18" spans="1:10" s="12" customFormat="1" ht="15" customHeight="1" x14ac:dyDescent="0.2">
      <c r="A18" s="10" t="s">
        <v>95</v>
      </c>
      <c r="B18" s="153"/>
      <c r="C18" s="153"/>
      <c r="D18" s="153"/>
      <c r="E18" s="153"/>
      <c r="F18" s="153"/>
    </row>
    <row r="19" spans="1:10" s="12" customFormat="1" ht="12.75" customHeight="1" x14ac:dyDescent="0.2">
      <c r="A19" s="11" t="s">
        <v>101</v>
      </c>
      <c r="B19" s="153">
        <v>178</v>
      </c>
      <c r="C19" s="153">
        <v>266.2</v>
      </c>
      <c r="D19" s="153">
        <v>289</v>
      </c>
      <c r="E19" s="153">
        <v>292.8</v>
      </c>
      <c r="F19" s="153">
        <v>121475</v>
      </c>
    </row>
    <row r="20" spans="1:10" s="12" customFormat="1" ht="12.75" customHeight="1" x14ac:dyDescent="0.2">
      <c r="A20" s="11" t="s">
        <v>102</v>
      </c>
      <c r="B20" s="153">
        <v>34</v>
      </c>
      <c r="C20" s="153">
        <v>45.2</v>
      </c>
      <c r="D20" s="153">
        <v>41</v>
      </c>
      <c r="E20" s="153">
        <v>38.299999999999997</v>
      </c>
      <c r="F20" s="153">
        <v>23326</v>
      </c>
    </row>
    <row r="21" spans="1:10" s="12" customFormat="1" ht="12.75" customHeight="1" x14ac:dyDescent="0.2">
      <c r="A21" s="11" t="s">
        <v>103</v>
      </c>
      <c r="B21" s="153">
        <v>98</v>
      </c>
      <c r="C21" s="153">
        <v>158.80000000000001</v>
      </c>
      <c r="D21" s="153">
        <v>100</v>
      </c>
      <c r="E21" s="153">
        <v>117</v>
      </c>
      <c r="F21" s="153">
        <v>43225</v>
      </c>
    </row>
    <row r="22" spans="1:10" s="12" customFormat="1" ht="12.75" customHeight="1" x14ac:dyDescent="0.2">
      <c r="A22" s="11" t="s">
        <v>104</v>
      </c>
      <c r="B22" s="153">
        <v>102</v>
      </c>
      <c r="C22" s="153">
        <v>152.80000000000001</v>
      </c>
      <c r="D22" s="153">
        <v>86</v>
      </c>
      <c r="E22" s="153">
        <v>105.4</v>
      </c>
      <c r="F22" s="153">
        <v>48076</v>
      </c>
    </row>
    <row r="23" spans="1:10" s="12" customFormat="1" ht="12.75" customHeight="1" x14ac:dyDescent="0.2">
      <c r="A23" s="10" t="s">
        <v>86</v>
      </c>
      <c r="B23" s="153">
        <v>449</v>
      </c>
      <c r="C23" s="153">
        <v>671.2</v>
      </c>
      <c r="D23" s="153">
        <v>565</v>
      </c>
      <c r="E23" s="153">
        <v>591.80000000000007</v>
      </c>
      <c r="F23" s="153">
        <v>265096</v>
      </c>
      <c r="G23" s="14"/>
      <c r="H23" s="14"/>
      <c r="I23" s="14"/>
      <c r="J23" s="14"/>
    </row>
    <row r="24" spans="1:10" s="12" customFormat="1" ht="20.100000000000001" customHeight="1" x14ac:dyDescent="0.2">
      <c r="A24" s="10" t="s">
        <v>95</v>
      </c>
      <c r="B24" s="153"/>
      <c r="C24" s="153"/>
      <c r="D24" s="153"/>
      <c r="E24" s="153"/>
      <c r="F24" s="153"/>
    </row>
    <row r="25" spans="1:10" s="12" customFormat="1" ht="12.75" customHeight="1" x14ac:dyDescent="0.2">
      <c r="A25" s="11" t="s">
        <v>105</v>
      </c>
      <c r="B25" s="153">
        <v>85</v>
      </c>
      <c r="C25" s="153">
        <v>133.30000000000001</v>
      </c>
      <c r="D25" s="153">
        <v>247</v>
      </c>
      <c r="E25" s="153">
        <v>218.4</v>
      </c>
      <c r="F25" s="153">
        <v>95706</v>
      </c>
    </row>
    <row r="26" spans="1:10" s="12" customFormat="1" ht="12.75" customHeight="1" x14ac:dyDescent="0.2">
      <c r="A26" s="11" t="s">
        <v>106</v>
      </c>
      <c r="B26" s="153">
        <v>188</v>
      </c>
      <c r="C26" s="153">
        <v>315.3</v>
      </c>
      <c r="D26" s="153">
        <v>146</v>
      </c>
      <c r="E26" s="153">
        <v>169.8</v>
      </c>
      <c r="F26" s="153">
        <v>108369</v>
      </c>
    </row>
    <row r="27" spans="1:10" s="12" customFormat="1" ht="12.75" customHeight="1" x14ac:dyDescent="0.2">
      <c r="A27" s="13" t="s">
        <v>56</v>
      </c>
      <c r="B27" s="153">
        <v>273</v>
      </c>
      <c r="C27" s="153">
        <v>448.6</v>
      </c>
      <c r="D27" s="153">
        <v>393</v>
      </c>
      <c r="E27" s="153">
        <v>388.20000000000005</v>
      </c>
      <c r="F27" s="153">
        <v>204075</v>
      </c>
    </row>
    <row r="28" spans="1:10" s="9" customFormat="1" ht="20.100000000000001" customHeight="1" x14ac:dyDescent="0.2">
      <c r="A28" s="15" t="s">
        <v>48</v>
      </c>
      <c r="B28" s="154">
        <v>1561</v>
      </c>
      <c r="C28" s="154">
        <v>2651.3</v>
      </c>
      <c r="D28" s="154">
        <v>2169</v>
      </c>
      <c r="E28" s="154">
        <v>2079.3000000000002</v>
      </c>
      <c r="F28" s="154">
        <v>1063348</v>
      </c>
    </row>
    <row r="29" spans="1:10" s="9" customFormat="1" ht="24.95" customHeight="1" x14ac:dyDescent="0.2">
      <c r="A29" s="13" t="s">
        <v>107</v>
      </c>
      <c r="B29" s="153"/>
      <c r="C29" s="153"/>
      <c r="D29" s="153"/>
      <c r="E29" s="153"/>
      <c r="F29" s="153"/>
    </row>
    <row r="30" spans="1:10" s="12" customFormat="1" ht="12.75" customHeight="1" x14ac:dyDescent="0.2">
      <c r="A30" s="11" t="s">
        <v>108</v>
      </c>
      <c r="B30" s="153">
        <v>7</v>
      </c>
      <c r="C30" s="153">
        <v>9.5</v>
      </c>
      <c r="D30" s="153">
        <v>53</v>
      </c>
      <c r="E30" s="153">
        <v>32.299999999999997</v>
      </c>
      <c r="F30" s="153">
        <v>11978</v>
      </c>
    </row>
    <row r="31" spans="1:10" s="12" customFormat="1" ht="12.75" customHeight="1" x14ac:dyDescent="0.2">
      <c r="A31" s="11" t="s">
        <v>109</v>
      </c>
      <c r="B31" s="153">
        <v>66</v>
      </c>
      <c r="C31" s="153">
        <v>136.80000000000001</v>
      </c>
      <c r="D31" s="153">
        <v>89</v>
      </c>
      <c r="E31" s="153">
        <v>64.2</v>
      </c>
      <c r="F31" s="153">
        <v>69340</v>
      </c>
    </row>
    <row r="32" spans="1:10" s="12" customFormat="1" ht="15" customHeight="1" x14ac:dyDescent="0.2">
      <c r="A32" s="13" t="s">
        <v>95</v>
      </c>
      <c r="B32" s="153"/>
      <c r="C32" s="153"/>
      <c r="D32" s="153"/>
      <c r="E32" s="153"/>
      <c r="F32" s="153"/>
    </row>
    <row r="33" spans="1:6" s="12" customFormat="1" ht="12.75" customHeight="1" x14ac:dyDescent="0.2">
      <c r="A33" s="11" t="s">
        <v>109</v>
      </c>
      <c r="B33" s="153">
        <v>169</v>
      </c>
      <c r="C33" s="153">
        <v>137.5</v>
      </c>
      <c r="D33" s="153">
        <v>138</v>
      </c>
      <c r="E33" s="153">
        <v>176</v>
      </c>
      <c r="F33" s="153">
        <v>68140</v>
      </c>
    </row>
    <row r="34" spans="1:6" s="12" customFormat="1" ht="12.75" customHeight="1" x14ac:dyDescent="0.2">
      <c r="A34" s="11" t="s">
        <v>110</v>
      </c>
      <c r="B34" s="153">
        <v>100</v>
      </c>
      <c r="C34" s="153">
        <v>202.8</v>
      </c>
      <c r="D34" s="153">
        <v>105</v>
      </c>
      <c r="E34" s="153">
        <v>110.7</v>
      </c>
      <c r="F34" s="153">
        <v>68915</v>
      </c>
    </row>
    <row r="35" spans="1:6" s="12" customFormat="1" ht="12.75" customHeight="1" x14ac:dyDescent="0.2">
      <c r="A35" s="13" t="s">
        <v>57</v>
      </c>
      <c r="B35" s="153">
        <v>342</v>
      </c>
      <c r="C35" s="153">
        <v>486.6</v>
      </c>
      <c r="D35" s="153">
        <v>385</v>
      </c>
      <c r="E35" s="153">
        <v>383.2</v>
      </c>
      <c r="F35" s="153">
        <v>218373</v>
      </c>
    </row>
    <row r="36" spans="1:6" s="12" customFormat="1" ht="20.100000000000001" customHeight="1" x14ac:dyDescent="0.2">
      <c r="A36" s="13" t="s">
        <v>107</v>
      </c>
      <c r="B36" s="153"/>
      <c r="C36" s="153"/>
      <c r="D36" s="153"/>
      <c r="E36" s="153"/>
      <c r="F36" s="153"/>
    </row>
    <row r="37" spans="1:6" s="12" customFormat="1" ht="12.75" customHeight="1" x14ac:dyDescent="0.2">
      <c r="A37" s="11" t="s">
        <v>111</v>
      </c>
      <c r="B37" s="153">
        <v>51</v>
      </c>
      <c r="C37" s="153">
        <v>13.6</v>
      </c>
      <c r="D37" s="153">
        <v>33</v>
      </c>
      <c r="E37" s="153">
        <v>33.9</v>
      </c>
      <c r="F37" s="153">
        <v>18808</v>
      </c>
    </row>
    <row r="38" spans="1:6" s="12" customFormat="1" ht="12.75" customHeight="1" x14ac:dyDescent="0.2">
      <c r="A38" s="11" t="s">
        <v>112</v>
      </c>
      <c r="B38" s="153">
        <v>90</v>
      </c>
      <c r="C38" s="153">
        <v>100.3</v>
      </c>
      <c r="D38" s="153">
        <v>139</v>
      </c>
      <c r="E38" s="153">
        <v>83.8</v>
      </c>
      <c r="F38" s="153">
        <v>73720</v>
      </c>
    </row>
    <row r="39" spans="1:6" s="12" customFormat="1" ht="15" customHeight="1" x14ac:dyDescent="0.2">
      <c r="A39" s="13" t="s">
        <v>95</v>
      </c>
      <c r="B39" s="153"/>
      <c r="C39" s="153"/>
      <c r="D39" s="153"/>
      <c r="E39" s="153"/>
      <c r="F39" s="153"/>
    </row>
    <row r="40" spans="1:6" s="12" customFormat="1" ht="12.75" customHeight="1" x14ac:dyDescent="0.2">
      <c r="A40" s="11" t="s">
        <v>113</v>
      </c>
      <c r="B40" s="153">
        <v>87</v>
      </c>
      <c r="C40" s="153">
        <v>115.3</v>
      </c>
      <c r="D40" s="153">
        <v>70</v>
      </c>
      <c r="E40" s="153">
        <v>75.2</v>
      </c>
      <c r="F40" s="153">
        <v>31223</v>
      </c>
    </row>
    <row r="41" spans="1:6" s="12" customFormat="1" ht="12.75" customHeight="1" x14ac:dyDescent="0.2">
      <c r="A41" s="11" t="s">
        <v>114</v>
      </c>
      <c r="B41" s="153">
        <v>224</v>
      </c>
      <c r="C41" s="153">
        <v>306.3</v>
      </c>
      <c r="D41" s="153">
        <v>500</v>
      </c>
      <c r="E41" s="153">
        <v>458.2</v>
      </c>
      <c r="F41" s="153">
        <v>161865</v>
      </c>
    </row>
    <row r="42" spans="1:6" s="12" customFormat="1" ht="12.75" customHeight="1" x14ac:dyDescent="0.2">
      <c r="A42" s="17" t="s">
        <v>90</v>
      </c>
      <c r="B42" s="153">
        <v>452</v>
      </c>
      <c r="C42" s="153">
        <v>535.5</v>
      </c>
      <c r="D42" s="153">
        <v>742</v>
      </c>
      <c r="E42" s="153">
        <v>651.09999999999991</v>
      </c>
      <c r="F42" s="153">
        <v>285616</v>
      </c>
    </row>
    <row r="43" spans="1:6" s="12" customFormat="1" ht="20.100000000000001" customHeight="1" x14ac:dyDescent="0.2">
      <c r="A43" s="17" t="s">
        <v>93</v>
      </c>
      <c r="B43" s="153"/>
      <c r="C43" s="153"/>
      <c r="D43" s="153"/>
      <c r="E43" s="153"/>
      <c r="F43" s="153"/>
    </row>
    <row r="44" spans="1:6" s="12" customFormat="1" ht="12.75" customHeight="1" x14ac:dyDescent="0.2">
      <c r="A44" s="11" t="s">
        <v>115</v>
      </c>
      <c r="B44" s="153">
        <v>26</v>
      </c>
      <c r="C44" s="153">
        <v>-2.1</v>
      </c>
      <c r="D44" s="153">
        <v>63</v>
      </c>
      <c r="E44" s="153">
        <v>55.7</v>
      </c>
      <c r="F44" s="153">
        <v>12874</v>
      </c>
    </row>
    <row r="45" spans="1:6" s="12" customFormat="1" ht="15" customHeight="1" x14ac:dyDescent="0.2">
      <c r="A45" s="10" t="s">
        <v>95</v>
      </c>
      <c r="B45" s="153"/>
      <c r="C45" s="153"/>
      <c r="D45" s="153"/>
      <c r="E45" s="153"/>
      <c r="F45" s="153"/>
    </row>
    <row r="46" spans="1:6" s="12" customFormat="1" ht="12.75" customHeight="1" x14ac:dyDescent="0.2">
      <c r="A46" s="13" t="s">
        <v>116</v>
      </c>
      <c r="B46" s="153">
        <v>101</v>
      </c>
      <c r="C46" s="153">
        <v>102.1</v>
      </c>
      <c r="D46" s="153">
        <v>108</v>
      </c>
      <c r="E46" s="153">
        <v>110.2</v>
      </c>
      <c r="F46" s="153">
        <v>59622</v>
      </c>
    </row>
    <row r="47" spans="1:6" s="12" customFormat="1" ht="12.75" customHeight="1" x14ac:dyDescent="0.2">
      <c r="A47" s="13" t="s">
        <v>58</v>
      </c>
      <c r="B47" s="153">
        <v>62</v>
      </c>
      <c r="C47" s="153">
        <v>155.30000000000001</v>
      </c>
      <c r="D47" s="153">
        <v>87</v>
      </c>
      <c r="E47" s="153">
        <v>84.8</v>
      </c>
      <c r="F47" s="153">
        <v>49277</v>
      </c>
    </row>
    <row r="48" spans="1:6" s="12" customFormat="1" ht="12.75" customHeight="1" x14ac:dyDescent="0.2">
      <c r="A48" s="13" t="s">
        <v>59</v>
      </c>
      <c r="B48" s="153">
        <v>93</v>
      </c>
      <c r="C48" s="153">
        <v>120.4</v>
      </c>
      <c r="D48" s="153">
        <v>111</v>
      </c>
      <c r="E48" s="153">
        <v>114.4</v>
      </c>
      <c r="F48" s="153">
        <v>48882</v>
      </c>
    </row>
    <row r="49" spans="1:6" s="12" customFormat="1" ht="12.75" customHeight="1" x14ac:dyDescent="0.2">
      <c r="A49" s="13" t="s">
        <v>60</v>
      </c>
      <c r="B49" s="153">
        <v>282</v>
      </c>
      <c r="C49" s="153">
        <v>375.70000000000005</v>
      </c>
      <c r="D49" s="153">
        <v>369</v>
      </c>
      <c r="E49" s="153">
        <v>365.1</v>
      </c>
      <c r="F49" s="153">
        <v>170655</v>
      </c>
    </row>
    <row r="50" spans="1:6" s="12" customFormat="1" ht="18" customHeight="1" x14ac:dyDescent="0.2">
      <c r="A50" s="15" t="s">
        <v>49</v>
      </c>
      <c r="B50" s="154">
        <v>1076</v>
      </c>
      <c r="C50" s="154">
        <v>1397.8</v>
      </c>
      <c r="D50" s="154">
        <v>1496</v>
      </c>
      <c r="E50" s="154">
        <v>1399.5</v>
      </c>
      <c r="F50" s="154">
        <v>674644</v>
      </c>
    </row>
    <row r="51" spans="1:6" x14ac:dyDescent="0.2">
      <c r="A51" s="5"/>
      <c r="B51" s="5"/>
      <c r="C51" s="5"/>
      <c r="D51" s="5"/>
      <c r="E51" s="5"/>
    </row>
    <row r="52" spans="1:6" x14ac:dyDescent="0.2">
      <c r="A52" s="5"/>
      <c r="B52" s="5"/>
      <c r="C52" s="5"/>
      <c r="D52" s="5"/>
      <c r="E52" s="5"/>
    </row>
    <row r="53" spans="1:6" x14ac:dyDescent="0.2">
      <c r="A53" s="5"/>
      <c r="B53" s="5"/>
      <c r="C53" s="5"/>
      <c r="D53" s="5"/>
      <c r="E53" s="5"/>
    </row>
    <row r="54" spans="1:6" x14ac:dyDescent="0.2">
      <c r="A54" s="5"/>
      <c r="B54" s="5"/>
      <c r="C54" s="5"/>
      <c r="D54" s="5"/>
      <c r="E54" s="5"/>
    </row>
    <row r="55" spans="1:6" x14ac:dyDescent="0.2">
      <c r="A55" s="5"/>
      <c r="B55" s="5"/>
      <c r="C55" s="5"/>
      <c r="D55" s="5"/>
      <c r="E55" s="5"/>
    </row>
    <row r="56" spans="1:6" x14ac:dyDescent="0.2">
      <c r="A56" s="5"/>
      <c r="B56" s="5"/>
      <c r="C56" s="5"/>
      <c r="D56" s="5"/>
      <c r="E56" s="5"/>
    </row>
    <row r="57" spans="1:6" x14ac:dyDescent="0.2">
      <c r="A57" s="5"/>
      <c r="B57" s="5"/>
      <c r="C57" s="5"/>
      <c r="D57" s="5"/>
      <c r="E57" s="5"/>
    </row>
    <row r="58" spans="1:6" x14ac:dyDescent="0.2">
      <c r="A58" s="5"/>
      <c r="B58" s="5"/>
      <c r="C58" s="5"/>
      <c r="D58" s="5"/>
      <c r="E58" s="5"/>
    </row>
    <row r="59" spans="1:6" x14ac:dyDescent="0.2">
      <c r="A59" s="5"/>
      <c r="B59" s="5"/>
      <c r="C59" s="5"/>
      <c r="D59" s="5"/>
      <c r="E59" s="5"/>
    </row>
    <row r="60" spans="1:6" x14ac:dyDescent="0.2">
      <c r="A60" s="5"/>
      <c r="B60" s="5"/>
      <c r="C60" s="5"/>
      <c r="D60" s="5"/>
      <c r="E60" s="5"/>
    </row>
    <row r="61" spans="1:6" x14ac:dyDescent="0.2">
      <c r="A61" s="5"/>
      <c r="B61" s="5"/>
      <c r="C61" s="5"/>
      <c r="D61" s="5"/>
      <c r="E61" s="5"/>
    </row>
    <row r="62" spans="1:6" x14ac:dyDescent="0.2">
      <c r="A62" s="5"/>
      <c r="B62" s="5"/>
      <c r="C62" s="5"/>
      <c r="D62" s="5"/>
      <c r="E62" s="5"/>
    </row>
    <row r="63" spans="1:6" x14ac:dyDescent="0.2">
      <c r="A63" s="5"/>
      <c r="B63" s="5"/>
      <c r="C63" s="5"/>
      <c r="D63" s="5"/>
      <c r="E63" s="5"/>
    </row>
    <row r="64" spans="1:6" x14ac:dyDescent="0.2">
      <c r="A64" s="5"/>
      <c r="B64" s="5"/>
      <c r="C64" s="5"/>
      <c r="D64" s="5"/>
      <c r="E64" s="5"/>
    </row>
    <row r="65" spans="1:5" x14ac:dyDescent="0.2">
      <c r="A65" s="5"/>
      <c r="B65" s="5"/>
      <c r="C65" s="5"/>
      <c r="D65" s="5"/>
      <c r="E65" s="5"/>
    </row>
  </sheetData>
  <mergeCells count="6">
    <mergeCell ref="A3:A6"/>
    <mergeCell ref="B4:B5"/>
    <mergeCell ref="C4:C5"/>
    <mergeCell ref="D4:E4"/>
    <mergeCell ref="B3:F3"/>
    <mergeCell ref="F4:F5"/>
  </mergeCells>
  <phoneticPr fontId="8" type="noConversion"/>
  <conditionalFormatting sqref="B7:F5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7" activePane="bottomLeft" state="frozen"/>
      <selection pane="bottomLeft" activeCell="J33" sqref="J33"/>
    </sheetView>
  </sheetViews>
  <sheetFormatPr baseColWidth="10" defaultColWidth="11" defaultRowHeight="14.25" x14ac:dyDescent="0.2"/>
  <cols>
    <col min="1" max="1" width="24.875" style="33" customWidth="1"/>
    <col min="2" max="6" width="11.625" style="33" customWidth="1"/>
    <col min="7" max="16384" width="11" style="33"/>
  </cols>
  <sheetData>
    <row r="1" spans="1:7" ht="16.5" customHeight="1" x14ac:dyDescent="0.2">
      <c r="A1" s="12" t="s">
        <v>67</v>
      </c>
    </row>
    <row r="2" spans="1:7" ht="14.85" customHeight="1" x14ac:dyDescent="0.2">
      <c r="A2" s="6" t="s">
        <v>226</v>
      </c>
      <c r="B2" s="35"/>
      <c r="C2" s="35"/>
      <c r="D2" s="35"/>
      <c r="E2" s="35"/>
    </row>
    <row r="3" spans="1:7" s="5" customFormat="1" ht="20.100000000000001" customHeight="1" x14ac:dyDescent="0.15">
      <c r="A3" s="114" t="s">
        <v>80</v>
      </c>
      <c r="B3" s="99" t="s">
        <v>71</v>
      </c>
      <c r="C3" s="100"/>
      <c r="D3" s="100"/>
      <c r="E3" s="100"/>
      <c r="F3" s="100"/>
      <c r="G3" s="18"/>
    </row>
    <row r="4" spans="1:7" s="5" customFormat="1" ht="20.100000000000001" customHeight="1" x14ac:dyDescent="0.15">
      <c r="A4" s="115"/>
      <c r="B4" s="117" t="s">
        <v>74</v>
      </c>
      <c r="C4" s="107" t="s">
        <v>9</v>
      </c>
      <c r="D4" s="95" t="s">
        <v>15</v>
      </c>
      <c r="E4" s="96"/>
      <c r="F4" s="107" t="s">
        <v>17</v>
      </c>
      <c r="G4" s="18"/>
    </row>
    <row r="5" spans="1:7" s="5" customFormat="1" ht="27" customHeight="1" x14ac:dyDescent="0.15">
      <c r="A5" s="115"/>
      <c r="B5" s="118"/>
      <c r="C5" s="119"/>
      <c r="D5" s="38" t="s">
        <v>20</v>
      </c>
      <c r="E5" s="2" t="s">
        <v>21</v>
      </c>
      <c r="F5" s="119"/>
      <c r="G5" s="18"/>
    </row>
    <row r="6" spans="1:7" s="5" customFormat="1" ht="17.100000000000001" customHeight="1" x14ac:dyDescent="0.15">
      <c r="A6" s="116"/>
      <c r="B6" s="3" t="s">
        <v>4</v>
      </c>
      <c r="C6" s="4" t="s">
        <v>11</v>
      </c>
      <c r="D6" s="4" t="s">
        <v>4</v>
      </c>
      <c r="E6" s="4" t="s">
        <v>11</v>
      </c>
      <c r="F6" s="4" t="s">
        <v>235</v>
      </c>
      <c r="G6" s="18"/>
    </row>
    <row r="7" spans="1:7" s="5" customFormat="1" ht="20.100000000000001" customHeight="1" x14ac:dyDescent="0.2">
      <c r="A7" s="10" t="s">
        <v>93</v>
      </c>
      <c r="B7" s="12"/>
      <c r="C7" s="12"/>
      <c r="D7" s="12"/>
      <c r="E7" s="12"/>
      <c r="F7" s="12"/>
      <c r="G7" s="18"/>
    </row>
    <row r="8" spans="1:7" s="12" customFormat="1" ht="12.75" customHeight="1" x14ac:dyDescent="0.2">
      <c r="A8" s="11" t="s">
        <v>117</v>
      </c>
      <c r="B8" s="153">
        <v>53</v>
      </c>
      <c r="C8" s="153">
        <v>16.2</v>
      </c>
      <c r="D8" s="153">
        <v>53</v>
      </c>
      <c r="E8" s="153">
        <v>55.4</v>
      </c>
      <c r="F8" s="153">
        <v>31251</v>
      </c>
    </row>
    <row r="9" spans="1:7" s="12" customFormat="1" ht="15" customHeight="1" x14ac:dyDescent="0.2">
      <c r="A9" s="13" t="s">
        <v>95</v>
      </c>
      <c r="B9" s="153"/>
      <c r="C9" s="153"/>
      <c r="D9" s="153"/>
      <c r="E9" s="153"/>
      <c r="F9" s="153"/>
    </row>
    <row r="10" spans="1:7" s="12" customFormat="1" ht="12.75" customHeight="1" x14ac:dyDescent="0.2">
      <c r="A10" s="11" t="s">
        <v>118</v>
      </c>
      <c r="B10" s="153">
        <v>147</v>
      </c>
      <c r="C10" s="153">
        <v>958.9</v>
      </c>
      <c r="D10" s="153">
        <v>65</v>
      </c>
      <c r="E10" s="153">
        <v>89.4</v>
      </c>
      <c r="F10" s="153">
        <v>150648</v>
      </c>
    </row>
    <row r="11" spans="1:7" s="9" customFormat="1" ht="12.75" customHeight="1" x14ac:dyDescent="0.2">
      <c r="A11" s="11" t="s">
        <v>119</v>
      </c>
      <c r="B11" s="153">
        <v>84</v>
      </c>
      <c r="C11" s="153">
        <v>116.3</v>
      </c>
      <c r="D11" s="153">
        <v>156</v>
      </c>
      <c r="E11" s="153">
        <v>139.5</v>
      </c>
      <c r="F11" s="153">
        <v>65959</v>
      </c>
    </row>
    <row r="12" spans="1:7" s="12" customFormat="1" ht="12.75" customHeight="1" x14ac:dyDescent="0.2">
      <c r="A12" s="11" t="s">
        <v>120</v>
      </c>
      <c r="B12" s="153">
        <v>284</v>
      </c>
      <c r="C12" s="153">
        <v>444.5</v>
      </c>
      <c r="D12" s="153">
        <v>477</v>
      </c>
      <c r="E12" s="153">
        <v>393.4</v>
      </c>
      <c r="F12" s="153">
        <v>166265</v>
      </c>
    </row>
    <row r="13" spans="1:7" s="12" customFormat="1" ht="12.75" customHeight="1" x14ac:dyDescent="0.2">
      <c r="A13" s="19" t="s">
        <v>61</v>
      </c>
      <c r="B13" s="153">
        <v>568</v>
      </c>
      <c r="C13" s="153">
        <v>1535.9</v>
      </c>
      <c r="D13" s="153">
        <v>751</v>
      </c>
      <c r="E13" s="153">
        <v>677.7</v>
      </c>
      <c r="F13" s="153">
        <v>414123</v>
      </c>
    </row>
    <row r="14" spans="1:7" s="12" customFormat="1" ht="20.100000000000001" customHeight="1" x14ac:dyDescent="0.2">
      <c r="A14" s="13" t="s">
        <v>95</v>
      </c>
      <c r="B14" s="153"/>
      <c r="C14" s="153"/>
      <c r="D14" s="153"/>
      <c r="E14" s="153"/>
      <c r="F14" s="153"/>
    </row>
    <row r="15" spans="1:7" s="12" customFormat="1" ht="12.75" customHeight="1" x14ac:dyDescent="0.2">
      <c r="A15" s="11" t="s">
        <v>121</v>
      </c>
      <c r="B15" s="153">
        <v>123</v>
      </c>
      <c r="C15" s="153">
        <v>528.1</v>
      </c>
      <c r="D15" s="153">
        <v>159</v>
      </c>
      <c r="E15" s="153">
        <v>156.1</v>
      </c>
      <c r="F15" s="153">
        <v>139718</v>
      </c>
    </row>
    <row r="16" spans="1:7" s="12" customFormat="1" ht="12.75" customHeight="1" x14ac:dyDescent="0.2">
      <c r="A16" s="11" t="s">
        <v>122</v>
      </c>
      <c r="B16" s="153">
        <v>92</v>
      </c>
      <c r="C16" s="153">
        <v>181</v>
      </c>
      <c r="D16" s="153">
        <v>84</v>
      </c>
      <c r="E16" s="153">
        <v>62.1</v>
      </c>
      <c r="F16" s="153">
        <v>44612</v>
      </c>
    </row>
    <row r="17" spans="1:6" s="12" customFormat="1" ht="12.75" customHeight="1" x14ac:dyDescent="0.2">
      <c r="A17" s="11" t="s">
        <v>123</v>
      </c>
      <c r="B17" s="153">
        <v>63</v>
      </c>
      <c r="C17" s="153">
        <v>148.1</v>
      </c>
      <c r="D17" s="153">
        <v>39</v>
      </c>
      <c r="E17" s="153">
        <v>47.5</v>
      </c>
      <c r="F17" s="153">
        <v>46550</v>
      </c>
    </row>
    <row r="18" spans="1:6" s="12" customFormat="1" ht="12.75" customHeight="1" x14ac:dyDescent="0.2">
      <c r="A18" s="10" t="s">
        <v>62</v>
      </c>
      <c r="B18" s="153">
        <v>278</v>
      </c>
      <c r="C18" s="153">
        <v>857.2</v>
      </c>
      <c r="D18" s="153">
        <v>282</v>
      </c>
      <c r="E18" s="153">
        <v>265.7</v>
      </c>
      <c r="F18" s="153">
        <v>230880</v>
      </c>
    </row>
    <row r="19" spans="1:6" s="12" customFormat="1" ht="20.100000000000001" customHeight="1" x14ac:dyDescent="0.2">
      <c r="A19" s="10" t="s">
        <v>95</v>
      </c>
      <c r="B19" s="153"/>
      <c r="C19" s="153"/>
      <c r="D19" s="153"/>
      <c r="E19" s="153"/>
      <c r="F19" s="153"/>
    </row>
    <row r="20" spans="1:6" s="12" customFormat="1" ht="12.75" customHeight="1" x14ac:dyDescent="0.2">
      <c r="A20" s="11" t="s">
        <v>124</v>
      </c>
      <c r="B20" s="153">
        <v>143</v>
      </c>
      <c r="C20" s="153">
        <v>210.6</v>
      </c>
      <c r="D20" s="153">
        <v>206</v>
      </c>
      <c r="E20" s="153">
        <v>194.6</v>
      </c>
      <c r="F20" s="153">
        <v>138141</v>
      </c>
    </row>
    <row r="21" spans="1:6" s="12" customFormat="1" ht="12.75" customHeight="1" x14ac:dyDescent="0.2">
      <c r="A21" s="11" t="s">
        <v>125</v>
      </c>
      <c r="B21" s="153">
        <v>74</v>
      </c>
      <c r="C21" s="153">
        <v>44</v>
      </c>
      <c r="D21" s="153">
        <v>119</v>
      </c>
      <c r="E21" s="153">
        <v>129.4</v>
      </c>
      <c r="F21" s="153">
        <v>35961</v>
      </c>
    </row>
    <row r="22" spans="1:6" s="12" customFormat="1" ht="12.75" customHeight="1" x14ac:dyDescent="0.2">
      <c r="A22" s="11" t="s">
        <v>126</v>
      </c>
      <c r="B22" s="153">
        <v>122</v>
      </c>
      <c r="C22" s="153">
        <v>176.9</v>
      </c>
      <c r="D22" s="153">
        <v>155</v>
      </c>
      <c r="E22" s="153">
        <v>163.19999999999999</v>
      </c>
      <c r="F22" s="153">
        <v>69177</v>
      </c>
    </row>
    <row r="23" spans="1:6" s="12" customFormat="1" ht="12.75" customHeight="1" x14ac:dyDescent="0.2">
      <c r="A23" s="19" t="s">
        <v>63</v>
      </c>
      <c r="B23" s="153">
        <v>339</v>
      </c>
      <c r="C23" s="153">
        <v>431.5</v>
      </c>
      <c r="D23" s="153">
        <v>480</v>
      </c>
      <c r="E23" s="153">
        <v>487.2</v>
      </c>
      <c r="F23" s="153">
        <v>243279</v>
      </c>
    </row>
    <row r="24" spans="1:6" s="12" customFormat="1" ht="20.100000000000001" customHeight="1" x14ac:dyDescent="0.2">
      <c r="A24" s="15" t="s">
        <v>50</v>
      </c>
      <c r="B24" s="154">
        <v>1185</v>
      </c>
      <c r="C24" s="154">
        <v>2824.6</v>
      </c>
      <c r="D24" s="154">
        <v>1513</v>
      </c>
      <c r="E24" s="154">
        <v>1430.8</v>
      </c>
      <c r="F24" s="154">
        <v>888282</v>
      </c>
    </row>
    <row r="25" spans="1:6" s="12" customFormat="1" ht="24.95" customHeight="1" x14ac:dyDescent="0.2">
      <c r="A25" s="13" t="s">
        <v>95</v>
      </c>
      <c r="B25" s="153"/>
      <c r="C25" s="153"/>
      <c r="D25" s="153"/>
      <c r="E25" s="153"/>
      <c r="F25" s="153"/>
    </row>
    <row r="26" spans="1:6" s="12" customFormat="1" ht="12.75" customHeight="1" x14ac:dyDescent="0.2">
      <c r="A26" s="11" t="s">
        <v>127</v>
      </c>
      <c r="B26" s="153">
        <v>120</v>
      </c>
      <c r="C26" s="153">
        <v>198.8</v>
      </c>
      <c r="D26" s="153">
        <v>148</v>
      </c>
      <c r="E26" s="153">
        <v>155</v>
      </c>
      <c r="F26" s="153">
        <v>83368</v>
      </c>
    </row>
    <row r="27" spans="1:6" s="9" customFormat="1" ht="12.75" customHeight="1" x14ac:dyDescent="0.2">
      <c r="A27" s="11" t="s">
        <v>128</v>
      </c>
      <c r="B27" s="153">
        <v>120</v>
      </c>
      <c r="C27" s="153">
        <v>144.80000000000001</v>
      </c>
      <c r="D27" s="153">
        <v>240</v>
      </c>
      <c r="E27" s="153">
        <v>246.2</v>
      </c>
      <c r="F27" s="153">
        <v>89576</v>
      </c>
    </row>
    <row r="28" spans="1:6" s="12" customFormat="1" ht="12.75" customHeight="1" x14ac:dyDescent="0.2">
      <c r="A28" s="11" t="s">
        <v>129</v>
      </c>
      <c r="B28" s="153">
        <v>92</v>
      </c>
      <c r="C28" s="153">
        <v>127.4</v>
      </c>
      <c r="D28" s="153">
        <v>101</v>
      </c>
      <c r="E28" s="153">
        <v>112.7</v>
      </c>
      <c r="F28" s="153">
        <v>51816</v>
      </c>
    </row>
    <row r="29" spans="1:6" s="12" customFormat="1" ht="12.75" customHeight="1" x14ac:dyDescent="0.2">
      <c r="A29" s="13" t="s">
        <v>64</v>
      </c>
      <c r="B29" s="153">
        <v>332</v>
      </c>
      <c r="C29" s="153">
        <v>471</v>
      </c>
      <c r="D29" s="153">
        <v>489</v>
      </c>
      <c r="E29" s="153">
        <v>513.9</v>
      </c>
      <c r="F29" s="153">
        <v>224760</v>
      </c>
    </row>
    <row r="30" spans="1:6" s="12" customFormat="1" ht="20.100000000000001" customHeight="1" x14ac:dyDescent="0.2">
      <c r="A30" s="13" t="s">
        <v>93</v>
      </c>
      <c r="B30" s="153"/>
      <c r="C30" s="153"/>
      <c r="D30" s="153"/>
      <c r="E30" s="153"/>
      <c r="F30" s="153"/>
    </row>
    <row r="31" spans="1:6" s="12" customFormat="1" ht="12.75" customHeight="1" x14ac:dyDescent="0.2">
      <c r="A31" s="11" t="s">
        <v>130</v>
      </c>
      <c r="B31" s="153">
        <v>29</v>
      </c>
      <c r="C31" s="153">
        <v>57.2</v>
      </c>
      <c r="D31" s="153">
        <v>79</v>
      </c>
      <c r="E31" s="153">
        <v>68.099999999999994</v>
      </c>
      <c r="F31" s="153">
        <v>47951</v>
      </c>
    </row>
    <row r="32" spans="1:6" s="12" customFormat="1" ht="15" customHeight="1" x14ac:dyDescent="0.2">
      <c r="A32" s="10" t="s">
        <v>95</v>
      </c>
      <c r="B32" s="153"/>
      <c r="C32" s="153"/>
      <c r="D32" s="153"/>
      <c r="E32" s="153"/>
      <c r="F32" s="153"/>
    </row>
    <row r="33" spans="1:6" s="12" customFormat="1" ht="12.75" customHeight="1" x14ac:dyDescent="0.2">
      <c r="A33" s="11" t="s">
        <v>135</v>
      </c>
      <c r="B33" s="153">
        <v>172</v>
      </c>
      <c r="C33" s="153">
        <v>396</v>
      </c>
      <c r="D33" s="153">
        <v>219</v>
      </c>
      <c r="E33" s="153">
        <v>249.4</v>
      </c>
      <c r="F33" s="153">
        <v>134058</v>
      </c>
    </row>
    <row r="34" spans="1:6" s="12" customFormat="1" ht="12.75" customHeight="1" x14ac:dyDescent="0.2">
      <c r="A34" s="11" t="s">
        <v>134</v>
      </c>
      <c r="B34" s="153">
        <v>163</v>
      </c>
      <c r="C34" s="153">
        <v>353.1</v>
      </c>
      <c r="D34" s="153">
        <v>197</v>
      </c>
      <c r="E34" s="153">
        <v>211</v>
      </c>
      <c r="F34" s="153">
        <v>84842</v>
      </c>
    </row>
    <row r="35" spans="1:6" s="12" customFormat="1" ht="12.75" customHeight="1" x14ac:dyDescent="0.2">
      <c r="A35" s="13" t="s">
        <v>89</v>
      </c>
      <c r="B35" s="153">
        <v>364</v>
      </c>
      <c r="C35" s="153">
        <v>806.3</v>
      </c>
      <c r="D35" s="153">
        <v>495</v>
      </c>
      <c r="E35" s="153">
        <v>528.5</v>
      </c>
      <c r="F35" s="153">
        <v>266851</v>
      </c>
    </row>
    <row r="36" spans="1:6" s="12" customFormat="1" ht="20.100000000000001" customHeight="1" x14ac:dyDescent="0.2">
      <c r="A36" s="13" t="s">
        <v>95</v>
      </c>
      <c r="B36" s="153"/>
      <c r="C36" s="153"/>
      <c r="D36" s="153"/>
      <c r="E36" s="153"/>
      <c r="F36" s="153"/>
    </row>
    <row r="37" spans="1:6" s="12" customFormat="1" ht="12.75" customHeight="1" x14ac:dyDescent="0.2">
      <c r="A37" s="11" t="s">
        <v>131</v>
      </c>
      <c r="B37" s="153">
        <v>122</v>
      </c>
      <c r="C37" s="153">
        <v>168.9</v>
      </c>
      <c r="D37" s="153">
        <v>152</v>
      </c>
      <c r="E37" s="153">
        <v>140</v>
      </c>
      <c r="F37" s="153">
        <v>61159</v>
      </c>
    </row>
    <row r="38" spans="1:6" s="12" customFormat="1" ht="12.75" customHeight="1" x14ac:dyDescent="0.2">
      <c r="A38" s="11" t="s">
        <v>132</v>
      </c>
      <c r="B38" s="153">
        <v>240</v>
      </c>
      <c r="C38" s="153">
        <v>541</v>
      </c>
      <c r="D38" s="153">
        <v>295</v>
      </c>
      <c r="E38" s="153">
        <v>293.39999999999998</v>
      </c>
      <c r="F38" s="153">
        <v>120870</v>
      </c>
    </row>
    <row r="39" spans="1:6" s="12" customFormat="1" ht="12.75" customHeight="1" x14ac:dyDescent="0.2">
      <c r="A39" s="11" t="s">
        <v>133</v>
      </c>
      <c r="B39" s="153">
        <v>74</v>
      </c>
      <c r="C39" s="153">
        <v>152.6</v>
      </c>
      <c r="D39" s="153">
        <v>132</v>
      </c>
      <c r="E39" s="153">
        <v>117.4</v>
      </c>
      <c r="F39" s="153">
        <v>45936</v>
      </c>
    </row>
    <row r="40" spans="1:6" s="12" customFormat="1" ht="12.75" customHeight="1" x14ac:dyDescent="0.2">
      <c r="A40" s="13" t="s">
        <v>65</v>
      </c>
      <c r="B40" s="153">
        <v>436</v>
      </c>
      <c r="C40" s="153">
        <v>862.5</v>
      </c>
      <c r="D40" s="153">
        <v>579</v>
      </c>
      <c r="E40" s="153">
        <v>550.79999999999995</v>
      </c>
      <c r="F40" s="153">
        <v>227965</v>
      </c>
    </row>
    <row r="41" spans="1:6" s="12" customFormat="1" ht="20.100000000000001" customHeight="1" x14ac:dyDescent="0.2">
      <c r="A41" s="15" t="s">
        <v>51</v>
      </c>
      <c r="B41" s="154">
        <v>1132</v>
      </c>
      <c r="C41" s="154">
        <v>2139.6999999999998</v>
      </c>
      <c r="D41" s="154">
        <v>1563</v>
      </c>
      <c r="E41" s="154">
        <v>1593.3</v>
      </c>
      <c r="F41" s="154">
        <v>719576</v>
      </c>
    </row>
    <row r="42" spans="1:6" s="12" customFormat="1" ht="45" customHeight="1" x14ac:dyDescent="0.2">
      <c r="A42" s="20" t="s">
        <v>52</v>
      </c>
      <c r="B42" s="154">
        <v>4954</v>
      </c>
      <c r="C42" s="154">
        <v>9013.4</v>
      </c>
      <c r="D42" s="154">
        <v>6741</v>
      </c>
      <c r="E42" s="154">
        <v>6502.9</v>
      </c>
      <c r="F42" s="154">
        <v>3345850</v>
      </c>
    </row>
    <row r="43" spans="1:6" s="21" customFormat="1" ht="77.25" customHeight="1" x14ac:dyDescent="0.25">
      <c r="A43" s="121" t="s">
        <v>219</v>
      </c>
      <c r="B43" s="122"/>
      <c r="C43" s="122"/>
      <c r="D43" s="122"/>
      <c r="E43" s="122"/>
      <c r="F43" s="122"/>
    </row>
    <row r="44" spans="1:6" ht="15" customHeight="1" x14ac:dyDescent="0.2"/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  <row r="95" spans="1:5" x14ac:dyDescent="0.2">
      <c r="A95" s="5"/>
      <c r="B95" s="5"/>
      <c r="C95" s="5"/>
      <c r="D95" s="5"/>
      <c r="E95" s="5"/>
    </row>
    <row r="96" spans="1:5" x14ac:dyDescent="0.2">
      <c r="A96" s="5"/>
      <c r="B96" s="5"/>
      <c r="C96" s="5"/>
      <c r="D96" s="5"/>
      <c r="E96" s="5"/>
    </row>
    <row r="97" spans="1:5" x14ac:dyDescent="0.2">
      <c r="A97" s="5"/>
      <c r="B97" s="5"/>
      <c r="C97" s="5"/>
      <c r="D97" s="5"/>
      <c r="E97" s="5"/>
    </row>
    <row r="98" spans="1:5" x14ac:dyDescent="0.2">
      <c r="A98" s="5"/>
      <c r="B98" s="5"/>
      <c r="C98" s="5"/>
      <c r="D98" s="5"/>
      <c r="E98" s="5"/>
    </row>
    <row r="99" spans="1:5" x14ac:dyDescent="0.2">
      <c r="A99" s="5"/>
      <c r="B99" s="5"/>
      <c r="C99" s="5"/>
      <c r="D99" s="5"/>
      <c r="E99" s="5"/>
    </row>
    <row r="100" spans="1:5" x14ac:dyDescent="0.2">
      <c r="A100" s="5"/>
      <c r="B100" s="5"/>
      <c r="C100" s="5"/>
      <c r="D100" s="5"/>
      <c r="E100" s="5"/>
    </row>
    <row r="101" spans="1:5" x14ac:dyDescent="0.2">
      <c r="A101" s="5"/>
      <c r="B101" s="5"/>
      <c r="C101" s="5"/>
      <c r="D101" s="5"/>
      <c r="E101" s="5"/>
    </row>
    <row r="102" spans="1:5" x14ac:dyDescent="0.2">
      <c r="A102" s="5"/>
      <c r="B102" s="5"/>
      <c r="C102" s="5"/>
      <c r="D102" s="5"/>
      <c r="E102" s="5"/>
    </row>
    <row r="103" spans="1:5" x14ac:dyDescent="0.2">
      <c r="A103" s="5"/>
      <c r="B103" s="5"/>
      <c r="C103" s="5"/>
      <c r="D103" s="5"/>
      <c r="E103" s="5"/>
    </row>
    <row r="104" spans="1:5" x14ac:dyDescent="0.2">
      <c r="A104" s="5"/>
      <c r="B104" s="5"/>
      <c r="C104" s="5"/>
      <c r="D104" s="5"/>
      <c r="E104" s="5"/>
    </row>
    <row r="105" spans="1:5" x14ac:dyDescent="0.2">
      <c r="A105" s="5"/>
      <c r="B105" s="5"/>
      <c r="C105" s="5"/>
      <c r="D105" s="5"/>
      <c r="E105" s="5"/>
    </row>
    <row r="106" spans="1:5" x14ac:dyDescent="0.2">
      <c r="A106" s="5"/>
      <c r="B106" s="5"/>
      <c r="C106" s="5"/>
      <c r="D106" s="5"/>
      <c r="E106" s="5"/>
    </row>
    <row r="107" spans="1:5" x14ac:dyDescent="0.2">
      <c r="A107" s="5"/>
      <c r="B107" s="5"/>
      <c r="C107" s="5"/>
      <c r="D107" s="5"/>
      <c r="E107" s="5"/>
    </row>
    <row r="108" spans="1:5" x14ac:dyDescent="0.2">
      <c r="A108" s="5"/>
      <c r="B108" s="5"/>
      <c r="C108" s="5"/>
      <c r="D108" s="5"/>
      <c r="E108" s="5"/>
    </row>
    <row r="109" spans="1:5" x14ac:dyDescent="0.2">
      <c r="A109" s="5"/>
      <c r="B109" s="5"/>
      <c r="C109" s="5"/>
      <c r="D109" s="5"/>
      <c r="E109" s="5"/>
    </row>
    <row r="110" spans="1:5" x14ac:dyDescent="0.2">
      <c r="A110" s="5"/>
      <c r="B110" s="5"/>
      <c r="C110" s="5"/>
      <c r="D110" s="5"/>
      <c r="E110" s="5"/>
    </row>
    <row r="111" spans="1:5" x14ac:dyDescent="0.2">
      <c r="A111" s="5"/>
      <c r="B111" s="5"/>
      <c r="C111" s="5"/>
      <c r="D111" s="5"/>
      <c r="E111" s="5"/>
    </row>
    <row r="112" spans="1:5" x14ac:dyDescent="0.2">
      <c r="A112" s="5"/>
      <c r="B112" s="5"/>
      <c r="C112" s="5"/>
      <c r="D112" s="5"/>
      <c r="E112" s="5"/>
    </row>
    <row r="113" spans="1:5" x14ac:dyDescent="0.2">
      <c r="A113" s="5"/>
      <c r="B113" s="5"/>
      <c r="C113" s="5"/>
      <c r="D113" s="5"/>
      <c r="E113" s="5"/>
    </row>
    <row r="114" spans="1:5" x14ac:dyDescent="0.2">
      <c r="A114" s="5"/>
      <c r="B114" s="5"/>
      <c r="C114" s="5"/>
      <c r="D114" s="5"/>
      <c r="E114" s="5"/>
    </row>
    <row r="115" spans="1:5" x14ac:dyDescent="0.2">
      <c r="A115" s="5"/>
      <c r="B115" s="5"/>
      <c r="C115" s="5"/>
      <c r="D115" s="5"/>
      <c r="E115" s="5"/>
    </row>
    <row r="116" spans="1:5" x14ac:dyDescent="0.2">
      <c r="A116" s="5"/>
      <c r="B116" s="5"/>
      <c r="C116" s="5"/>
      <c r="D116" s="5"/>
      <c r="E116" s="5"/>
    </row>
    <row r="117" spans="1:5" x14ac:dyDescent="0.2">
      <c r="A117" s="5"/>
      <c r="B117" s="5"/>
      <c r="C117" s="5"/>
      <c r="D117" s="5"/>
      <c r="E117" s="5"/>
    </row>
    <row r="118" spans="1:5" x14ac:dyDescent="0.2">
      <c r="A118" s="5"/>
      <c r="B118" s="5"/>
      <c r="C118" s="5"/>
      <c r="D118" s="5"/>
      <c r="E118" s="5"/>
    </row>
    <row r="119" spans="1:5" x14ac:dyDescent="0.2">
      <c r="A119" s="5"/>
      <c r="B119" s="5"/>
      <c r="C119" s="5"/>
      <c r="D119" s="5"/>
      <c r="E119" s="5"/>
    </row>
    <row r="120" spans="1:5" x14ac:dyDescent="0.2">
      <c r="A120" s="5"/>
      <c r="B120" s="5"/>
      <c r="C120" s="5"/>
      <c r="D120" s="5"/>
      <c r="E120" s="5"/>
    </row>
    <row r="121" spans="1:5" x14ac:dyDescent="0.2">
      <c r="A121" s="5"/>
      <c r="B121" s="5"/>
      <c r="C121" s="5"/>
      <c r="D121" s="5"/>
      <c r="E121" s="5"/>
    </row>
    <row r="122" spans="1:5" x14ac:dyDescent="0.2">
      <c r="A122" s="5"/>
      <c r="B122" s="5"/>
      <c r="C122" s="5"/>
      <c r="D122" s="5"/>
      <c r="E122" s="5"/>
    </row>
    <row r="123" spans="1:5" x14ac:dyDescent="0.2">
      <c r="A123" s="5"/>
      <c r="B123" s="5"/>
      <c r="C123" s="5"/>
      <c r="D123" s="5"/>
      <c r="E123" s="5"/>
    </row>
    <row r="124" spans="1:5" x14ac:dyDescent="0.2">
      <c r="A124" s="5"/>
      <c r="B124" s="5"/>
      <c r="C124" s="5"/>
      <c r="D124" s="5"/>
      <c r="E124" s="5"/>
    </row>
    <row r="125" spans="1:5" x14ac:dyDescent="0.2">
      <c r="A125" s="5"/>
      <c r="B125" s="5"/>
      <c r="C125" s="5"/>
      <c r="D125" s="5"/>
      <c r="E125" s="5"/>
    </row>
    <row r="126" spans="1:5" x14ac:dyDescent="0.2">
      <c r="A126" s="5"/>
      <c r="B126" s="5"/>
      <c r="C126" s="5"/>
      <c r="D126" s="5"/>
      <c r="E126" s="5"/>
    </row>
    <row r="127" spans="1:5" x14ac:dyDescent="0.2">
      <c r="A127" s="5"/>
      <c r="B127" s="5"/>
      <c r="C127" s="5"/>
      <c r="D127" s="5"/>
      <c r="E127" s="5"/>
    </row>
    <row r="128" spans="1:5" x14ac:dyDescent="0.2">
      <c r="A128" s="5"/>
      <c r="B128" s="5"/>
      <c r="C128" s="5"/>
      <c r="D128" s="5"/>
      <c r="E128" s="5"/>
    </row>
    <row r="129" spans="1:5" x14ac:dyDescent="0.2">
      <c r="A129" s="5"/>
      <c r="B129" s="5"/>
      <c r="C129" s="5"/>
      <c r="D129" s="5"/>
      <c r="E129" s="5"/>
    </row>
    <row r="130" spans="1:5" x14ac:dyDescent="0.2">
      <c r="A130" s="5"/>
      <c r="B130" s="5"/>
      <c r="C130" s="5"/>
      <c r="D130" s="5"/>
      <c r="E130" s="5"/>
    </row>
    <row r="131" spans="1:5" x14ac:dyDescent="0.2">
      <c r="A131" s="5"/>
      <c r="B131" s="5"/>
      <c r="C131" s="5"/>
      <c r="D131" s="5"/>
      <c r="E131" s="5"/>
    </row>
    <row r="132" spans="1:5" x14ac:dyDescent="0.2">
      <c r="A132" s="5"/>
      <c r="B132" s="5"/>
      <c r="C132" s="5"/>
      <c r="D132" s="5"/>
      <c r="E132" s="5"/>
    </row>
    <row r="133" spans="1:5" x14ac:dyDescent="0.2">
      <c r="A133" s="5"/>
      <c r="B133" s="5"/>
      <c r="C133" s="5"/>
      <c r="D133" s="5"/>
      <c r="E133" s="5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8" type="noConversion"/>
  <conditionalFormatting sqref="B8:F4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N724"/>
  <sheetViews>
    <sheetView zoomScaleNormal="100" workbookViewId="0">
      <pane ySplit="6" topLeftCell="A7" activePane="bottomLeft" state="frozen"/>
      <selection pane="bottomLeft" activeCell="H3" sqref="H3:M6"/>
    </sheetView>
  </sheetViews>
  <sheetFormatPr baseColWidth="10" defaultColWidth="11" defaultRowHeight="14.25" x14ac:dyDescent="0.2"/>
  <cols>
    <col min="1" max="1" width="23.625" style="33" customWidth="1"/>
    <col min="2" max="12" width="9.875" style="33" customWidth="1"/>
    <col min="13" max="13" width="10.5" style="33" customWidth="1"/>
    <col min="14" max="14" width="23.25" style="33" customWidth="1"/>
    <col min="15" max="16384" width="11" style="33"/>
  </cols>
  <sheetData>
    <row r="1" spans="1:14" ht="16.5" customHeight="1" x14ac:dyDescent="0.2"/>
    <row r="2" spans="1:14" ht="14.85" customHeight="1" x14ac:dyDescent="0.2">
      <c r="A2" s="6" t="s">
        <v>91</v>
      </c>
      <c r="B2" s="35"/>
      <c r="C2" s="35"/>
      <c r="D2" s="35"/>
      <c r="E2" s="35"/>
      <c r="F2" s="35"/>
      <c r="H2" s="22" t="s">
        <v>227</v>
      </c>
    </row>
    <row r="3" spans="1:14" ht="20.100000000000001" customHeight="1" x14ac:dyDescent="0.2">
      <c r="A3" s="125" t="s">
        <v>80</v>
      </c>
      <c r="B3" s="99" t="s">
        <v>53</v>
      </c>
      <c r="C3" s="100"/>
      <c r="D3" s="100"/>
      <c r="E3" s="100"/>
      <c r="F3" s="100"/>
      <c r="G3" s="100"/>
      <c r="H3" s="100" t="s">
        <v>75</v>
      </c>
      <c r="I3" s="100"/>
      <c r="J3" s="100"/>
      <c r="K3" s="100"/>
      <c r="L3" s="100"/>
      <c r="M3" s="161"/>
      <c r="N3" s="125" t="s">
        <v>80</v>
      </c>
    </row>
    <row r="4" spans="1:14" ht="19.5" customHeight="1" x14ac:dyDescent="0.2">
      <c r="A4" s="104"/>
      <c r="B4" s="126" t="s">
        <v>3</v>
      </c>
      <c r="C4" s="128" t="s">
        <v>5</v>
      </c>
      <c r="D4" s="123" t="s">
        <v>19</v>
      </c>
      <c r="E4" s="95" t="s">
        <v>15</v>
      </c>
      <c r="F4" s="130"/>
      <c r="G4" s="107" t="s">
        <v>17</v>
      </c>
      <c r="H4" s="131" t="s">
        <v>3</v>
      </c>
      <c r="I4" s="128" t="s">
        <v>18</v>
      </c>
      <c r="J4" s="128" t="s">
        <v>19</v>
      </c>
      <c r="K4" s="95" t="s">
        <v>15</v>
      </c>
      <c r="L4" s="130"/>
      <c r="M4" s="162" t="s">
        <v>17</v>
      </c>
      <c r="N4" s="104"/>
    </row>
    <row r="5" spans="1:14" ht="27" customHeight="1" x14ac:dyDescent="0.2">
      <c r="A5" s="104"/>
      <c r="B5" s="127"/>
      <c r="C5" s="129"/>
      <c r="D5" s="124"/>
      <c r="E5" s="89" t="s">
        <v>20</v>
      </c>
      <c r="F5" s="2" t="s">
        <v>21</v>
      </c>
      <c r="G5" s="108"/>
      <c r="H5" s="132"/>
      <c r="I5" s="129"/>
      <c r="J5" s="129"/>
      <c r="K5" s="90" t="s">
        <v>20</v>
      </c>
      <c r="L5" s="2" t="s">
        <v>21</v>
      </c>
      <c r="M5" s="163"/>
      <c r="N5" s="104"/>
    </row>
    <row r="6" spans="1:14" ht="18" customHeight="1" x14ac:dyDescent="0.2">
      <c r="A6" s="105"/>
      <c r="B6" s="3" t="s">
        <v>4</v>
      </c>
      <c r="C6" s="4" t="s">
        <v>234</v>
      </c>
      <c r="D6" s="4" t="s">
        <v>11</v>
      </c>
      <c r="E6" s="4" t="s">
        <v>4</v>
      </c>
      <c r="F6" s="4" t="s">
        <v>11</v>
      </c>
      <c r="G6" s="4" t="s">
        <v>235</v>
      </c>
      <c r="H6" s="7" t="s">
        <v>4</v>
      </c>
      <c r="I6" s="4" t="s">
        <v>234</v>
      </c>
      <c r="J6" s="4" t="s">
        <v>11</v>
      </c>
      <c r="K6" s="4" t="s">
        <v>4</v>
      </c>
      <c r="L6" s="4" t="s">
        <v>11</v>
      </c>
      <c r="M6" s="164" t="s">
        <v>235</v>
      </c>
      <c r="N6" s="105"/>
    </row>
    <row r="7" spans="1:14" s="12" customFormat="1" ht="20.100000000000001" customHeight="1" x14ac:dyDescent="0.2">
      <c r="A7" s="23" t="s">
        <v>93</v>
      </c>
      <c r="B7" s="92"/>
      <c r="C7" s="91"/>
      <c r="D7" s="91"/>
      <c r="E7" s="91"/>
      <c r="F7" s="91"/>
      <c r="G7" s="91"/>
      <c r="H7" s="91"/>
      <c r="I7" s="91"/>
      <c r="J7" s="91"/>
      <c r="K7" s="91"/>
      <c r="L7" s="91"/>
      <c r="M7" s="158"/>
      <c r="N7" s="91" t="s">
        <v>93</v>
      </c>
    </row>
    <row r="8" spans="1:14" s="12" customFormat="1" ht="12.75" customHeight="1" x14ac:dyDescent="0.2">
      <c r="A8" s="11" t="s">
        <v>94</v>
      </c>
      <c r="B8" s="153">
        <v>22</v>
      </c>
      <c r="C8" s="153">
        <v>40</v>
      </c>
      <c r="D8" s="153">
        <v>26.6</v>
      </c>
      <c r="E8" s="153">
        <v>91</v>
      </c>
      <c r="F8" s="153">
        <v>68.3</v>
      </c>
      <c r="G8" s="153">
        <v>20016</v>
      </c>
      <c r="H8" s="153">
        <v>11</v>
      </c>
      <c r="I8" s="153">
        <v>9</v>
      </c>
      <c r="J8" s="153">
        <v>4.2</v>
      </c>
      <c r="K8" s="153">
        <v>13</v>
      </c>
      <c r="L8" s="153">
        <v>17.100000000000001</v>
      </c>
      <c r="M8" s="159">
        <v>4752</v>
      </c>
      <c r="N8" s="155" t="s">
        <v>94</v>
      </c>
    </row>
    <row r="9" spans="1:14" s="12" customFormat="1" ht="15" customHeight="1" x14ac:dyDescent="0.2">
      <c r="A9" s="10" t="s">
        <v>95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9"/>
      <c r="N9" s="156" t="s">
        <v>95</v>
      </c>
    </row>
    <row r="10" spans="1:14" s="12" customFormat="1" ht="12.75" customHeight="1" x14ac:dyDescent="0.2">
      <c r="A10" s="11" t="s">
        <v>96</v>
      </c>
      <c r="B10" s="153">
        <v>44</v>
      </c>
      <c r="C10" s="153">
        <v>70</v>
      </c>
      <c r="D10" s="153">
        <v>45.8</v>
      </c>
      <c r="E10" s="153">
        <v>158</v>
      </c>
      <c r="F10" s="153">
        <v>127.8</v>
      </c>
      <c r="G10" s="153">
        <v>37341</v>
      </c>
      <c r="H10" s="153">
        <v>34</v>
      </c>
      <c r="I10" s="153">
        <v>34</v>
      </c>
      <c r="J10" s="153">
        <v>18.600000000000001</v>
      </c>
      <c r="K10" s="153">
        <v>42</v>
      </c>
      <c r="L10" s="153">
        <v>65.7</v>
      </c>
      <c r="M10" s="159">
        <v>18466</v>
      </c>
      <c r="N10" s="155" t="s">
        <v>96</v>
      </c>
    </row>
    <row r="11" spans="1:14" s="12" customFormat="1" ht="12.75" customHeight="1" x14ac:dyDescent="0.2">
      <c r="A11" s="11" t="s">
        <v>97</v>
      </c>
      <c r="B11" s="153">
        <v>70</v>
      </c>
      <c r="C11" s="153">
        <v>99</v>
      </c>
      <c r="D11" s="153">
        <v>64.099999999999994</v>
      </c>
      <c r="E11" s="153">
        <v>179</v>
      </c>
      <c r="F11" s="153">
        <v>176.8</v>
      </c>
      <c r="G11" s="153">
        <v>50041</v>
      </c>
      <c r="H11" s="153">
        <v>49</v>
      </c>
      <c r="I11" s="153">
        <v>45</v>
      </c>
      <c r="J11" s="153">
        <v>28</v>
      </c>
      <c r="K11" s="153">
        <v>59</v>
      </c>
      <c r="L11" s="153">
        <v>81.7</v>
      </c>
      <c r="M11" s="159">
        <v>23485</v>
      </c>
      <c r="N11" s="155" t="s">
        <v>97</v>
      </c>
    </row>
    <row r="12" spans="1:14" s="12" customFormat="1" ht="12.75" customHeight="1" x14ac:dyDescent="0.2">
      <c r="A12" s="11" t="s">
        <v>98</v>
      </c>
      <c r="B12" s="153">
        <v>53</v>
      </c>
      <c r="C12" s="153">
        <v>89</v>
      </c>
      <c r="D12" s="153">
        <v>72</v>
      </c>
      <c r="E12" s="153">
        <v>141</v>
      </c>
      <c r="F12" s="153">
        <v>164.5</v>
      </c>
      <c r="G12" s="153">
        <v>40157</v>
      </c>
      <c r="H12" s="153">
        <v>43</v>
      </c>
      <c r="I12" s="153">
        <v>45</v>
      </c>
      <c r="J12" s="153">
        <v>28.3</v>
      </c>
      <c r="K12" s="153">
        <v>50</v>
      </c>
      <c r="L12" s="153">
        <v>82</v>
      </c>
      <c r="M12" s="159">
        <v>21925</v>
      </c>
      <c r="N12" s="155" t="s">
        <v>98</v>
      </c>
    </row>
    <row r="13" spans="1:14" s="12" customFormat="1" ht="12.75" customHeight="1" x14ac:dyDescent="0.2">
      <c r="A13" s="11" t="s">
        <v>99</v>
      </c>
      <c r="B13" s="153">
        <v>50</v>
      </c>
      <c r="C13" s="153">
        <v>96</v>
      </c>
      <c r="D13" s="153">
        <v>77.5</v>
      </c>
      <c r="E13" s="153">
        <v>186</v>
      </c>
      <c r="F13" s="153">
        <v>166</v>
      </c>
      <c r="G13" s="153">
        <v>44414</v>
      </c>
      <c r="H13" s="153">
        <v>34</v>
      </c>
      <c r="I13" s="153">
        <v>31</v>
      </c>
      <c r="J13" s="153">
        <v>19.100000000000001</v>
      </c>
      <c r="K13" s="153">
        <v>43</v>
      </c>
      <c r="L13" s="153">
        <v>57.1</v>
      </c>
      <c r="M13" s="159">
        <v>16777</v>
      </c>
      <c r="N13" s="155" t="s">
        <v>99</v>
      </c>
    </row>
    <row r="14" spans="1:14" s="12" customFormat="1" ht="12.75" customHeight="1" x14ac:dyDescent="0.2">
      <c r="A14" s="11" t="s">
        <v>100</v>
      </c>
      <c r="B14" s="153">
        <v>56</v>
      </c>
      <c r="C14" s="153">
        <v>105</v>
      </c>
      <c r="D14" s="153">
        <v>64.7</v>
      </c>
      <c r="E14" s="153">
        <v>224</v>
      </c>
      <c r="F14" s="153">
        <v>192.4</v>
      </c>
      <c r="G14" s="153">
        <v>53311</v>
      </c>
      <c r="H14" s="153">
        <v>37</v>
      </c>
      <c r="I14" s="153">
        <v>36</v>
      </c>
      <c r="J14" s="153">
        <v>20.100000000000001</v>
      </c>
      <c r="K14" s="153">
        <v>42</v>
      </c>
      <c r="L14" s="153">
        <v>65.2</v>
      </c>
      <c r="M14" s="159">
        <v>18926</v>
      </c>
      <c r="N14" s="155" t="s">
        <v>100</v>
      </c>
    </row>
    <row r="15" spans="1:14" s="12" customFormat="1" ht="12.75" customHeight="1" x14ac:dyDescent="0.2">
      <c r="A15" s="13" t="s">
        <v>55</v>
      </c>
      <c r="B15" s="153">
        <v>295</v>
      </c>
      <c r="C15" s="153">
        <v>499</v>
      </c>
      <c r="D15" s="153">
        <v>350.7</v>
      </c>
      <c r="E15" s="153">
        <v>979</v>
      </c>
      <c r="F15" s="153">
        <v>895.8</v>
      </c>
      <c r="G15" s="153">
        <v>245280</v>
      </c>
      <c r="H15" s="153">
        <v>208</v>
      </c>
      <c r="I15" s="153">
        <v>200</v>
      </c>
      <c r="J15" s="153">
        <v>118.29999999999998</v>
      </c>
      <c r="K15" s="153">
        <v>249</v>
      </c>
      <c r="L15" s="153">
        <v>368.8</v>
      </c>
      <c r="M15" s="159">
        <v>104331</v>
      </c>
      <c r="N15" s="19" t="s">
        <v>55</v>
      </c>
    </row>
    <row r="16" spans="1:14" s="12" customFormat="1" ht="20.100000000000001" customHeight="1" x14ac:dyDescent="0.2">
      <c r="A16" s="13" t="s">
        <v>93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9"/>
      <c r="N16" s="19" t="s">
        <v>93</v>
      </c>
    </row>
    <row r="17" spans="1:14" s="12" customFormat="1" ht="12.75" customHeight="1" x14ac:dyDescent="0.2">
      <c r="A17" s="11" t="s">
        <v>101</v>
      </c>
      <c r="B17" s="153">
        <v>10</v>
      </c>
      <c r="C17" s="153">
        <v>16</v>
      </c>
      <c r="D17" s="153">
        <v>11.5</v>
      </c>
      <c r="E17" s="153">
        <v>37</v>
      </c>
      <c r="F17" s="153">
        <v>28.1</v>
      </c>
      <c r="G17" s="153">
        <v>7381</v>
      </c>
      <c r="H17" s="153">
        <v>6</v>
      </c>
      <c r="I17" s="153">
        <v>5</v>
      </c>
      <c r="J17" s="153">
        <v>3</v>
      </c>
      <c r="K17" s="153">
        <v>7</v>
      </c>
      <c r="L17" s="153">
        <v>9.1</v>
      </c>
      <c r="M17" s="159">
        <v>2360</v>
      </c>
      <c r="N17" s="155" t="s">
        <v>101</v>
      </c>
    </row>
    <row r="18" spans="1:14" s="12" customFormat="1" ht="15" customHeight="1" x14ac:dyDescent="0.2">
      <c r="A18" s="13" t="s">
        <v>95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9"/>
      <c r="N18" s="19" t="s">
        <v>95</v>
      </c>
    </row>
    <row r="19" spans="1:14" s="12" customFormat="1" ht="12.75" customHeight="1" x14ac:dyDescent="0.2">
      <c r="A19" s="11" t="s">
        <v>101</v>
      </c>
      <c r="B19" s="153">
        <v>89</v>
      </c>
      <c r="C19" s="153">
        <v>138</v>
      </c>
      <c r="D19" s="153">
        <v>91.7</v>
      </c>
      <c r="E19" s="153">
        <v>265</v>
      </c>
      <c r="F19" s="153">
        <v>263.2</v>
      </c>
      <c r="G19" s="153">
        <v>67833</v>
      </c>
      <c r="H19" s="153">
        <v>74</v>
      </c>
      <c r="I19" s="153">
        <v>68</v>
      </c>
      <c r="J19" s="153">
        <v>40.4</v>
      </c>
      <c r="K19" s="153">
        <v>89</v>
      </c>
      <c r="L19" s="153">
        <v>128.30000000000001</v>
      </c>
      <c r="M19" s="159">
        <v>32822</v>
      </c>
      <c r="N19" s="155" t="s">
        <v>101</v>
      </c>
    </row>
    <row r="20" spans="1:14" s="12" customFormat="1" ht="12.75" customHeight="1" x14ac:dyDescent="0.2">
      <c r="A20" s="11" t="s">
        <v>102</v>
      </c>
      <c r="B20" s="153">
        <v>11</v>
      </c>
      <c r="C20" s="153">
        <v>13</v>
      </c>
      <c r="D20" s="153">
        <v>9.6</v>
      </c>
      <c r="E20" s="153">
        <v>25</v>
      </c>
      <c r="F20" s="153">
        <v>25.1</v>
      </c>
      <c r="G20" s="153">
        <v>6129</v>
      </c>
      <c r="H20" s="153">
        <v>9</v>
      </c>
      <c r="I20" s="153">
        <v>8</v>
      </c>
      <c r="J20" s="153">
        <v>4.3</v>
      </c>
      <c r="K20" s="153">
        <v>11</v>
      </c>
      <c r="L20" s="153">
        <v>15</v>
      </c>
      <c r="M20" s="159">
        <v>3895</v>
      </c>
      <c r="N20" s="155" t="s">
        <v>102</v>
      </c>
    </row>
    <row r="21" spans="1:14" s="12" customFormat="1" ht="12.75" customHeight="1" x14ac:dyDescent="0.2">
      <c r="A21" s="11" t="s">
        <v>103</v>
      </c>
      <c r="B21" s="153">
        <v>31</v>
      </c>
      <c r="C21" s="153">
        <v>43</v>
      </c>
      <c r="D21" s="153">
        <v>29.2</v>
      </c>
      <c r="E21" s="153">
        <v>72</v>
      </c>
      <c r="F21" s="153">
        <v>83.3</v>
      </c>
      <c r="G21" s="153">
        <v>20857</v>
      </c>
      <c r="H21" s="153">
        <v>27</v>
      </c>
      <c r="I21" s="153">
        <v>28</v>
      </c>
      <c r="J21" s="153">
        <v>16.8</v>
      </c>
      <c r="K21" s="153">
        <v>36</v>
      </c>
      <c r="L21" s="153">
        <v>52.4</v>
      </c>
      <c r="M21" s="159">
        <v>13037</v>
      </c>
      <c r="N21" s="155" t="s">
        <v>103</v>
      </c>
    </row>
    <row r="22" spans="1:14" s="12" customFormat="1" ht="12.75" customHeight="1" x14ac:dyDescent="0.2">
      <c r="A22" s="11" t="s">
        <v>104</v>
      </c>
      <c r="B22" s="153">
        <v>40</v>
      </c>
      <c r="C22" s="153">
        <v>42</v>
      </c>
      <c r="D22" s="153">
        <v>28.9</v>
      </c>
      <c r="E22" s="153">
        <v>56</v>
      </c>
      <c r="F22" s="153">
        <v>77.400000000000006</v>
      </c>
      <c r="G22" s="153">
        <v>19385</v>
      </c>
      <c r="H22" s="153">
        <v>39</v>
      </c>
      <c r="I22" s="153">
        <v>36</v>
      </c>
      <c r="J22" s="153">
        <v>22.5</v>
      </c>
      <c r="K22" s="153">
        <v>45</v>
      </c>
      <c r="L22" s="153">
        <v>67.599999999999994</v>
      </c>
      <c r="M22" s="159">
        <v>17535</v>
      </c>
      <c r="N22" s="155" t="s">
        <v>104</v>
      </c>
    </row>
    <row r="23" spans="1:14" s="12" customFormat="1" ht="12.75" customHeight="1" x14ac:dyDescent="0.2">
      <c r="A23" s="13" t="s">
        <v>86</v>
      </c>
      <c r="B23" s="153">
        <v>181</v>
      </c>
      <c r="C23" s="153">
        <v>252</v>
      </c>
      <c r="D23" s="153">
        <v>170.9</v>
      </c>
      <c r="E23" s="153">
        <v>455</v>
      </c>
      <c r="F23" s="153">
        <v>477.1</v>
      </c>
      <c r="G23" s="153">
        <v>121585</v>
      </c>
      <c r="H23" s="153">
        <v>155</v>
      </c>
      <c r="I23" s="153">
        <v>145</v>
      </c>
      <c r="J23" s="153">
        <v>87</v>
      </c>
      <c r="K23" s="153">
        <v>188</v>
      </c>
      <c r="L23" s="153">
        <v>272.39999999999998</v>
      </c>
      <c r="M23" s="159">
        <v>69649</v>
      </c>
      <c r="N23" s="19" t="s">
        <v>86</v>
      </c>
    </row>
    <row r="24" spans="1:14" s="12" customFormat="1" ht="20.100000000000001" customHeight="1" x14ac:dyDescent="0.2">
      <c r="A24" s="13" t="s">
        <v>95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9"/>
      <c r="N24" s="19" t="s">
        <v>95</v>
      </c>
    </row>
    <row r="25" spans="1:14" s="12" customFormat="1" ht="12.75" customHeight="1" x14ac:dyDescent="0.2">
      <c r="A25" s="11" t="s">
        <v>105</v>
      </c>
      <c r="B25" s="153">
        <v>33</v>
      </c>
      <c r="C25" s="153">
        <v>106</v>
      </c>
      <c r="D25" s="153">
        <v>63.7</v>
      </c>
      <c r="E25" s="153">
        <v>219</v>
      </c>
      <c r="F25" s="153">
        <v>192.1</v>
      </c>
      <c r="G25" s="153">
        <v>64307</v>
      </c>
      <c r="H25" s="153">
        <v>19</v>
      </c>
      <c r="I25" s="153">
        <v>20</v>
      </c>
      <c r="J25" s="153">
        <v>15.3</v>
      </c>
      <c r="K25" s="153">
        <v>25</v>
      </c>
      <c r="L25" s="153">
        <v>35.9</v>
      </c>
      <c r="M25" s="159">
        <v>9695</v>
      </c>
      <c r="N25" s="155" t="s">
        <v>105</v>
      </c>
    </row>
    <row r="26" spans="1:14" s="12" customFormat="1" ht="12.75" customHeight="1" x14ac:dyDescent="0.2">
      <c r="A26" s="11" t="s">
        <v>106</v>
      </c>
      <c r="B26" s="153">
        <v>59</v>
      </c>
      <c r="C26" s="153">
        <v>72</v>
      </c>
      <c r="D26" s="153">
        <v>45.3</v>
      </c>
      <c r="E26" s="153">
        <v>106</v>
      </c>
      <c r="F26" s="153">
        <v>129.69999999999999</v>
      </c>
      <c r="G26" s="153">
        <v>34938</v>
      </c>
      <c r="H26" s="153">
        <v>51</v>
      </c>
      <c r="I26" s="153">
        <v>50</v>
      </c>
      <c r="J26" s="153">
        <v>30</v>
      </c>
      <c r="K26" s="153">
        <v>63</v>
      </c>
      <c r="L26" s="153">
        <v>91.2</v>
      </c>
      <c r="M26" s="159">
        <v>24077</v>
      </c>
      <c r="N26" s="155" t="s">
        <v>106</v>
      </c>
    </row>
    <row r="27" spans="1:14" s="12" customFormat="1" ht="12.75" customHeight="1" x14ac:dyDescent="0.2">
      <c r="A27" s="13" t="s">
        <v>56</v>
      </c>
      <c r="B27" s="153">
        <v>92</v>
      </c>
      <c r="C27" s="153">
        <v>178</v>
      </c>
      <c r="D27" s="153">
        <v>109</v>
      </c>
      <c r="E27" s="153">
        <v>325</v>
      </c>
      <c r="F27" s="153">
        <v>321.79999999999995</v>
      </c>
      <c r="G27" s="153">
        <v>99245</v>
      </c>
      <c r="H27" s="153">
        <v>70</v>
      </c>
      <c r="I27" s="153">
        <v>70</v>
      </c>
      <c r="J27" s="153">
        <v>45.3</v>
      </c>
      <c r="K27" s="153">
        <v>88</v>
      </c>
      <c r="L27" s="153">
        <v>127.1</v>
      </c>
      <c r="M27" s="159">
        <v>33772</v>
      </c>
      <c r="N27" s="19" t="s">
        <v>56</v>
      </c>
    </row>
    <row r="28" spans="1:14" s="9" customFormat="1" ht="20.100000000000001" customHeight="1" x14ac:dyDescent="0.2">
      <c r="A28" s="15" t="s">
        <v>48</v>
      </c>
      <c r="B28" s="154">
        <v>568</v>
      </c>
      <c r="C28" s="154">
        <v>929</v>
      </c>
      <c r="D28" s="154">
        <v>630.79999999999995</v>
      </c>
      <c r="E28" s="154">
        <v>1759</v>
      </c>
      <c r="F28" s="154">
        <v>1694.6</v>
      </c>
      <c r="G28" s="154">
        <v>466110</v>
      </c>
      <c r="H28" s="154">
        <v>433</v>
      </c>
      <c r="I28" s="154">
        <v>414</v>
      </c>
      <c r="J28" s="154">
        <v>250.4</v>
      </c>
      <c r="K28" s="154">
        <v>525</v>
      </c>
      <c r="L28" s="154">
        <v>768.1</v>
      </c>
      <c r="M28" s="160">
        <v>207752</v>
      </c>
      <c r="N28" s="157" t="s">
        <v>48</v>
      </c>
    </row>
    <row r="29" spans="1:14" s="9" customFormat="1" ht="24.95" customHeight="1" x14ac:dyDescent="0.2">
      <c r="A29" s="13" t="s">
        <v>107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9"/>
      <c r="N29" s="19" t="s">
        <v>107</v>
      </c>
    </row>
    <row r="30" spans="1:14" s="12" customFormat="1" ht="12.75" customHeight="1" x14ac:dyDescent="0.2">
      <c r="A30" s="11" t="s">
        <v>108</v>
      </c>
      <c r="B30" s="153">
        <v>3</v>
      </c>
      <c r="C30" s="153">
        <v>17</v>
      </c>
      <c r="D30" s="153">
        <v>5.0999999999999996</v>
      </c>
      <c r="E30" s="153">
        <v>56</v>
      </c>
      <c r="F30" s="153">
        <v>34.799999999999997</v>
      </c>
      <c r="G30" s="153">
        <v>10708</v>
      </c>
      <c r="H30" s="153">
        <v>0</v>
      </c>
      <c r="I30" s="153">
        <v>0</v>
      </c>
      <c r="J30" s="153">
        <v>0</v>
      </c>
      <c r="K30" s="153">
        <v>0</v>
      </c>
      <c r="L30" s="153">
        <v>0</v>
      </c>
      <c r="M30" s="159">
        <v>0</v>
      </c>
      <c r="N30" s="155" t="s">
        <v>108</v>
      </c>
    </row>
    <row r="31" spans="1:14" s="12" customFormat="1" ht="12.75" customHeight="1" x14ac:dyDescent="0.2">
      <c r="A31" s="11" t="s">
        <v>109</v>
      </c>
      <c r="B31" s="153">
        <v>11</v>
      </c>
      <c r="C31" s="153">
        <v>16</v>
      </c>
      <c r="D31" s="153">
        <v>7.1</v>
      </c>
      <c r="E31" s="153">
        <v>31</v>
      </c>
      <c r="F31" s="153">
        <v>29.8</v>
      </c>
      <c r="G31" s="153">
        <v>6748</v>
      </c>
      <c r="H31" s="153">
        <v>8</v>
      </c>
      <c r="I31" s="153">
        <v>8</v>
      </c>
      <c r="J31" s="153">
        <v>5.2</v>
      </c>
      <c r="K31" s="153">
        <v>11</v>
      </c>
      <c r="L31" s="153">
        <v>13.4</v>
      </c>
      <c r="M31" s="159">
        <v>3533</v>
      </c>
      <c r="N31" s="155" t="s">
        <v>109</v>
      </c>
    </row>
    <row r="32" spans="1:14" s="12" customFormat="1" ht="15" customHeight="1" x14ac:dyDescent="0.2">
      <c r="A32" s="13" t="s">
        <v>95</v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9"/>
      <c r="N32" s="19" t="s">
        <v>95</v>
      </c>
    </row>
    <row r="33" spans="1:14" s="12" customFormat="1" ht="12.75" customHeight="1" x14ac:dyDescent="0.2">
      <c r="A33" s="11" t="s">
        <v>109</v>
      </c>
      <c r="B33" s="153">
        <v>58</v>
      </c>
      <c r="C33" s="153">
        <v>70</v>
      </c>
      <c r="D33" s="153">
        <v>37.700000000000003</v>
      </c>
      <c r="E33" s="153">
        <v>103</v>
      </c>
      <c r="F33" s="153">
        <v>132.4</v>
      </c>
      <c r="G33" s="153">
        <v>33419</v>
      </c>
      <c r="H33" s="153">
        <v>51</v>
      </c>
      <c r="I33" s="153">
        <v>51</v>
      </c>
      <c r="J33" s="153">
        <v>32.200000000000003</v>
      </c>
      <c r="K33" s="153">
        <v>61</v>
      </c>
      <c r="L33" s="153">
        <v>95.9</v>
      </c>
      <c r="M33" s="159">
        <v>25186</v>
      </c>
      <c r="N33" s="155" t="s">
        <v>109</v>
      </c>
    </row>
    <row r="34" spans="1:14" s="12" customFormat="1" ht="12.75" customHeight="1" x14ac:dyDescent="0.2">
      <c r="A34" s="11" t="s">
        <v>110</v>
      </c>
      <c r="B34" s="153">
        <v>43</v>
      </c>
      <c r="C34" s="153">
        <v>52</v>
      </c>
      <c r="D34" s="153">
        <v>33.5</v>
      </c>
      <c r="E34" s="153">
        <v>92</v>
      </c>
      <c r="F34" s="153">
        <v>96.3</v>
      </c>
      <c r="G34" s="153">
        <v>25801</v>
      </c>
      <c r="H34" s="153">
        <v>37</v>
      </c>
      <c r="I34" s="153">
        <v>31</v>
      </c>
      <c r="J34" s="153">
        <v>20.8</v>
      </c>
      <c r="K34" s="153">
        <v>40</v>
      </c>
      <c r="L34" s="153">
        <v>59</v>
      </c>
      <c r="M34" s="159">
        <v>16491</v>
      </c>
      <c r="N34" s="155" t="s">
        <v>110</v>
      </c>
    </row>
    <row r="35" spans="1:14" s="12" customFormat="1" ht="12.75" customHeight="1" x14ac:dyDescent="0.2">
      <c r="A35" s="13" t="s">
        <v>57</v>
      </c>
      <c r="B35" s="153">
        <v>115</v>
      </c>
      <c r="C35" s="153">
        <v>155</v>
      </c>
      <c r="D35" s="153">
        <v>83.4</v>
      </c>
      <c r="E35" s="153">
        <v>282</v>
      </c>
      <c r="F35" s="153">
        <v>293.3</v>
      </c>
      <c r="G35" s="153">
        <v>76676</v>
      </c>
      <c r="H35" s="153">
        <v>96</v>
      </c>
      <c r="I35" s="153">
        <v>90</v>
      </c>
      <c r="J35" s="153">
        <v>58.2</v>
      </c>
      <c r="K35" s="153">
        <v>112</v>
      </c>
      <c r="L35" s="153">
        <v>168.3</v>
      </c>
      <c r="M35" s="159">
        <v>45210</v>
      </c>
      <c r="N35" s="19" t="s">
        <v>57</v>
      </c>
    </row>
    <row r="36" spans="1:14" s="12" customFormat="1" ht="20.100000000000001" customHeight="1" x14ac:dyDescent="0.2">
      <c r="A36" s="13" t="s">
        <v>107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9"/>
      <c r="N36" s="19" t="s">
        <v>107</v>
      </c>
    </row>
    <row r="37" spans="1:14" s="12" customFormat="1" ht="12.75" customHeight="1" x14ac:dyDescent="0.2">
      <c r="A37" s="11" t="s">
        <v>111</v>
      </c>
      <c r="B37" s="153">
        <v>7</v>
      </c>
      <c r="C37" s="153">
        <v>13</v>
      </c>
      <c r="D37" s="153">
        <v>4.8</v>
      </c>
      <c r="E37" s="153">
        <v>24</v>
      </c>
      <c r="F37" s="153">
        <v>26.9</v>
      </c>
      <c r="G37" s="153">
        <v>7389</v>
      </c>
      <c r="H37" s="153">
        <v>3</v>
      </c>
      <c r="I37" s="153">
        <v>4</v>
      </c>
      <c r="J37" s="153">
        <v>2.5</v>
      </c>
      <c r="K37" s="153">
        <v>4</v>
      </c>
      <c r="L37" s="153">
        <v>7.6</v>
      </c>
      <c r="M37" s="159">
        <v>2489</v>
      </c>
      <c r="N37" s="155" t="s">
        <v>111</v>
      </c>
    </row>
    <row r="38" spans="1:14" s="12" customFormat="1" ht="12.75" customHeight="1" x14ac:dyDescent="0.2">
      <c r="A38" s="11" t="s">
        <v>112</v>
      </c>
      <c r="B38" s="153">
        <v>15</v>
      </c>
      <c r="C38" s="153">
        <v>21</v>
      </c>
      <c r="D38" s="153">
        <v>9</v>
      </c>
      <c r="E38" s="153">
        <v>34</v>
      </c>
      <c r="F38" s="153">
        <v>40.200000000000003</v>
      </c>
      <c r="G38" s="153">
        <v>9433</v>
      </c>
      <c r="H38" s="153">
        <v>9</v>
      </c>
      <c r="I38" s="153">
        <v>8</v>
      </c>
      <c r="J38" s="153">
        <v>5</v>
      </c>
      <c r="K38" s="153">
        <v>11</v>
      </c>
      <c r="L38" s="153">
        <v>12.7</v>
      </c>
      <c r="M38" s="159">
        <v>3356</v>
      </c>
      <c r="N38" s="155" t="s">
        <v>112</v>
      </c>
    </row>
    <row r="39" spans="1:14" s="12" customFormat="1" ht="15" customHeight="1" x14ac:dyDescent="0.2">
      <c r="A39" s="13" t="s">
        <v>95</v>
      </c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9"/>
      <c r="N39" s="19" t="s">
        <v>95</v>
      </c>
    </row>
    <row r="40" spans="1:14" s="12" customFormat="1" ht="12.75" customHeight="1" x14ac:dyDescent="0.2">
      <c r="A40" s="11" t="s">
        <v>113</v>
      </c>
      <c r="B40" s="153">
        <v>26</v>
      </c>
      <c r="C40" s="153">
        <v>24</v>
      </c>
      <c r="D40" s="153">
        <v>13.9</v>
      </c>
      <c r="E40" s="153">
        <v>36</v>
      </c>
      <c r="F40" s="153">
        <v>46.6</v>
      </c>
      <c r="G40" s="153">
        <v>10893</v>
      </c>
      <c r="H40" s="153">
        <v>25</v>
      </c>
      <c r="I40" s="153">
        <v>22</v>
      </c>
      <c r="J40" s="153">
        <v>11.9</v>
      </c>
      <c r="K40" s="153">
        <v>32</v>
      </c>
      <c r="L40" s="153">
        <v>43.2</v>
      </c>
      <c r="M40" s="159">
        <v>10143</v>
      </c>
      <c r="N40" s="155" t="s">
        <v>113</v>
      </c>
    </row>
    <row r="41" spans="1:14" s="12" customFormat="1" ht="12.75" customHeight="1" x14ac:dyDescent="0.2">
      <c r="A41" s="11" t="s">
        <v>114</v>
      </c>
      <c r="B41" s="153">
        <v>86</v>
      </c>
      <c r="C41" s="153">
        <v>187</v>
      </c>
      <c r="D41" s="153">
        <v>79.5</v>
      </c>
      <c r="E41" s="153">
        <v>461</v>
      </c>
      <c r="F41" s="153">
        <v>389.8</v>
      </c>
      <c r="G41" s="153">
        <v>96144</v>
      </c>
      <c r="H41" s="153">
        <v>62</v>
      </c>
      <c r="I41" s="153">
        <v>58</v>
      </c>
      <c r="J41" s="153">
        <v>31.3</v>
      </c>
      <c r="K41" s="153">
        <v>73</v>
      </c>
      <c r="L41" s="153">
        <v>114.6</v>
      </c>
      <c r="M41" s="159">
        <v>30289</v>
      </c>
      <c r="N41" s="155" t="s">
        <v>114</v>
      </c>
    </row>
    <row r="42" spans="1:14" s="12" customFormat="1" ht="12.75" customHeight="1" x14ac:dyDescent="0.2">
      <c r="A42" s="13" t="s">
        <v>87</v>
      </c>
      <c r="B42" s="153">
        <v>134</v>
      </c>
      <c r="C42" s="153">
        <v>245</v>
      </c>
      <c r="D42" s="153">
        <v>107.2</v>
      </c>
      <c r="E42" s="153">
        <v>555</v>
      </c>
      <c r="F42" s="153">
        <v>503.5</v>
      </c>
      <c r="G42" s="153">
        <v>123859</v>
      </c>
      <c r="H42" s="153">
        <v>99</v>
      </c>
      <c r="I42" s="153">
        <v>92</v>
      </c>
      <c r="J42" s="153">
        <v>50.7</v>
      </c>
      <c r="K42" s="153">
        <v>120</v>
      </c>
      <c r="L42" s="153">
        <v>178.1</v>
      </c>
      <c r="M42" s="159">
        <v>46277</v>
      </c>
      <c r="N42" s="19" t="s">
        <v>87</v>
      </c>
    </row>
    <row r="43" spans="1:14" s="12" customFormat="1" ht="20.100000000000001" customHeight="1" x14ac:dyDescent="0.2">
      <c r="A43" s="13" t="s">
        <v>93</v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9"/>
      <c r="N43" s="19" t="s">
        <v>93</v>
      </c>
    </row>
    <row r="44" spans="1:14" s="12" customFormat="1" ht="12.75" customHeight="1" x14ac:dyDescent="0.2">
      <c r="A44" s="11" t="s">
        <v>115</v>
      </c>
      <c r="B44" s="153">
        <v>6</v>
      </c>
      <c r="C44" s="153">
        <v>13</v>
      </c>
      <c r="D44" s="153">
        <v>10.5</v>
      </c>
      <c r="E44" s="153">
        <v>33</v>
      </c>
      <c r="F44" s="153">
        <v>26.9</v>
      </c>
      <c r="G44" s="153">
        <v>5966</v>
      </c>
      <c r="H44" s="153">
        <v>4</v>
      </c>
      <c r="I44" s="153">
        <v>3</v>
      </c>
      <c r="J44" s="153">
        <v>2</v>
      </c>
      <c r="K44" s="153">
        <v>4</v>
      </c>
      <c r="L44" s="153">
        <v>6</v>
      </c>
      <c r="M44" s="159">
        <v>1563</v>
      </c>
      <c r="N44" s="155" t="s">
        <v>115</v>
      </c>
    </row>
    <row r="45" spans="1:14" s="12" customFormat="1" ht="15" customHeight="1" x14ac:dyDescent="0.2">
      <c r="A45" s="13" t="s">
        <v>95</v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9"/>
      <c r="N45" s="19" t="s">
        <v>95</v>
      </c>
    </row>
    <row r="46" spans="1:14" s="12" customFormat="1" ht="12.75" customHeight="1" x14ac:dyDescent="0.2">
      <c r="A46" s="11" t="s">
        <v>136</v>
      </c>
      <c r="B46" s="153">
        <v>35</v>
      </c>
      <c r="C46" s="153">
        <v>41</v>
      </c>
      <c r="D46" s="153">
        <v>26.6</v>
      </c>
      <c r="E46" s="153">
        <v>66</v>
      </c>
      <c r="F46" s="153">
        <v>74.8</v>
      </c>
      <c r="G46" s="153">
        <v>19050</v>
      </c>
      <c r="H46" s="153">
        <v>30</v>
      </c>
      <c r="I46" s="153">
        <v>30</v>
      </c>
      <c r="J46" s="153">
        <v>18.8</v>
      </c>
      <c r="K46" s="153">
        <v>38</v>
      </c>
      <c r="L46" s="153">
        <v>53.8</v>
      </c>
      <c r="M46" s="159">
        <v>14113</v>
      </c>
      <c r="N46" s="155" t="s">
        <v>136</v>
      </c>
    </row>
    <row r="47" spans="1:14" s="12" customFormat="1" ht="12.75" customHeight="1" x14ac:dyDescent="0.2">
      <c r="A47" s="11" t="s">
        <v>137</v>
      </c>
      <c r="B47" s="153">
        <v>22</v>
      </c>
      <c r="C47" s="153">
        <v>27</v>
      </c>
      <c r="D47" s="153">
        <v>11.4</v>
      </c>
      <c r="E47" s="153">
        <v>52</v>
      </c>
      <c r="F47" s="153">
        <v>51.6</v>
      </c>
      <c r="G47" s="153">
        <v>12322</v>
      </c>
      <c r="H47" s="153">
        <v>18</v>
      </c>
      <c r="I47" s="153">
        <v>16</v>
      </c>
      <c r="J47" s="153">
        <v>6.6</v>
      </c>
      <c r="K47" s="153">
        <v>21</v>
      </c>
      <c r="L47" s="153">
        <v>31.2</v>
      </c>
      <c r="M47" s="159">
        <v>7969</v>
      </c>
      <c r="N47" s="155" t="s">
        <v>137</v>
      </c>
    </row>
    <row r="48" spans="1:14" s="12" customFormat="1" ht="12.75" customHeight="1" x14ac:dyDescent="0.2">
      <c r="A48" s="11" t="s">
        <v>138</v>
      </c>
      <c r="B48" s="153">
        <v>33</v>
      </c>
      <c r="C48" s="153">
        <v>46</v>
      </c>
      <c r="D48" s="153">
        <v>28</v>
      </c>
      <c r="E48" s="153">
        <v>87</v>
      </c>
      <c r="F48" s="153">
        <v>87.2</v>
      </c>
      <c r="G48" s="153">
        <v>26496</v>
      </c>
      <c r="H48" s="153">
        <v>26</v>
      </c>
      <c r="I48" s="153">
        <v>26</v>
      </c>
      <c r="J48" s="153">
        <v>15.6</v>
      </c>
      <c r="K48" s="153">
        <v>32</v>
      </c>
      <c r="L48" s="153">
        <v>49</v>
      </c>
      <c r="M48" s="159">
        <v>13274</v>
      </c>
      <c r="N48" s="155" t="s">
        <v>138</v>
      </c>
    </row>
    <row r="49" spans="1:14" s="12" customFormat="1" ht="12.75" customHeight="1" x14ac:dyDescent="0.2">
      <c r="A49" s="13" t="s">
        <v>60</v>
      </c>
      <c r="B49" s="153">
        <v>96</v>
      </c>
      <c r="C49" s="153">
        <v>127</v>
      </c>
      <c r="D49" s="153">
        <v>76.5</v>
      </c>
      <c r="E49" s="153">
        <v>238</v>
      </c>
      <c r="F49" s="153">
        <v>240.5</v>
      </c>
      <c r="G49" s="153">
        <v>63834</v>
      </c>
      <c r="H49" s="153">
        <v>78</v>
      </c>
      <c r="I49" s="153">
        <v>75</v>
      </c>
      <c r="J49" s="153">
        <v>43</v>
      </c>
      <c r="K49" s="153">
        <v>95</v>
      </c>
      <c r="L49" s="153">
        <v>140</v>
      </c>
      <c r="M49" s="159">
        <v>36919</v>
      </c>
      <c r="N49" s="19" t="s">
        <v>60</v>
      </c>
    </row>
    <row r="50" spans="1:14" s="12" customFormat="1" ht="20.100000000000001" customHeight="1" x14ac:dyDescent="0.2">
      <c r="A50" s="15" t="s">
        <v>49</v>
      </c>
      <c r="B50" s="154">
        <v>345</v>
      </c>
      <c r="C50" s="154">
        <v>527</v>
      </c>
      <c r="D50" s="154">
        <v>267</v>
      </c>
      <c r="E50" s="154">
        <v>1075</v>
      </c>
      <c r="F50" s="154">
        <v>1037.0999999999999</v>
      </c>
      <c r="G50" s="154">
        <v>264369</v>
      </c>
      <c r="H50" s="154">
        <v>273</v>
      </c>
      <c r="I50" s="154">
        <v>258</v>
      </c>
      <c r="J50" s="154">
        <v>151.80000000000001</v>
      </c>
      <c r="K50" s="154">
        <v>327</v>
      </c>
      <c r="L50" s="154">
        <v>486.5</v>
      </c>
      <c r="M50" s="160">
        <v>128406</v>
      </c>
      <c r="N50" s="157" t="s">
        <v>49</v>
      </c>
    </row>
    <row r="51" spans="1:14" ht="16.5" customHeight="1" x14ac:dyDescent="0.2"/>
    <row r="52" spans="1:14" x14ac:dyDescent="0.2">
      <c r="A52" s="5"/>
    </row>
    <row r="53" spans="1:14" x14ac:dyDescent="0.2">
      <c r="A53" s="5"/>
      <c r="B53" s="5"/>
      <c r="C53" s="5"/>
      <c r="D53" s="5"/>
      <c r="E53" s="5"/>
      <c r="F53" s="5"/>
      <c r="K53" s="8"/>
      <c r="L53" s="8"/>
      <c r="M53" s="8"/>
    </row>
    <row r="54" spans="1:14" x14ac:dyDescent="0.2">
      <c r="A54" s="5"/>
      <c r="B54" s="5"/>
      <c r="C54" s="5"/>
      <c r="D54" s="5"/>
      <c r="E54" s="5"/>
      <c r="F54" s="5"/>
      <c r="K54" s="8"/>
      <c r="L54" s="8"/>
      <c r="M54" s="8"/>
    </row>
    <row r="55" spans="1:14" x14ac:dyDescent="0.2">
      <c r="A55" s="5"/>
      <c r="B55" s="5"/>
      <c r="C55" s="5"/>
      <c r="D55" s="5"/>
      <c r="E55" s="5"/>
      <c r="F55" s="5"/>
      <c r="K55" s="8"/>
      <c r="L55" s="8"/>
      <c r="M55" s="8"/>
    </row>
    <row r="56" spans="1:14" x14ac:dyDescent="0.2">
      <c r="A56" s="5"/>
      <c r="B56" s="5"/>
      <c r="C56" s="5"/>
      <c r="D56" s="5"/>
      <c r="E56" s="5"/>
      <c r="F56" s="5"/>
      <c r="K56" s="8"/>
      <c r="L56" s="8"/>
      <c r="M56" s="8"/>
    </row>
    <row r="57" spans="1:14" x14ac:dyDescent="0.2">
      <c r="A57" s="5"/>
      <c r="B57" s="5"/>
      <c r="C57" s="5"/>
      <c r="D57" s="5"/>
      <c r="E57" s="5"/>
      <c r="F57" s="5"/>
    </row>
    <row r="58" spans="1:14" x14ac:dyDescent="0.2">
      <c r="K58" s="8"/>
      <c r="L58" s="8"/>
      <c r="M58" s="8"/>
    </row>
    <row r="59" spans="1:14" x14ac:dyDescent="0.2">
      <c r="K59" s="8"/>
      <c r="L59" s="8"/>
      <c r="M59" s="8"/>
    </row>
    <row r="60" spans="1:14" x14ac:dyDescent="0.2">
      <c r="K60" s="8"/>
      <c r="L60" s="8"/>
      <c r="M60" s="8"/>
    </row>
    <row r="61" spans="1:14" x14ac:dyDescent="0.2">
      <c r="K61" s="8"/>
      <c r="L61" s="8"/>
      <c r="M61" s="8"/>
    </row>
    <row r="62" spans="1:14" x14ac:dyDescent="0.2">
      <c r="K62" s="8"/>
      <c r="L62" s="8"/>
      <c r="M62" s="8"/>
    </row>
    <row r="63" spans="1:14" x14ac:dyDescent="0.2">
      <c r="K63" s="8"/>
      <c r="L63" s="8"/>
      <c r="M63" s="8"/>
    </row>
    <row r="64" spans="1:14" x14ac:dyDescent="0.2">
      <c r="K64" s="8"/>
      <c r="L64" s="8"/>
      <c r="M64" s="8"/>
    </row>
    <row r="65" spans="11:13" x14ac:dyDescent="0.2">
      <c r="K65" s="8"/>
      <c r="L65" s="8"/>
      <c r="M65" s="8"/>
    </row>
    <row r="66" spans="11:13" x14ac:dyDescent="0.2">
      <c r="K66" s="8"/>
      <c r="L66" s="8"/>
      <c r="M66" s="8"/>
    </row>
    <row r="67" spans="11:13" x14ac:dyDescent="0.2">
      <c r="K67" s="8"/>
      <c r="L67" s="8"/>
      <c r="M67" s="8"/>
    </row>
    <row r="68" spans="11:13" x14ac:dyDescent="0.2">
      <c r="K68" s="8"/>
      <c r="L68" s="8"/>
      <c r="M68" s="8"/>
    </row>
    <row r="69" spans="11:13" x14ac:dyDescent="0.2">
      <c r="K69" s="8"/>
      <c r="L69" s="8"/>
      <c r="M69" s="8"/>
    </row>
    <row r="70" spans="11:13" x14ac:dyDescent="0.2">
      <c r="K70" s="8"/>
      <c r="L70" s="8"/>
      <c r="M70" s="8"/>
    </row>
    <row r="71" spans="11:13" x14ac:dyDescent="0.2">
      <c r="K71" s="8"/>
      <c r="L71" s="8"/>
      <c r="M71" s="8"/>
    </row>
    <row r="72" spans="11:13" x14ac:dyDescent="0.2">
      <c r="K72" s="8"/>
      <c r="L72" s="8"/>
      <c r="M72" s="8"/>
    </row>
    <row r="73" spans="11:13" x14ac:dyDescent="0.2">
      <c r="K73" s="8"/>
      <c r="L73" s="8"/>
      <c r="M73" s="8"/>
    </row>
    <row r="74" spans="11:13" x14ac:dyDescent="0.2">
      <c r="K74" s="8"/>
      <c r="L74" s="8"/>
      <c r="M74" s="8"/>
    </row>
    <row r="75" spans="11:13" x14ac:dyDescent="0.2">
      <c r="K75" s="8"/>
      <c r="L75" s="8"/>
      <c r="M75" s="8"/>
    </row>
    <row r="76" spans="11:13" x14ac:dyDescent="0.2">
      <c r="K76" s="8"/>
      <c r="L76" s="8"/>
      <c r="M76" s="8"/>
    </row>
    <row r="77" spans="11:13" x14ac:dyDescent="0.2">
      <c r="K77" s="8"/>
      <c r="L77" s="8"/>
      <c r="M77" s="8"/>
    </row>
    <row r="78" spans="11:13" x14ac:dyDescent="0.2">
      <c r="K78" s="8"/>
      <c r="L78" s="8"/>
      <c r="M78" s="8"/>
    </row>
    <row r="79" spans="11:13" x14ac:dyDescent="0.2">
      <c r="K79" s="8"/>
      <c r="L79" s="8"/>
      <c r="M79" s="8"/>
    </row>
    <row r="80" spans="11:13" x14ac:dyDescent="0.2">
      <c r="K80" s="8"/>
      <c r="L80" s="8"/>
      <c r="M80" s="8"/>
    </row>
    <row r="81" spans="11:13" x14ac:dyDescent="0.2">
      <c r="K81" s="8"/>
      <c r="L81" s="8"/>
      <c r="M81" s="8"/>
    </row>
    <row r="82" spans="11:13" x14ac:dyDescent="0.2">
      <c r="K82" s="8"/>
      <c r="L82" s="8"/>
      <c r="M82" s="8"/>
    </row>
    <row r="83" spans="11:13" x14ac:dyDescent="0.2">
      <c r="K83" s="8"/>
      <c r="L83" s="8"/>
      <c r="M83" s="8"/>
    </row>
    <row r="84" spans="11:13" x14ac:dyDescent="0.2">
      <c r="K84" s="8"/>
      <c r="L84" s="8"/>
      <c r="M84" s="8"/>
    </row>
    <row r="85" spans="11:13" x14ac:dyDescent="0.2">
      <c r="K85" s="8"/>
      <c r="L85" s="8"/>
      <c r="M85" s="8"/>
    </row>
    <row r="86" spans="11:13" x14ac:dyDescent="0.2">
      <c r="K86" s="8"/>
      <c r="L86" s="8"/>
      <c r="M86" s="8"/>
    </row>
    <row r="87" spans="11:13" x14ac:dyDescent="0.2">
      <c r="K87" s="8"/>
      <c r="L87" s="8"/>
      <c r="M87" s="8"/>
    </row>
    <row r="88" spans="11:13" x14ac:dyDescent="0.2">
      <c r="K88" s="8"/>
      <c r="L88" s="8"/>
      <c r="M88" s="8"/>
    </row>
    <row r="89" spans="11:13" x14ac:dyDescent="0.2">
      <c r="K89" s="8"/>
      <c r="L89" s="8"/>
      <c r="M89" s="8"/>
    </row>
    <row r="90" spans="11:13" x14ac:dyDescent="0.2">
      <c r="K90" s="8"/>
      <c r="L90" s="8"/>
      <c r="M90" s="8"/>
    </row>
    <row r="91" spans="11:13" x14ac:dyDescent="0.2">
      <c r="K91" s="8"/>
      <c r="L91" s="8"/>
      <c r="M91" s="8"/>
    </row>
    <row r="92" spans="11:13" x14ac:dyDescent="0.2">
      <c r="K92" s="8"/>
      <c r="L92" s="8"/>
      <c r="M92" s="8"/>
    </row>
    <row r="93" spans="11:13" x14ac:dyDescent="0.2">
      <c r="K93" s="8"/>
      <c r="L93" s="8"/>
      <c r="M93" s="8"/>
    </row>
    <row r="94" spans="11:13" x14ac:dyDescent="0.2">
      <c r="K94" s="8"/>
      <c r="L94" s="8"/>
      <c r="M94" s="8"/>
    </row>
    <row r="95" spans="11:13" x14ac:dyDescent="0.2">
      <c r="K95" s="8"/>
      <c r="L95" s="8"/>
      <c r="M95" s="8"/>
    </row>
    <row r="96" spans="11:13" x14ac:dyDescent="0.2">
      <c r="K96" s="8"/>
      <c r="L96" s="8"/>
      <c r="M96" s="8"/>
    </row>
    <row r="97" spans="11:13" x14ac:dyDescent="0.2">
      <c r="K97" s="8"/>
      <c r="L97" s="8"/>
      <c r="M97" s="8"/>
    </row>
    <row r="98" spans="11:13" x14ac:dyDescent="0.2">
      <c r="K98" s="8"/>
      <c r="L98" s="8"/>
      <c r="M98" s="8"/>
    </row>
    <row r="99" spans="11:13" x14ac:dyDescent="0.2">
      <c r="K99" s="8"/>
      <c r="L99" s="8"/>
      <c r="M99" s="8"/>
    </row>
    <row r="100" spans="11:13" x14ac:dyDescent="0.2">
      <c r="K100" s="8"/>
      <c r="L100" s="8"/>
      <c r="M100" s="8"/>
    </row>
    <row r="101" spans="11:13" x14ac:dyDescent="0.2">
      <c r="K101" s="8"/>
      <c r="L101" s="8"/>
      <c r="M101" s="8"/>
    </row>
    <row r="102" spans="11:13" x14ac:dyDescent="0.2">
      <c r="K102" s="8"/>
      <c r="L102" s="8"/>
      <c r="M102" s="8"/>
    </row>
    <row r="103" spans="11:13" x14ac:dyDescent="0.2">
      <c r="K103" s="8"/>
      <c r="L103" s="8"/>
      <c r="M103" s="8"/>
    </row>
    <row r="104" spans="11:13" x14ac:dyDescent="0.2">
      <c r="K104" s="8"/>
      <c r="L104" s="8"/>
      <c r="M104" s="8"/>
    </row>
    <row r="105" spans="11:13" x14ac:dyDescent="0.2">
      <c r="K105" s="8"/>
      <c r="L105" s="8"/>
      <c r="M105" s="8"/>
    </row>
    <row r="106" spans="11:13" x14ac:dyDescent="0.2">
      <c r="K106" s="8"/>
      <c r="L106" s="8"/>
      <c r="M106" s="8"/>
    </row>
    <row r="107" spans="11:13" x14ac:dyDescent="0.2">
      <c r="K107" s="8"/>
      <c r="L107" s="8"/>
      <c r="M107" s="8"/>
    </row>
    <row r="108" spans="11:13" x14ac:dyDescent="0.2">
      <c r="K108" s="8"/>
      <c r="L108" s="8"/>
      <c r="M108" s="8"/>
    </row>
    <row r="109" spans="11:13" x14ac:dyDescent="0.2">
      <c r="K109" s="8"/>
      <c r="L109" s="8"/>
      <c r="M109" s="8"/>
    </row>
    <row r="110" spans="11:13" x14ac:dyDescent="0.2">
      <c r="K110" s="8"/>
      <c r="L110" s="8"/>
      <c r="M110" s="8"/>
    </row>
    <row r="111" spans="11:13" x14ac:dyDescent="0.2">
      <c r="K111" s="8"/>
      <c r="L111" s="8"/>
      <c r="M111" s="8"/>
    </row>
    <row r="112" spans="11:13" x14ac:dyDescent="0.2">
      <c r="K112" s="8"/>
      <c r="L112" s="8"/>
      <c r="M112" s="8"/>
    </row>
    <row r="113" spans="11:13" x14ac:dyDescent="0.2">
      <c r="K113" s="8"/>
      <c r="L113" s="8"/>
      <c r="M113" s="8"/>
    </row>
    <row r="114" spans="11:13" x14ac:dyDescent="0.2">
      <c r="K114" s="8"/>
      <c r="L114" s="8"/>
      <c r="M114" s="8"/>
    </row>
    <row r="115" spans="11:13" x14ac:dyDescent="0.2">
      <c r="K115" s="8"/>
      <c r="L115" s="8"/>
      <c r="M115" s="8"/>
    </row>
    <row r="116" spans="11:13" x14ac:dyDescent="0.2">
      <c r="K116" s="8"/>
      <c r="L116" s="8"/>
      <c r="M116" s="8"/>
    </row>
    <row r="117" spans="11:13" x14ac:dyDescent="0.2">
      <c r="K117" s="8"/>
      <c r="L117" s="8"/>
      <c r="M117" s="8"/>
    </row>
    <row r="118" spans="11:13" x14ac:dyDescent="0.2">
      <c r="K118" s="8"/>
      <c r="L118" s="8"/>
      <c r="M118" s="8"/>
    </row>
    <row r="119" spans="11:13" x14ac:dyDescent="0.2">
      <c r="K119" s="8"/>
      <c r="L119" s="8"/>
      <c r="M119" s="8"/>
    </row>
    <row r="120" spans="11:13" x14ac:dyDescent="0.2">
      <c r="K120" s="8"/>
      <c r="L120" s="8"/>
      <c r="M120" s="8"/>
    </row>
    <row r="121" spans="11:13" x14ac:dyDescent="0.2">
      <c r="K121" s="8"/>
      <c r="L121" s="8"/>
      <c r="M121" s="8"/>
    </row>
    <row r="122" spans="11:13" x14ac:dyDescent="0.2">
      <c r="K122" s="8"/>
      <c r="L122" s="8"/>
      <c r="M122" s="8"/>
    </row>
    <row r="123" spans="11:13" x14ac:dyDescent="0.2">
      <c r="K123" s="8"/>
      <c r="L123" s="8"/>
      <c r="M123" s="8"/>
    </row>
    <row r="124" spans="11:13" x14ac:dyDescent="0.2">
      <c r="K124" s="8"/>
      <c r="L124" s="8"/>
      <c r="M124" s="8"/>
    </row>
    <row r="125" spans="11:13" x14ac:dyDescent="0.2">
      <c r="K125" s="8"/>
      <c r="L125" s="8"/>
      <c r="M125" s="8"/>
    </row>
    <row r="126" spans="11:13" x14ac:dyDescent="0.2">
      <c r="K126" s="8"/>
      <c r="L126" s="8"/>
      <c r="M126" s="8"/>
    </row>
    <row r="127" spans="11:13" x14ac:dyDescent="0.2">
      <c r="K127" s="8"/>
      <c r="L127" s="8"/>
      <c r="M127" s="8"/>
    </row>
    <row r="128" spans="11:13" x14ac:dyDescent="0.2">
      <c r="K128" s="8"/>
      <c r="L128" s="8"/>
      <c r="M128" s="8"/>
    </row>
    <row r="129" spans="11:13" x14ac:dyDescent="0.2">
      <c r="K129" s="8"/>
      <c r="L129" s="8"/>
      <c r="M129" s="8"/>
    </row>
    <row r="130" spans="11:13" x14ac:dyDescent="0.2">
      <c r="K130" s="8"/>
      <c r="L130" s="8"/>
      <c r="M130" s="8"/>
    </row>
    <row r="131" spans="11:13" x14ac:dyDescent="0.2">
      <c r="K131" s="8"/>
      <c r="L131" s="8"/>
      <c r="M131" s="8"/>
    </row>
    <row r="132" spans="11:13" x14ac:dyDescent="0.2">
      <c r="K132" s="8"/>
      <c r="L132" s="8"/>
      <c r="M132" s="8"/>
    </row>
    <row r="133" spans="11:13" x14ac:dyDescent="0.2">
      <c r="K133" s="8"/>
      <c r="L133" s="8"/>
      <c r="M133" s="8"/>
    </row>
    <row r="134" spans="11:13" x14ac:dyDescent="0.2">
      <c r="K134" s="8"/>
      <c r="L134" s="8"/>
      <c r="M134" s="8"/>
    </row>
    <row r="135" spans="11:13" x14ac:dyDescent="0.2">
      <c r="K135" s="8"/>
      <c r="L135" s="8"/>
      <c r="M135" s="8"/>
    </row>
    <row r="136" spans="11:13" x14ac:dyDescent="0.2">
      <c r="K136" s="8"/>
      <c r="L136" s="8"/>
      <c r="M136" s="8"/>
    </row>
    <row r="137" spans="11:13" x14ac:dyDescent="0.2">
      <c r="K137" s="8"/>
      <c r="L137" s="8"/>
      <c r="M137" s="8"/>
    </row>
    <row r="138" spans="11:13" x14ac:dyDescent="0.2">
      <c r="K138" s="8"/>
      <c r="L138" s="8"/>
      <c r="M138" s="8"/>
    </row>
    <row r="139" spans="11:13" x14ac:dyDescent="0.2">
      <c r="K139" s="8"/>
      <c r="L139" s="8"/>
      <c r="M139" s="8"/>
    </row>
    <row r="140" spans="11:13" x14ac:dyDescent="0.2">
      <c r="K140" s="8"/>
      <c r="L140" s="8"/>
      <c r="M140" s="8"/>
    </row>
    <row r="141" spans="11:13" x14ac:dyDescent="0.2">
      <c r="K141" s="8"/>
      <c r="L141" s="8"/>
      <c r="M141" s="8"/>
    </row>
    <row r="142" spans="11:13" x14ac:dyDescent="0.2">
      <c r="K142" s="8"/>
      <c r="L142" s="8"/>
      <c r="M142" s="8"/>
    </row>
    <row r="143" spans="11:13" x14ac:dyDescent="0.2">
      <c r="K143" s="8"/>
      <c r="L143" s="8"/>
      <c r="M143" s="8"/>
    </row>
    <row r="144" spans="11:13" x14ac:dyDescent="0.2">
      <c r="K144" s="8"/>
      <c r="L144" s="8"/>
      <c r="M144" s="8"/>
    </row>
    <row r="145" spans="11:13" x14ac:dyDescent="0.2">
      <c r="K145" s="8"/>
      <c r="L145" s="8"/>
      <c r="M145" s="8"/>
    </row>
    <row r="146" spans="11:13" x14ac:dyDescent="0.2">
      <c r="K146" s="8"/>
      <c r="L146" s="8"/>
      <c r="M146" s="8"/>
    </row>
    <row r="147" spans="11:13" x14ac:dyDescent="0.2">
      <c r="K147" s="8"/>
      <c r="L147" s="8"/>
      <c r="M147" s="8"/>
    </row>
    <row r="148" spans="11:13" x14ac:dyDescent="0.2">
      <c r="K148" s="8"/>
      <c r="L148" s="8"/>
      <c r="M148" s="8"/>
    </row>
    <row r="149" spans="11:13" x14ac:dyDescent="0.2">
      <c r="K149" s="8"/>
      <c r="L149" s="8"/>
      <c r="M149" s="8"/>
    </row>
    <row r="150" spans="11:13" x14ac:dyDescent="0.2">
      <c r="K150" s="8"/>
      <c r="L150" s="8"/>
      <c r="M150" s="8"/>
    </row>
    <row r="151" spans="11:13" x14ac:dyDescent="0.2">
      <c r="K151" s="8"/>
      <c r="L151" s="8"/>
      <c r="M151" s="8"/>
    </row>
    <row r="152" spans="11:13" x14ac:dyDescent="0.2">
      <c r="K152" s="8"/>
      <c r="L152" s="8"/>
      <c r="M152" s="8"/>
    </row>
    <row r="153" spans="11:13" x14ac:dyDescent="0.2">
      <c r="K153" s="8"/>
      <c r="L153" s="8"/>
      <c r="M153" s="8"/>
    </row>
    <row r="154" spans="11:13" x14ac:dyDescent="0.2">
      <c r="K154" s="8"/>
      <c r="L154" s="8"/>
      <c r="M154" s="8"/>
    </row>
    <row r="155" spans="11:13" x14ac:dyDescent="0.2">
      <c r="K155" s="8"/>
      <c r="L155" s="8"/>
      <c r="M155" s="8"/>
    </row>
    <row r="156" spans="11:13" x14ac:dyDescent="0.2">
      <c r="K156" s="8"/>
      <c r="L156" s="8"/>
      <c r="M156" s="8"/>
    </row>
    <row r="157" spans="11:13" x14ac:dyDescent="0.2">
      <c r="K157" s="8"/>
      <c r="L157" s="8"/>
      <c r="M157" s="8"/>
    </row>
    <row r="158" spans="11:13" x14ac:dyDescent="0.2">
      <c r="K158" s="8"/>
      <c r="L158" s="8"/>
      <c r="M158" s="8"/>
    </row>
    <row r="159" spans="11:13" x14ac:dyDescent="0.2">
      <c r="K159" s="8"/>
      <c r="L159" s="8"/>
      <c r="M159" s="8"/>
    </row>
    <row r="160" spans="11:13" x14ac:dyDescent="0.2">
      <c r="K160" s="8"/>
      <c r="L160" s="8"/>
      <c r="M160" s="8"/>
    </row>
    <row r="161" spans="11:13" x14ac:dyDescent="0.2">
      <c r="K161" s="8"/>
      <c r="L161" s="8"/>
      <c r="M161" s="8"/>
    </row>
    <row r="162" spans="11:13" x14ac:dyDescent="0.2">
      <c r="K162" s="8"/>
      <c r="L162" s="8"/>
      <c r="M162" s="8"/>
    </row>
    <row r="163" spans="11:13" x14ac:dyDescent="0.2">
      <c r="K163" s="8"/>
      <c r="L163" s="8"/>
      <c r="M163" s="8"/>
    </row>
    <row r="164" spans="11:13" x14ac:dyDescent="0.2">
      <c r="K164" s="8"/>
      <c r="L164" s="8"/>
      <c r="M164" s="8"/>
    </row>
    <row r="165" spans="11:13" x14ac:dyDescent="0.2">
      <c r="K165" s="8"/>
      <c r="L165" s="8"/>
      <c r="M165" s="8"/>
    </row>
    <row r="166" spans="11:13" x14ac:dyDescent="0.2">
      <c r="K166" s="8"/>
      <c r="L166" s="8"/>
      <c r="M166" s="8"/>
    </row>
    <row r="167" spans="11:13" x14ac:dyDescent="0.2">
      <c r="K167" s="8"/>
      <c r="L167" s="8"/>
      <c r="M167" s="8"/>
    </row>
    <row r="168" spans="11:13" x14ac:dyDescent="0.2">
      <c r="K168" s="8"/>
      <c r="L168" s="8"/>
      <c r="M168" s="8"/>
    </row>
    <row r="169" spans="11:13" x14ac:dyDescent="0.2">
      <c r="K169" s="8"/>
      <c r="L169" s="8"/>
      <c r="M169" s="8"/>
    </row>
    <row r="170" spans="11:13" x14ac:dyDescent="0.2">
      <c r="K170" s="8"/>
      <c r="L170" s="8"/>
      <c r="M170" s="8"/>
    </row>
    <row r="171" spans="11:13" x14ac:dyDescent="0.2">
      <c r="K171" s="8"/>
      <c r="L171" s="8"/>
      <c r="M171" s="8"/>
    </row>
    <row r="172" spans="11:13" x14ac:dyDescent="0.2">
      <c r="K172" s="8"/>
      <c r="L172" s="8"/>
      <c r="M172" s="8"/>
    </row>
    <row r="173" spans="11:13" x14ac:dyDescent="0.2">
      <c r="K173" s="8"/>
      <c r="L173" s="8"/>
      <c r="M173" s="8"/>
    </row>
    <row r="174" spans="11:13" x14ac:dyDescent="0.2">
      <c r="K174" s="8"/>
      <c r="L174" s="8"/>
      <c r="M174" s="8"/>
    </row>
    <row r="175" spans="11:13" x14ac:dyDescent="0.2">
      <c r="K175" s="8"/>
      <c r="L175" s="8"/>
      <c r="M175" s="8"/>
    </row>
    <row r="176" spans="11:13" x14ac:dyDescent="0.2">
      <c r="K176" s="8"/>
      <c r="L176" s="8"/>
      <c r="M176" s="8"/>
    </row>
    <row r="177" spans="11:13" x14ac:dyDescent="0.2">
      <c r="K177" s="8"/>
      <c r="L177" s="8"/>
      <c r="M177" s="8"/>
    </row>
    <row r="178" spans="11:13" x14ac:dyDescent="0.2">
      <c r="K178" s="8"/>
      <c r="L178" s="8"/>
      <c r="M178" s="8"/>
    </row>
    <row r="179" spans="11:13" x14ac:dyDescent="0.2">
      <c r="K179" s="8"/>
      <c r="L179" s="8"/>
      <c r="M179" s="8"/>
    </row>
    <row r="180" spans="11:13" x14ac:dyDescent="0.2">
      <c r="K180" s="8"/>
      <c r="L180" s="8"/>
      <c r="M180" s="8"/>
    </row>
    <row r="181" spans="11:13" x14ac:dyDescent="0.2">
      <c r="K181" s="8"/>
      <c r="L181" s="8"/>
      <c r="M181" s="8"/>
    </row>
    <row r="182" spans="11:13" x14ac:dyDescent="0.2">
      <c r="K182" s="8"/>
      <c r="L182" s="8"/>
      <c r="M182" s="8"/>
    </row>
    <row r="183" spans="11:13" x14ac:dyDescent="0.2">
      <c r="K183" s="8"/>
      <c r="L183" s="8"/>
      <c r="M183" s="8"/>
    </row>
    <row r="184" spans="11:13" x14ac:dyDescent="0.2">
      <c r="K184" s="8"/>
      <c r="L184" s="8"/>
      <c r="M184" s="8"/>
    </row>
    <row r="185" spans="11:13" x14ac:dyDescent="0.2">
      <c r="K185" s="8"/>
      <c r="L185" s="8"/>
      <c r="M185" s="8"/>
    </row>
    <row r="186" spans="11:13" x14ac:dyDescent="0.2">
      <c r="K186" s="8"/>
      <c r="L186" s="8"/>
      <c r="M186" s="8"/>
    </row>
    <row r="187" spans="11:13" x14ac:dyDescent="0.2">
      <c r="K187" s="8"/>
      <c r="L187" s="8"/>
      <c r="M187" s="8"/>
    </row>
    <row r="188" spans="11:13" x14ac:dyDescent="0.2">
      <c r="K188" s="8"/>
      <c r="L188" s="8"/>
      <c r="M188" s="8"/>
    </row>
    <row r="189" spans="11:13" x14ac:dyDescent="0.2">
      <c r="K189" s="8"/>
      <c r="L189" s="8"/>
      <c r="M189" s="8"/>
    </row>
    <row r="190" spans="11:13" x14ac:dyDescent="0.2">
      <c r="K190" s="8"/>
      <c r="L190" s="8"/>
      <c r="M190" s="8"/>
    </row>
    <row r="191" spans="11:13" x14ac:dyDescent="0.2">
      <c r="K191" s="8"/>
      <c r="L191" s="8"/>
      <c r="M191" s="8"/>
    </row>
    <row r="192" spans="11:13" x14ac:dyDescent="0.2">
      <c r="K192" s="8"/>
      <c r="L192" s="8"/>
      <c r="M192" s="8"/>
    </row>
    <row r="193" spans="11:13" x14ac:dyDescent="0.2">
      <c r="K193" s="8"/>
      <c r="L193" s="8"/>
      <c r="M193" s="8"/>
    </row>
    <row r="194" spans="11:13" x14ac:dyDescent="0.2">
      <c r="K194" s="8"/>
      <c r="L194" s="8"/>
      <c r="M194" s="8"/>
    </row>
    <row r="195" spans="11:13" x14ac:dyDescent="0.2">
      <c r="K195" s="8"/>
      <c r="L195" s="8"/>
      <c r="M195" s="8"/>
    </row>
    <row r="196" spans="11:13" x14ac:dyDescent="0.2">
      <c r="K196" s="8"/>
      <c r="L196" s="8"/>
      <c r="M196" s="8"/>
    </row>
    <row r="197" spans="11:13" x14ac:dyDescent="0.2">
      <c r="K197" s="8"/>
      <c r="L197" s="8"/>
      <c r="M197" s="8"/>
    </row>
    <row r="198" spans="11:13" x14ac:dyDescent="0.2">
      <c r="K198" s="8"/>
      <c r="L198" s="8"/>
      <c r="M198" s="8"/>
    </row>
    <row r="199" spans="11:13" x14ac:dyDescent="0.2">
      <c r="K199" s="8"/>
      <c r="L199" s="8"/>
      <c r="M199" s="8"/>
    </row>
    <row r="200" spans="11:13" x14ac:dyDescent="0.2">
      <c r="K200" s="8"/>
      <c r="L200" s="8"/>
      <c r="M200" s="8"/>
    </row>
    <row r="201" spans="11:13" x14ac:dyDescent="0.2">
      <c r="K201" s="8"/>
      <c r="L201" s="8"/>
      <c r="M201" s="8"/>
    </row>
    <row r="202" spans="11:13" x14ac:dyDescent="0.2">
      <c r="K202" s="8"/>
      <c r="L202" s="8"/>
      <c r="M202" s="8"/>
    </row>
    <row r="203" spans="11:13" x14ac:dyDescent="0.2">
      <c r="K203" s="8"/>
      <c r="L203" s="8"/>
      <c r="M203" s="8"/>
    </row>
    <row r="204" spans="11:13" x14ac:dyDescent="0.2">
      <c r="K204" s="8"/>
      <c r="L204" s="8"/>
      <c r="M204" s="8"/>
    </row>
    <row r="205" spans="11:13" x14ac:dyDescent="0.2">
      <c r="K205" s="8"/>
      <c r="L205" s="8"/>
      <c r="M205" s="8"/>
    </row>
    <row r="206" spans="11:13" x14ac:dyDescent="0.2">
      <c r="K206" s="8"/>
      <c r="L206" s="8"/>
      <c r="M206" s="8"/>
    </row>
    <row r="207" spans="11:13" x14ac:dyDescent="0.2">
      <c r="K207" s="8"/>
      <c r="L207" s="8"/>
      <c r="M207" s="8"/>
    </row>
    <row r="208" spans="11:13" x14ac:dyDescent="0.2">
      <c r="K208" s="8"/>
      <c r="L208" s="8"/>
      <c r="M208" s="8"/>
    </row>
    <row r="209" spans="11:13" x14ac:dyDescent="0.2">
      <c r="K209" s="8"/>
      <c r="L209" s="8"/>
      <c r="M209" s="8"/>
    </row>
    <row r="210" spans="11:13" x14ac:dyDescent="0.2">
      <c r="K210" s="8"/>
      <c r="L210" s="8"/>
      <c r="M210" s="8"/>
    </row>
    <row r="211" spans="11:13" x14ac:dyDescent="0.2">
      <c r="K211" s="8"/>
      <c r="L211" s="8"/>
      <c r="M211" s="8"/>
    </row>
    <row r="212" spans="11:13" x14ac:dyDescent="0.2">
      <c r="K212" s="8"/>
      <c r="L212" s="8"/>
      <c r="M212" s="8"/>
    </row>
    <row r="213" spans="11:13" x14ac:dyDescent="0.2">
      <c r="K213" s="8"/>
      <c r="L213" s="8"/>
      <c r="M213" s="8"/>
    </row>
    <row r="214" spans="11:13" x14ac:dyDescent="0.2">
      <c r="K214" s="8"/>
      <c r="L214" s="8"/>
      <c r="M214" s="8"/>
    </row>
    <row r="215" spans="11:13" x14ac:dyDescent="0.2">
      <c r="K215" s="8"/>
      <c r="L215" s="8"/>
      <c r="M215" s="8"/>
    </row>
    <row r="216" spans="11:13" x14ac:dyDescent="0.2">
      <c r="K216" s="8"/>
      <c r="L216" s="8"/>
      <c r="M216" s="8"/>
    </row>
    <row r="217" spans="11:13" x14ac:dyDescent="0.2">
      <c r="K217" s="8"/>
      <c r="L217" s="8"/>
      <c r="M217" s="8"/>
    </row>
    <row r="218" spans="11:13" x14ac:dyDescent="0.2">
      <c r="K218" s="8"/>
      <c r="L218" s="8"/>
      <c r="M218" s="8"/>
    </row>
    <row r="219" spans="11:13" x14ac:dyDescent="0.2">
      <c r="K219" s="8"/>
      <c r="L219" s="8"/>
      <c r="M219" s="8"/>
    </row>
    <row r="220" spans="11:13" x14ac:dyDescent="0.2">
      <c r="K220" s="8"/>
      <c r="L220" s="8"/>
      <c r="M220" s="8"/>
    </row>
    <row r="221" spans="11:13" x14ac:dyDescent="0.2">
      <c r="K221" s="8"/>
      <c r="L221" s="8"/>
      <c r="M221" s="8"/>
    </row>
    <row r="222" spans="11:13" x14ac:dyDescent="0.2">
      <c r="K222" s="8"/>
      <c r="L222" s="8"/>
      <c r="M222" s="8"/>
    </row>
    <row r="223" spans="11:13" x14ac:dyDescent="0.2">
      <c r="K223" s="8"/>
      <c r="L223" s="8"/>
      <c r="M223" s="8"/>
    </row>
    <row r="224" spans="11:13" x14ac:dyDescent="0.2">
      <c r="K224" s="8"/>
      <c r="L224" s="8"/>
      <c r="M224" s="8"/>
    </row>
    <row r="225" spans="11:13" x14ac:dyDescent="0.2">
      <c r="K225" s="8"/>
      <c r="L225" s="8"/>
      <c r="M225" s="8"/>
    </row>
    <row r="226" spans="11:13" x14ac:dyDescent="0.2">
      <c r="K226" s="8"/>
      <c r="L226" s="8"/>
      <c r="M226" s="8"/>
    </row>
    <row r="227" spans="11:13" x14ac:dyDescent="0.2">
      <c r="K227" s="8"/>
      <c r="L227" s="8"/>
      <c r="M227" s="8"/>
    </row>
    <row r="228" spans="11:13" x14ac:dyDescent="0.2">
      <c r="K228" s="8"/>
      <c r="L228" s="8"/>
      <c r="M228" s="8"/>
    </row>
    <row r="229" spans="11:13" x14ac:dyDescent="0.2">
      <c r="K229" s="8"/>
      <c r="L229" s="8"/>
      <c r="M229" s="8"/>
    </row>
    <row r="230" spans="11:13" x14ac:dyDescent="0.2">
      <c r="K230" s="8"/>
      <c r="L230" s="8"/>
      <c r="M230" s="8"/>
    </row>
    <row r="231" spans="11:13" x14ac:dyDescent="0.2">
      <c r="K231" s="8"/>
      <c r="L231" s="8"/>
      <c r="M231" s="8"/>
    </row>
    <row r="232" spans="11:13" x14ac:dyDescent="0.2">
      <c r="K232" s="8"/>
      <c r="L232" s="8"/>
      <c r="M232" s="8"/>
    </row>
    <row r="233" spans="11:13" x14ac:dyDescent="0.2">
      <c r="K233" s="8"/>
      <c r="L233" s="8"/>
      <c r="M233" s="8"/>
    </row>
    <row r="234" spans="11:13" x14ac:dyDescent="0.2">
      <c r="K234" s="8"/>
      <c r="L234" s="8"/>
      <c r="M234" s="8"/>
    </row>
    <row r="235" spans="11:13" x14ac:dyDescent="0.2">
      <c r="K235" s="8"/>
      <c r="L235" s="8"/>
      <c r="M235" s="8"/>
    </row>
    <row r="236" spans="11:13" x14ac:dyDescent="0.2">
      <c r="K236" s="8"/>
      <c r="L236" s="8"/>
      <c r="M236" s="8"/>
    </row>
    <row r="237" spans="11:13" x14ac:dyDescent="0.2">
      <c r="K237" s="8"/>
      <c r="L237" s="8"/>
      <c r="M237" s="8"/>
    </row>
    <row r="238" spans="11:13" x14ac:dyDescent="0.2">
      <c r="K238" s="8"/>
      <c r="L238" s="8"/>
      <c r="M238" s="8"/>
    </row>
    <row r="239" spans="11:13" x14ac:dyDescent="0.2">
      <c r="K239" s="8"/>
      <c r="L239" s="8"/>
      <c r="M239" s="8"/>
    </row>
    <row r="240" spans="11:13" x14ac:dyDescent="0.2">
      <c r="K240" s="8"/>
      <c r="L240" s="8"/>
      <c r="M240" s="8"/>
    </row>
    <row r="241" spans="11:13" x14ac:dyDescent="0.2">
      <c r="K241" s="8"/>
      <c r="L241" s="8"/>
      <c r="M241" s="8"/>
    </row>
    <row r="242" spans="11:13" x14ac:dyDescent="0.2">
      <c r="K242" s="8"/>
      <c r="L242" s="8"/>
      <c r="M242" s="8"/>
    </row>
    <row r="243" spans="11:13" x14ac:dyDescent="0.2">
      <c r="K243" s="8"/>
      <c r="L243" s="8"/>
      <c r="M243" s="8"/>
    </row>
    <row r="244" spans="11:13" x14ac:dyDescent="0.2">
      <c r="K244" s="8"/>
      <c r="L244" s="8"/>
      <c r="M244" s="8"/>
    </row>
    <row r="245" spans="11:13" x14ac:dyDescent="0.2">
      <c r="K245" s="8"/>
      <c r="L245" s="8"/>
      <c r="M245" s="8"/>
    </row>
    <row r="246" spans="11:13" x14ac:dyDescent="0.2">
      <c r="K246" s="8"/>
      <c r="L246" s="8"/>
      <c r="M246" s="8"/>
    </row>
    <row r="247" spans="11:13" x14ac:dyDescent="0.2">
      <c r="K247" s="8"/>
      <c r="L247" s="8"/>
      <c r="M247" s="8"/>
    </row>
    <row r="248" spans="11:13" x14ac:dyDescent="0.2">
      <c r="K248" s="8"/>
      <c r="L248" s="8"/>
      <c r="M248" s="8"/>
    </row>
    <row r="249" spans="11:13" x14ac:dyDescent="0.2">
      <c r="K249" s="8"/>
      <c r="L249" s="8"/>
      <c r="M249" s="8"/>
    </row>
    <row r="250" spans="11:13" x14ac:dyDescent="0.2">
      <c r="K250" s="8"/>
      <c r="L250" s="8"/>
      <c r="M250" s="8"/>
    </row>
    <row r="251" spans="11:13" x14ac:dyDescent="0.2">
      <c r="K251" s="8"/>
      <c r="L251" s="8"/>
      <c r="M251" s="8"/>
    </row>
    <row r="252" spans="11:13" x14ac:dyDescent="0.2">
      <c r="K252" s="8"/>
      <c r="L252" s="8"/>
      <c r="M252" s="8"/>
    </row>
    <row r="253" spans="11:13" x14ac:dyDescent="0.2">
      <c r="K253" s="8"/>
      <c r="L253" s="8"/>
      <c r="M253" s="8"/>
    </row>
    <row r="254" spans="11:13" x14ac:dyDescent="0.2">
      <c r="K254" s="8"/>
      <c r="L254" s="8"/>
      <c r="M254" s="8"/>
    </row>
    <row r="255" spans="11:13" x14ac:dyDescent="0.2">
      <c r="K255" s="8"/>
      <c r="L255" s="8"/>
      <c r="M255" s="8"/>
    </row>
    <row r="256" spans="11:13" x14ac:dyDescent="0.2">
      <c r="K256" s="8"/>
      <c r="L256" s="8"/>
      <c r="M256" s="8"/>
    </row>
    <row r="257" spans="11:13" x14ac:dyDescent="0.2">
      <c r="K257" s="8"/>
      <c r="L257" s="8"/>
      <c r="M257" s="8"/>
    </row>
    <row r="258" spans="11:13" x14ac:dyDescent="0.2">
      <c r="K258" s="8"/>
      <c r="L258" s="8"/>
      <c r="M258" s="8"/>
    </row>
    <row r="259" spans="11:13" x14ac:dyDescent="0.2">
      <c r="K259" s="8"/>
      <c r="L259" s="8"/>
      <c r="M259" s="8"/>
    </row>
    <row r="260" spans="11:13" x14ac:dyDescent="0.2">
      <c r="K260" s="8"/>
      <c r="L260" s="8"/>
      <c r="M260" s="8"/>
    </row>
    <row r="261" spans="11:13" x14ac:dyDescent="0.2">
      <c r="K261" s="8"/>
      <c r="L261" s="8"/>
      <c r="M261" s="8"/>
    </row>
    <row r="262" spans="11:13" x14ac:dyDescent="0.2">
      <c r="K262" s="8"/>
      <c r="L262" s="8"/>
      <c r="M262" s="8"/>
    </row>
    <row r="263" spans="11:13" x14ac:dyDescent="0.2">
      <c r="K263" s="8"/>
      <c r="L263" s="8"/>
      <c r="M263" s="8"/>
    </row>
    <row r="264" spans="11:13" x14ac:dyDescent="0.2">
      <c r="K264" s="8"/>
      <c r="L264" s="8"/>
      <c r="M264" s="8"/>
    </row>
    <row r="265" spans="11:13" x14ac:dyDescent="0.2">
      <c r="K265" s="8"/>
      <c r="L265" s="8"/>
      <c r="M265" s="8"/>
    </row>
    <row r="266" spans="11:13" x14ac:dyDescent="0.2">
      <c r="K266" s="8"/>
      <c r="L266" s="8"/>
      <c r="M266" s="8"/>
    </row>
    <row r="267" spans="11:13" x14ac:dyDescent="0.2">
      <c r="K267" s="8"/>
      <c r="L267" s="8"/>
      <c r="M267" s="8"/>
    </row>
    <row r="268" spans="11:13" x14ac:dyDescent="0.2">
      <c r="K268" s="8"/>
      <c r="L268" s="8"/>
      <c r="M268" s="8"/>
    </row>
    <row r="269" spans="11:13" x14ac:dyDescent="0.2">
      <c r="K269" s="8"/>
      <c r="L269" s="8"/>
      <c r="M269" s="8"/>
    </row>
    <row r="270" spans="11:13" x14ac:dyDescent="0.2">
      <c r="K270" s="8"/>
      <c r="L270" s="8"/>
      <c r="M270" s="8"/>
    </row>
    <row r="271" spans="11:13" x14ac:dyDescent="0.2">
      <c r="K271" s="8"/>
      <c r="L271" s="8"/>
      <c r="M271" s="8"/>
    </row>
    <row r="272" spans="11:13" x14ac:dyDescent="0.2">
      <c r="K272" s="8"/>
      <c r="L272" s="8"/>
      <c r="M272" s="8"/>
    </row>
    <row r="273" spans="11:13" x14ac:dyDescent="0.2">
      <c r="K273" s="8"/>
      <c r="L273" s="8"/>
      <c r="M273" s="8"/>
    </row>
    <row r="274" spans="11:13" x14ac:dyDescent="0.2">
      <c r="K274" s="8"/>
      <c r="L274" s="8"/>
      <c r="M274" s="8"/>
    </row>
    <row r="275" spans="11:13" x14ac:dyDescent="0.2">
      <c r="K275" s="8"/>
      <c r="L275" s="8"/>
      <c r="M275" s="8"/>
    </row>
    <row r="276" spans="11:13" x14ac:dyDescent="0.2">
      <c r="K276" s="8"/>
      <c r="L276" s="8"/>
      <c r="M276" s="8"/>
    </row>
    <row r="277" spans="11:13" x14ac:dyDescent="0.2">
      <c r="K277" s="8"/>
      <c r="L277" s="8"/>
      <c r="M277" s="8"/>
    </row>
    <row r="278" spans="11:13" x14ac:dyDescent="0.2">
      <c r="K278" s="8"/>
      <c r="L278" s="8"/>
      <c r="M278" s="8"/>
    </row>
    <row r="279" spans="11:13" x14ac:dyDescent="0.2">
      <c r="K279" s="8"/>
      <c r="L279" s="8"/>
      <c r="M279" s="8"/>
    </row>
    <row r="280" spans="11:13" x14ac:dyDescent="0.2">
      <c r="K280" s="8"/>
      <c r="L280" s="8"/>
      <c r="M280" s="8"/>
    </row>
    <row r="281" spans="11:13" x14ac:dyDescent="0.2">
      <c r="K281" s="8"/>
      <c r="L281" s="8"/>
      <c r="M281" s="8"/>
    </row>
    <row r="282" spans="11:13" x14ac:dyDescent="0.2">
      <c r="K282" s="8"/>
      <c r="L282" s="8"/>
      <c r="M282" s="8"/>
    </row>
    <row r="283" spans="11:13" x14ac:dyDescent="0.2">
      <c r="K283" s="8"/>
      <c r="L283" s="8"/>
      <c r="M283" s="8"/>
    </row>
    <row r="284" spans="11:13" x14ac:dyDescent="0.2">
      <c r="K284" s="8"/>
      <c r="L284" s="8"/>
      <c r="M284" s="8"/>
    </row>
    <row r="285" spans="11:13" x14ac:dyDescent="0.2">
      <c r="K285" s="8"/>
      <c r="L285" s="8"/>
      <c r="M285" s="8"/>
    </row>
    <row r="286" spans="11:13" x14ac:dyDescent="0.2">
      <c r="K286" s="8"/>
      <c r="L286" s="8"/>
      <c r="M286" s="8"/>
    </row>
    <row r="287" spans="11:13" x14ac:dyDescent="0.2">
      <c r="K287" s="8"/>
      <c r="L287" s="8"/>
      <c r="M287" s="8"/>
    </row>
    <row r="288" spans="11:13" x14ac:dyDescent="0.2">
      <c r="K288" s="8"/>
      <c r="L288" s="8"/>
      <c r="M288" s="8"/>
    </row>
    <row r="289" spans="11:13" x14ac:dyDescent="0.2">
      <c r="K289" s="8"/>
      <c r="L289" s="8"/>
      <c r="M289" s="8"/>
    </row>
    <row r="290" spans="11:13" x14ac:dyDescent="0.2">
      <c r="K290" s="8"/>
      <c r="L290" s="8"/>
      <c r="M290" s="8"/>
    </row>
    <row r="291" spans="11:13" x14ac:dyDescent="0.2">
      <c r="K291" s="8"/>
      <c r="L291" s="8"/>
      <c r="M291" s="8"/>
    </row>
    <row r="292" spans="11:13" x14ac:dyDescent="0.2">
      <c r="K292" s="8"/>
      <c r="L292" s="8"/>
      <c r="M292" s="8"/>
    </row>
    <row r="293" spans="11:13" x14ac:dyDescent="0.2">
      <c r="K293" s="8"/>
      <c r="L293" s="8"/>
      <c r="M293" s="8"/>
    </row>
    <row r="294" spans="11:13" x14ac:dyDescent="0.2">
      <c r="K294" s="8"/>
      <c r="L294" s="8"/>
      <c r="M294" s="8"/>
    </row>
    <row r="295" spans="11:13" x14ac:dyDescent="0.2">
      <c r="K295" s="8"/>
      <c r="L295" s="8"/>
      <c r="M295" s="8"/>
    </row>
    <row r="296" spans="11:13" x14ac:dyDescent="0.2">
      <c r="K296" s="8"/>
      <c r="L296" s="8"/>
      <c r="M296" s="8"/>
    </row>
    <row r="297" spans="11:13" x14ac:dyDescent="0.2">
      <c r="K297" s="8"/>
      <c r="L297" s="8"/>
      <c r="M297" s="8"/>
    </row>
    <row r="298" spans="11:13" x14ac:dyDescent="0.2">
      <c r="K298" s="8"/>
      <c r="L298" s="8"/>
      <c r="M298" s="8"/>
    </row>
    <row r="299" spans="11:13" x14ac:dyDescent="0.2">
      <c r="K299" s="8"/>
      <c r="L299" s="8"/>
      <c r="M299" s="8"/>
    </row>
    <row r="300" spans="11:13" x14ac:dyDescent="0.2">
      <c r="K300" s="8"/>
      <c r="L300" s="8"/>
      <c r="M300" s="8"/>
    </row>
    <row r="301" spans="11:13" x14ac:dyDescent="0.2">
      <c r="K301" s="8"/>
      <c r="L301" s="8"/>
      <c r="M301" s="8"/>
    </row>
    <row r="302" spans="11:13" x14ac:dyDescent="0.2">
      <c r="K302" s="8"/>
      <c r="L302" s="8"/>
      <c r="M302" s="8"/>
    </row>
    <row r="303" spans="11:13" x14ac:dyDescent="0.2">
      <c r="K303" s="8"/>
      <c r="L303" s="8"/>
      <c r="M303" s="8"/>
    </row>
    <row r="304" spans="11:13" x14ac:dyDescent="0.2">
      <c r="K304" s="8"/>
      <c r="L304" s="8"/>
      <c r="M304" s="8"/>
    </row>
    <row r="305" spans="11:13" x14ac:dyDescent="0.2">
      <c r="K305" s="8"/>
      <c r="L305" s="8"/>
      <c r="M305" s="8"/>
    </row>
    <row r="306" spans="11:13" x14ac:dyDescent="0.2">
      <c r="K306" s="8"/>
      <c r="L306" s="8"/>
      <c r="M306" s="8"/>
    </row>
    <row r="307" spans="11:13" x14ac:dyDescent="0.2">
      <c r="K307" s="8"/>
      <c r="L307" s="8"/>
      <c r="M307" s="8"/>
    </row>
    <row r="308" spans="11:13" x14ac:dyDescent="0.2">
      <c r="K308" s="8"/>
      <c r="L308" s="8"/>
      <c r="M308" s="8"/>
    </row>
    <row r="309" spans="11:13" x14ac:dyDescent="0.2">
      <c r="K309" s="8"/>
      <c r="L309" s="8"/>
      <c r="M309" s="8"/>
    </row>
    <row r="310" spans="11:13" x14ac:dyDescent="0.2">
      <c r="K310" s="8"/>
      <c r="L310" s="8"/>
      <c r="M310" s="8"/>
    </row>
    <row r="311" spans="11:13" x14ac:dyDescent="0.2">
      <c r="K311" s="8"/>
      <c r="L311" s="8"/>
      <c r="M311" s="8"/>
    </row>
    <row r="312" spans="11:13" x14ac:dyDescent="0.2">
      <c r="K312" s="8"/>
      <c r="L312" s="8"/>
      <c r="M312" s="8"/>
    </row>
    <row r="313" spans="11:13" x14ac:dyDescent="0.2">
      <c r="K313" s="8"/>
      <c r="L313" s="8"/>
      <c r="M313" s="8"/>
    </row>
    <row r="314" spans="11:13" x14ac:dyDescent="0.2">
      <c r="K314" s="8"/>
      <c r="L314" s="8"/>
      <c r="M314" s="8"/>
    </row>
    <row r="315" spans="11:13" x14ac:dyDescent="0.2">
      <c r="K315" s="8"/>
      <c r="L315" s="8"/>
      <c r="M315" s="8"/>
    </row>
    <row r="316" spans="11:13" x14ac:dyDescent="0.2">
      <c r="K316" s="8"/>
      <c r="L316" s="8"/>
      <c r="M316" s="8"/>
    </row>
    <row r="317" spans="11:13" x14ac:dyDescent="0.2">
      <c r="K317" s="8"/>
      <c r="L317" s="8"/>
      <c r="M317" s="8"/>
    </row>
    <row r="318" spans="11:13" x14ac:dyDescent="0.2">
      <c r="K318" s="8"/>
      <c r="L318" s="8"/>
      <c r="M318" s="8"/>
    </row>
    <row r="319" spans="11:13" x14ac:dyDescent="0.2">
      <c r="K319" s="8"/>
      <c r="L319" s="8"/>
      <c r="M319" s="8"/>
    </row>
    <row r="320" spans="11:13" x14ac:dyDescent="0.2">
      <c r="K320" s="8"/>
      <c r="L320" s="8"/>
      <c r="M320" s="8"/>
    </row>
    <row r="321" spans="11:13" x14ac:dyDescent="0.2">
      <c r="K321" s="8"/>
      <c r="L321" s="8"/>
      <c r="M321" s="8"/>
    </row>
    <row r="322" spans="11:13" x14ac:dyDescent="0.2">
      <c r="K322" s="8"/>
      <c r="L322" s="8"/>
      <c r="M322" s="8"/>
    </row>
    <row r="323" spans="11:13" x14ac:dyDescent="0.2">
      <c r="K323" s="8"/>
      <c r="L323" s="8"/>
      <c r="M323" s="8"/>
    </row>
    <row r="324" spans="11:13" x14ac:dyDescent="0.2">
      <c r="K324" s="8"/>
      <c r="L324" s="8"/>
      <c r="M324" s="8"/>
    </row>
    <row r="325" spans="11:13" x14ac:dyDescent="0.2">
      <c r="K325" s="8"/>
      <c r="L325" s="8"/>
      <c r="M325" s="8"/>
    </row>
    <row r="326" spans="11:13" x14ac:dyDescent="0.2">
      <c r="K326" s="8"/>
      <c r="L326" s="8"/>
      <c r="M326" s="8"/>
    </row>
    <row r="327" spans="11:13" x14ac:dyDescent="0.2">
      <c r="K327" s="8"/>
      <c r="L327" s="8"/>
      <c r="M327" s="8"/>
    </row>
    <row r="328" spans="11:13" x14ac:dyDescent="0.2">
      <c r="K328" s="8"/>
      <c r="L328" s="8"/>
      <c r="M328" s="8"/>
    </row>
    <row r="329" spans="11:13" x14ac:dyDescent="0.2">
      <c r="K329" s="8"/>
      <c r="L329" s="8"/>
      <c r="M329" s="8"/>
    </row>
    <row r="330" spans="11:13" x14ac:dyDescent="0.2">
      <c r="K330" s="8"/>
      <c r="L330" s="8"/>
      <c r="M330" s="8"/>
    </row>
    <row r="331" spans="11:13" x14ac:dyDescent="0.2">
      <c r="K331" s="8"/>
      <c r="L331" s="8"/>
      <c r="M331" s="8"/>
    </row>
    <row r="332" spans="11:13" x14ac:dyDescent="0.2">
      <c r="K332" s="8"/>
      <c r="L332" s="8"/>
      <c r="M332" s="8"/>
    </row>
    <row r="333" spans="11:13" x14ac:dyDescent="0.2">
      <c r="K333" s="8"/>
      <c r="L333" s="8"/>
      <c r="M333" s="8"/>
    </row>
    <row r="334" spans="11:13" x14ac:dyDescent="0.2">
      <c r="K334" s="8"/>
      <c r="L334" s="8"/>
      <c r="M334" s="8"/>
    </row>
    <row r="335" spans="11:13" x14ac:dyDescent="0.2">
      <c r="K335" s="8"/>
      <c r="L335" s="8"/>
      <c r="M335" s="8"/>
    </row>
    <row r="336" spans="11:13" x14ac:dyDescent="0.2">
      <c r="K336" s="8"/>
      <c r="L336" s="8"/>
      <c r="M336" s="8"/>
    </row>
    <row r="337" spans="11:13" x14ac:dyDescent="0.2">
      <c r="K337" s="8"/>
      <c r="L337" s="8"/>
      <c r="M337" s="8"/>
    </row>
    <row r="338" spans="11:13" x14ac:dyDescent="0.2">
      <c r="K338" s="8"/>
      <c r="L338" s="8"/>
      <c r="M338" s="8"/>
    </row>
    <row r="339" spans="11:13" x14ac:dyDescent="0.2">
      <c r="K339" s="8"/>
      <c r="L339" s="8"/>
      <c r="M339" s="8"/>
    </row>
    <row r="340" spans="11:13" x14ac:dyDescent="0.2">
      <c r="K340" s="8"/>
      <c r="L340" s="8"/>
      <c r="M340" s="8"/>
    </row>
    <row r="341" spans="11:13" x14ac:dyDescent="0.2">
      <c r="K341" s="8"/>
      <c r="L341" s="8"/>
      <c r="M341" s="8"/>
    </row>
    <row r="342" spans="11:13" x14ac:dyDescent="0.2">
      <c r="K342" s="8"/>
      <c r="L342" s="8"/>
      <c r="M342" s="8"/>
    </row>
    <row r="343" spans="11:13" x14ac:dyDescent="0.2">
      <c r="K343" s="8"/>
      <c r="L343" s="8"/>
      <c r="M343" s="8"/>
    </row>
    <row r="344" spans="11:13" x14ac:dyDescent="0.2">
      <c r="K344" s="8"/>
      <c r="L344" s="8"/>
      <c r="M344" s="8"/>
    </row>
    <row r="345" spans="11:13" x14ac:dyDescent="0.2">
      <c r="K345" s="8"/>
      <c r="L345" s="8"/>
      <c r="M345" s="8"/>
    </row>
    <row r="346" spans="11:13" x14ac:dyDescent="0.2">
      <c r="K346" s="8"/>
      <c r="L346" s="8"/>
      <c r="M346" s="8"/>
    </row>
    <row r="347" spans="11:13" x14ac:dyDescent="0.2">
      <c r="K347" s="8"/>
      <c r="L347" s="8"/>
      <c r="M347" s="8"/>
    </row>
    <row r="348" spans="11:13" x14ac:dyDescent="0.2">
      <c r="K348" s="8"/>
      <c r="L348" s="8"/>
      <c r="M348" s="8"/>
    </row>
    <row r="349" spans="11:13" x14ac:dyDescent="0.2">
      <c r="K349" s="8"/>
      <c r="L349" s="8"/>
      <c r="M349" s="8"/>
    </row>
    <row r="350" spans="11:13" x14ac:dyDescent="0.2">
      <c r="K350" s="8"/>
      <c r="L350" s="8"/>
      <c r="M350" s="8"/>
    </row>
    <row r="351" spans="11:13" x14ac:dyDescent="0.2">
      <c r="K351" s="8"/>
      <c r="L351" s="8"/>
      <c r="M351" s="8"/>
    </row>
    <row r="352" spans="11:13" x14ac:dyDescent="0.2">
      <c r="K352" s="8"/>
      <c r="L352" s="8"/>
      <c r="M352" s="8"/>
    </row>
    <row r="353" spans="11:13" x14ac:dyDescent="0.2">
      <c r="K353" s="8"/>
      <c r="L353" s="8"/>
      <c r="M353" s="8"/>
    </row>
    <row r="354" spans="11:13" x14ac:dyDescent="0.2">
      <c r="K354" s="8"/>
      <c r="L354" s="8"/>
      <c r="M354" s="8"/>
    </row>
    <row r="355" spans="11:13" x14ac:dyDescent="0.2">
      <c r="K355" s="8"/>
      <c r="L355" s="8"/>
      <c r="M355" s="8"/>
    </row>
    <row r="356" spans="11:13" x14ac:dyDescent="0.2">
      <c r="K356" s="8"/>
      <c r="L356" s="8"/>
      <c r="M356" s="8"/>
    </row>
    <row r="357" spans="11:13" x14ac:dyDescent="0.2">
      <c r="K357" s="8"/>
      <c r="L357" s="8"/>
      <c r="M357" s="8"/>
    </row>
    <row r="358" spans="11:13" x14ac:dyDescent="0.2">
      <c r="K358" s="8"/>
      <c r="L358" s="8"/>
      <c r="M358" s="8"/>
    </row>
    <row r="359" spans="11:13" x14ac:dyDescent="0.2">
      <c r="K359" s="8"/>
      <c r="L359" s="8"/>
      <c r="M359" s="8"/>
    </row>
    <row r="360" spans="11:13" x14ac:dyDescent="0.2">
      <c r="K360" s="8"/>
      <c r="L360" s="8"/>
      <c r="M360" s="8"/>
    </row>
    <row r="361" spans="11:13" x14ac:dyDescent="0.2">
      <c r="K361" s="8"/>
      <c r="L361" s="8"/>
      <c r="M361" s="8"/>
    </row>
    <row r="362" spans="11:13" x14ac:dyDescent="0.2">
      <c r="K362" s="8"/>
      <c r="L362" s="8"/>
      <c r="M362" s="8"/>
    </row>
    <row r="363" spans="11:13" x14ac:dyDescent="0.2">
      <c r="K363" s="8"/>
      <c r="L363" s="8"/>
      <c r="M363" s="8"/>
    </row>
    <row r="364" spans="11:13" x14ac:dyDescent="0.2">
      <c r="K364" s="8"/>
      <c r="L364" s="8"/>
      <c r="M364" s="8"/>
    </row>
    <row r="365" spans="11:13" x14ac:dyDescent="0.2">
      <c r="K365" s="8"/>
      <c r="L365" s="8"/>
      <c r="M365" s="8"/>
    </row>
    <row r="366" spans="11:13" x14ac:dyDescent="0.2">
      <c r="K366" s="8"/>
      <c r="L366" s="8"/>
      <c r="M366" s="8"/>
    </row>
    <row r="367" spans="11:13" x14ac:dyDescent="0.2">
      <c r="K367" s="8"/>
      <c r="L367" s="8"/>
      <c r="M367" s="8"/>
    </row>
    <row r="368" spans="11:13" x14ac:dyDescent="0.2">
      <c r="K368" s="8"/>
      <c r="L368" s="8"/>
      <c r="M368" s="8"/>
    </row>
    <row r="369" spans="11:13" x14ac:dyDescent="0.2">
      <c r="K369" s="8"/>
      <c r="L369" s="8"/>
      <c r="M369" s="8"/>
    </row>
    <row r="370" spans="11:13" x14ac:dyDescent="0.2">
      <c r="K370" s="8"/>
      <c r="L370" s="8"/>
      <c r="M370" s="8"/>
    </row>
    <row r="371" spans="11:13" x14ac:dyDescent="0.2">
      <c r="K371" s="8"/>
      <c r="L371" s="8"/>
      <c r="M371" s="8"/>
    </row>
    <row r="372" spans="11:13" x14ac:dyDescent="0.2">
      <c r="K372" s="8"/>
      <c r="L372" s="8"/>
      <c r="M372" s="8"/>
    </row>
    <row r="373" spans="11:13" x14ac:dyDescent="0.2">
      <c r="K373" s="8"/>
      <c r="L373" s="8"/>
      <c r="M373" s="8"/>
    </row>
    <row r="374" spans="11:13" x14ac:dyDescent="0.2">
      <c r="K374" s="8"/>
      <c r="L374" s="8"/>
      <c r="M374" s="8"/>
    </row>
    <row r="375" spans="11:13" x14ac:dyDescent="0.2">
      <c r="K375" s="8"/>
      <c r="L375" s="8"/>
      <c r="M375" s="8"/>
    </row>
    <row r="376" spans="11:13" x14ac:dyDescent="0.2">
      <c r="K376" s="8"/>
      <c r="L376" s="8"/>
      <c r="M376" s="8"/>
    </row>
    <row r="377" spans="11:13" x14ac:dyDescent="0.2">
      <c r="K377" s="8"/>
      <c r="L377" s="8"/>
      <c r="M377" s="8"/>
    </row>
    <row r="378" spans="11:13" x14ac:dyDescent="0.2">
      <c r="K378" s="8"/>
      <c r="L378" s="8"/>
      <c r="M378" s="8"/>
    </row>
    <row r="379" spans="11:13" x14ac:dyDescent="0.2">
      <c r="K379" s="8"/>
      <c r="L379" s="8"/>
      <c r="M379" s="8"/>
    </row>
    <row r="380" spans="11:13" x14ac:dyDescent="0.2">
      <c r="K380" s="8"/>
      <c r="L380" s="8"/>
      <c r="M380" s="8"/>
    </row>
    <row r="381" spans="11:13" x14ac:dyDescent="0.2">
      <c r="K381" s="8"/>
      <c r="L381" s="8"/>
      <c r="M381" s="8"/>
    </row>
    <row r="382" spans="11:13" x14ac:dyDescent="0.2">
      <c r="K382" s="8"/>
      <c r="L382" s="8"/>
      <c r="M382" s="8"/>
    </row>
    <row r="383" spans="11:13" x14ac:dyDescent="0.2">
      <c r="K383" s="8"/>
      <c r="L383" s="8"/>
      <c r="M383" s="8"/>
    </row>
    <row r="384" spans="11:13" x14ac:dyDescent="0.2">
      <c r="K384" s="8"/>
      <c r="L384" s="8"/>
      <c r="M384" s="8"/>
    </row>
    <row r="385" spans="11:13" x14ac:dyDescent="0.2">
      <c r="K385" s="8"/>
      <c r="L385" s="8"/>
      <c r="M385" s="8"/>
    </row>
    <row r="386" spans="11:13" x14ac:dyDescent="0.2">
      <c r="K386" s="8"/>
      <c r="L386" s="8"/>
      <c r="M386" s="8"/>
    </row>
    <row r="387" spans="11:13" x14ac:dyDescent="0.2">
      <c r="K387" s="8"/>
      <c r="L387" s="8"/>
      <c r="M387" s="8"/>
    </row>
    <row r="388" spans="11:13" x14ac:dyDescent="0.2">
      <c r="K388" s="8"/>
      <c r="L388" s="8"/>
      <c r="M388" s="8"/>
    </row>
    <row r="389" spans="11:13" x14ac:dyDescent="0.2">
      <c r="K389" s="8"/>
      <c r="L389" s="8"/>
      <c r="M389" s="8"/>
    </row>
    <row r="390" spans="11:13" x14ac:dyDescent="0.2">
      <c r="K390" s="8"/>
      <c r="L390" s="8"/>
      <c r="M390" s="8"/>
    </row>
    <row r="391" spans="11:13" x14ac:dyDescent="0.2">
      <c r="K391" s="8"/>
      <c r="L391" s="8"/>
      <c r="M391" s="8"/>
    </row>
    <row r="392" spans="11:13" x14ac:dyDescent="0.2">
      <c r="K392" s="8"/>
      <c r="L392" s="8"/>
      <c r="M392" s="8"/>
    </row>
    <row r="393" spans="11:13" x14ac:dyDescent="0.2">
      <c r="K393" s="8"/>
      <c r="L393" s="8"/>
      <c r="M393" s="8"/>
    </row>
    <row r="394" spans="11:13" x14ac:dyDescent="0.2">
      <c r="K394" s="8"/>
      <c r="L394" s="8"/>
      <c r="M394" s="8"/>
    </row>
    <row r="395" spans="11:13" x14ac:dyDescent="0.2">
      <c r="K395" s="8"/>
      <c r="L395" s="8"/>
      <c r="M395" s="8"/>
    </row>
    <row r="396" spans="11:13" x14ac:dyDescent="0.2">
      <c r="K396" s="8"/>
      <c r="L396" s="8"/>
      <c r="M396" s="8"/>
    </row>
    <row r="397" spans="11:13" x14ac:dyDescent="0.2">
      <c r="K397" s="8"/>
      <c r="L397" s="8"/>
      <c r="M397" s="8"/>
    </row>
    <row r="398" spans="11:13" x14ac:dyDescent="0.2">
      <c r="K398" s="8"/>
      <c r="L398" s="8"/>
      <c r="M398" s="8"/>
    </row>
    <row r="399" spans="11:13" x14ac:dyDescent="0.2">
      <c r="K399" s="8"/>
      <c r="L399" s="8"/>
      <c r="M399" s="8"/>
    </row>
    <row r="400" spans="11:13" x14ac:dyDescent="0.2">
      <c r="K400" s="8"/>
      <c r="L400" s="8"/>
      <c r="M400" s="8"/>
    </row>
    <row r="401" spans="11:13" x14ac:dyDescent="0.2">
      <c r="K401" s="8"/>
      <c r="L401" s="8"/>
      <c r="M401" s="8"/>
    </row>
    <row r="402" spans="11:13" x14ac:dyDescent="0.2">
      <c r="K402" s="8"/>
      <c r="L402" s="8"/>
      <c r="M402" s="8"/>
    </row>
    <row r="403" spans="11:13" x14ac:dyDescent="0.2">
      <c r="K403" s="8"/>
      <c r="L403" s="8"/>
      <c r="M403" s="8"/>
    </row>
    <row r="404" spans="11:13" x14ac:dyDescent="0.2">
      <c r="K404" s="8"/>
      <c r="L404" s="8"/>
      <c r="M404" s="8"/>
    </row>
    <row r="405" spans="11:13" x14ac:dyDescent="0.2">
      <c r="K405" s="8"/>
      <c r="L405" s="8"/>
      <c r="M405" s="8"/>
    </row>
    <row r="406" spans="11:13" x14ac:dyDescent="0.2">
      <c r="K406" s="8"/>
      <c r="L406" s="8"/>
      <c r="M406" s="8"/>
    </row>
    <row r="407" spans="11:13" x14ac:dyDescent="0.2">
      <c r="K407" s="8"/>
      <c r="L407" s="8"/>
      <c r="M407" s="8"/>
    </row>
    <row r="408" spans="11:13" x14ac:dyDescent="0.2">
      <c r="K408" s="8"/>
      <c r="L408" s="8"/>
      <c r="M408" s="8"/>
    </row>
    <row r="409" spans="11:13" x14ac:dyDescent="0.2">
      <c r="K409" s="8"/>
      <c r="L409" s="8"/>
      <c r="M409" s="8"/>
    </row>
    <row r="410" spans="11:13" x14ac:dyDescent="0.2">
      <c r="K410" s="8"/>
      <c r="L410" s="8"/>
      <c r="M410" s="8"/>
    </row>
    <row r="411" spans="11:13" x14ac:dyDescent="0.2">
      <c r="K411" s="8"/>
      <c r="L411" s="8"/>
      <c r="M411" s="8"/>
    </row>
    <row r="412" spans="11:13" x14ac:dyDescent="0.2">
      <c r="K412" s="8"/>
      <c r="L412" s="8"/>
      <c r="M412" s="8"/>
    </row>
    <row r="413" spans="11:13" x14ac:dyDescent="0.2">
      <c r="K413" s="8"/>
      <c r="L413" s="8"/>
      <c r="M413" s="8"/>
    </row>
    <row r="414" spans="11:13" x14ac:dyDescent="0.2">
      <c r="K414" s="8"/>
      <c r="L414" s="8"/>
      <c r="M414" s="8"/>
    </row>
    <row r="415" spans="11:13" x14ac:dyDescent="0.2">
      <c r="K415" s="8"/>
      <c r="L415" s="8"/>
      <c r="M415" s="8"/>
    </row>
    <row r="416" spans="11:13" x14ac:dyDescent="0.2">
      <c r="K416" s="8"/>
      <c r="L416" s="8"/>
      <c r="M416" s="8"/>
    </row>
    <row r="417" spans="11:13" x14ac:dyDescent="0.2">
      <c r="K417" s="8"/>
      <c r="L417" s="8"/>
      <c r="M417" s="8"/>
    </row>
    <row r="418" spans="11:13" x14ac:dyDescent="0.2">
      <c r="K418" s="8"/>
      <c r="L418" s="8"/>
      <c r="M418" s="8"/>
    </row>
    <row r="419" spans="11:13" x14ac:dyDescent="0.2">
      <c r="K419" s="8"/>
      <c r="L419" s="8"/>
      <c r="M419" s="8"/>
    </row>
    <row r="420" spans="11:13" x14ac:dyDescent="0.2">
      <c r="K420" s="8"/>
      <c r="L420" s="8"/>
      <c r="M420" s="8"/>
    </row>
    <row r="421" spans="11:13" x14ac:dyDescent="0.2">
      <c r="K421" s="8"/>
      <c r="L421" s="8"/>
      <c r="M421" s="8"/>
    </row>
    <row r="422" spans="11:13" x14ac:dyDescent="0.2">
      <c r="K422" s="8"/>
      <c r="L422" s="8"/>
      <c r="M422" s="8"/>
    </row>
    <row r="423" spans="11:13" x14ac:dyDescent="0.2">
      <c r="K423" s="8"/>
      <c r="L423" s="8"/>
      <c r="M423" s="8"/>
    </row>
    <row r="424" spans="11:13" x14ac:dyDescent="0.2">
      <c r="K424" s="8"/>
      <c r="L424" s="8"/>
      <c r="M424" s="8"/>
    </row>
    <row r="425" spans="11:13" x14ac:dyDescent="0.2">
      <c r="K425" s="8"/>
      <c r="L425" s="8"/>
      <c r="M425" s="8"/>
    </row>
    <row r="426" spans="11:13" x14ac:dyDescent="0.2">
      <c r="K426" s="8"/>
      <c r="L426" s="8"/>
      <c r="M426" s="8"/>
    </row>
    <row r="427" spans="11:13" x14ac:dyDescent="0.2">
      <c r="K427" s="8"/>
      <c r="L427" s="8"/>
      <c r="M427" s="8"/>
    </row>
    <row r="428" spans="11:13" x14ac:dyDescent="0.2">
      <c r="K428" s="8"/>
      <c r="L428" s="8"/>
      <c r="M428" s="8"/>
    </row>
    <row r="429" spans="11:13" x14ac:dyDescent="0.2">
      <c r="K429" s="8"/>
      <c r="L429" s="8"/>
      <c r="M429" s="8"/>
    </row>
    <row r="430" spans="11:13" x14ac:dyDescent="0.2">
      <c r="K430" s="8"/>
      <c r="L430" s="8"/>
      <c r="M430" s="8"/>
    </row>
    <row r="431" spans="11:13" x14ac:dyDescent="0.2">
      <c r="K431" s="8"/>
      <c r="L431" s="8"/>
      <c r="M431" s="8"/>
    </row>
    <row r="432" spans="11:13" x14ac:dyDescent="0.2">
      <c r="K432" s="8"/>
      <c r="L432" s="8"/>
      <c r="M432" s="8"/>
    </row>
    <row r="433" spans="11:13" x14ac:dyDescent="0.2">
      <c r="K433" s="8"/>
      <c r="L433" s="8"/>
      <c r="M433" s="8"/>
    </row>
    <row r="434" spans="11:13" x14ac:dyDescent="0.2">
      <c r="K434" s="8"/>
      <c r="L434" s="8"/>
      <c r="M434" s="8"/>
    </row>
    <row r="435" spans="11:13" x14ac:dyDescent="0.2">
      <c r="K435" s="8"/>
      <c r="L435" s="8"/>
      <c r="M435" s="8"/>
    </row>
    <row r="436" spans="11:13" x14ac:dyDescent="0.2">
      <c r="K436" s="8"/>
      <c r="L436" s="8"/>
      <c r="M436" s="8"/>
    </row>
    <row r="437" spans="11:13" x14ac:dyDescent="0.2">
      <c r="K437" s="8"/>
      <c r="L437" s="8"/>
      <c r="M437" s="8"/>
    </row>
    <row r="438" spans="11:13" x14ac:dyDescent="0.2">
      <c r="K438" s="8"/>
      <c r="L438" s="8"/>
      <c r="M438" s="8"/>
    </row>
    <row r="439" spans="11:13" x14ac:dyDescent="0.2">
      <c r="K439" s="8"/>
      <c r="L439" s="8"/>
      <c r="M439" s="8"/>
    </row>
    <row r="440" spans="11:13" x14ac:dyDescent="0.2">
      <c r="K440" s="8"/>
      <c r="L440" s="8"/>
      <c r="M440" s="8"/>
    </row>
    <row r="441" spans="11:13" x14ac:dyDescent="0.2">
      <c r="K441" s="8"/>
      <c r="L441" s="8"/>
      <c r="M441" s="8"/>
    </row>
    <row r="442" spans="11:13" x14ac:dyDescent="0.2">
      <c r="K442" s="8"/>
      <c r="L442" s="8"/>
      <c r="M442" s="8"/>
    </row>
    <row r="443" spans="11:13" x14ac:dyDescent="0.2">
      <c r="K443" s="8"/>
      <c r="L443" s="8"/>
      <c r="M443" s="8"/>
    </row>
    <row r="444" spans="11:13" x14ac:dyDescent="0.2">
      <c r="K444" s="8"/>
      <c r="L444" s="8"/>
      <c r="M444" s="8"/>
    </row>
    <row r="445" spans="11:13" x14ac:dyDescent="0.2">
      <c r="K445" s="8"/>
      <c r="L445" s="8"/>
      <c r="M445" s="8"/>
    </row>
    <row r="446" spans="11:13" x14ac:dyDescent="0.2">
      <c r="K446" s="8"/>
      <c r="L446" s="8"/>
      <c r="M446" s="8"/>
    </row>
    <row r="447" spans="11:13" x14ac:dyDescent="0.2">
      <c r="K447" s="8"/>
      <c r="L447" s="8"/>
      <c r="M447" s="8"/>
    </row>
    <row r="448" spans="11:13" x14ac:dyDescent="0.2">
      <c r="K448" s="8"/>
      <c r="L448" s="8"/>
      <c r="M448" s="8"/>
    </row>
    <row r="449" spans="11:13" x14ac:dyDescent="0.2">
      <c r="K449" s="8"/>
      <c r="L449" s="8"/>
      <c r="M449" s="8"/>
    </row>
    <row r="450" spans="11:13" x14ac:dyDescent="0.2">
      <c r="K450" s="8"/>
      <c r="L450" s="8"/>
      <c r="M450" s="8"/>
    </row>
    <row r="451" spans="11:13" x14ac:dyDescent="0.2">
      <c r="K451" s="8"/>
      <c r="L451" s="8"/>
      <c r="M451" s="8"/>
    </row>
    <row r="452" spans="11:13" x14ac:dyDescent="0.2">
      <c r="K452" s="8"/>
      <c r="L452" s="8"/>
      <c r="M452" s="8"/>
    </row>
    <row r="453" spans="11:13" x14ac:dyDescent="0.2">
      <c r="K453" s="8"/>
      <c r="L453" s="8"/>
      <c r="M453" s="8"/>
    </row>
    <row r="454" spans="11:13" x14ac:dyDescent="0.2">
      <c r="K454" s="8"/>
      <c r="L454" s="8"/>
      <c r="M454" s="8"/>
    </row>
    <row r="455" spans="11:13" x14ac:dyDescent="0.2">
      <c r="K455" s="8"/>
      <c r="L455" s="8"/>
      <c r="M455" s="8"/>
    </row>
    <row r="456" spans="11:13" x14ac:dyDescent="0.2">
      <c r="K456" s="8"/>
      <c r="L456" s="8"/>
      <c r="M456" s="8"/>
    </row>
    <row r="457" spans="11:13" x14ac:dyDescent="0.2">
      <c r="K457" s="8"/>
      <c r="L457" s="8"/>
      <c r="M457" s="8"/>
    </row>
    <row r="458" spans="11:13" x14ac:dyDescent="0.2">
      <c r="K458" s="8"/>
      <c r="L458" s="8"/>
      <c r="M458" s="8"/>
    </row>
    <row r="459" spans="11:13" x14ac:dyDescent="0.2">
      <c r="K459" s="8"/>
      <c r="L459" s="8"/>
      <c r="M459" s="8"/>
    </row>
    <row r="460" spans="11:13" x14ac:dyDescent="0.2">
      <c r="K460" s="8"/>
      <c r="L460" s="8"/>
      <c r="M460" s="8"/>
    </row>
    <row r="461" spans="11:13" x14ac:dyDescent="0.2">
      <c r="K461" s="8"/>
      <c r="L461" s="8"/>
      <c r="M461" s="8"/>
    </row>
    <row r="462" spans="11:13" x14ac:dyDescent="0.2">
      <c r="K462" s="8"/>
      <c r="L462" s="8"/>
      <c r="M462" s="8"/>
    </row>
    <row r="463" spans="11:13" x14ac:dyDescent="0.2">
      <c r="K463" s="8"/>
      <c r="L463" s="8"/>
      <c r="M463" s="8"/>
    </row>
    <row r="464" spans="11:13" x14ac:dyDescent="0.2">
      <c r="K464" s="8"/>
      <c r="L464" s="8"/>
      <c r="M464" s="8"/>
    </row>
    <row r="465" spans="11:13" x14ac:dyDescent="0.2">
      <c r="K465" s="8"/>
      <c r="L465" s="8"/>
      <c r="M465" s="8"/>
    </row>
    <row r="466" spans="11:13" x14ac:dyDescent="0.2">
      <c r="K466" s="8"/>
      <c r="L466" s="8"/>
      <c r="M466" s="8"/>
    </row>
    <row r="467" spans="11:13" x14ac:dyDescent="0.2">
      <c r="K467" s="8"/>
      <c r="L467" s="8"/>
      <c r="M467" s="8"/>
    </row>
    <row r="468" spans="11:13" x14ac:dyDescent="0.2">
      <c r="K468" s="8"/>
      <c r="L468" s="8"/>
      <c r="M468" s="8"/>
    </row>
    <row r="469" spans="11:13" x14ac:dyDescent="0.2">
      <c r="K469" s="8"/>
      <c r="L469" s="8"/>
      <c r="M469" s="8"/>
    </row>
    <row r="470" spans="11:13" x14ac:dyDescent="0.2">
      <c r="K470" s="8"/>
      <c r="L470" s="8"/>
      <c r="M470" s="8"/>
    </row>
    <row r="471" spans="11:13" x14ac:dyDescent="0.2">
      <c r="K471" s="8"/>
      <c r="L471" s="8"/>
      <c r="M471" s="8"/>
    </row>
    <row r="472" spans="11:13" x14ac:dyDescent="0.2">
      <c r="K472" s="8"/>
      <c r="L472" s="8"/>
      <c r="M472" s="8"/>
    </row>
    <row r="473" spans="11:13" x14ac:dyDescent="0.2">
      <c r="K473" s="8"/>
      <c r="L473" s="8"/>
      <c r="M473" s="8"/>
    </row>
    <row r="474" spans="11:13" x14ac:dyDescent="0.2">
      <c r="K474" s="8"/>
      <c r="L474" s="8"/>
      <c r="M474" s="8"/>
    </row>
    <row r="475" spans="11:13" x14ac:dyDescent="0.2">
      <c r="K475" s="8"/>
      <c r="L475" s="8"/>
      <c r="M475" s="8"/>
    </row>
    <row r="476" spans="11:13" x14ac:dyDescent="0.2">
      <c r="K476" s="8"/>
      <c r="L476" s="8"/>
      <c r="M476" s="8"/>
    </row>
    <row r="477" spans="11:13" x14ac:dyDescent="0.2">
      <c r="K477" s="8"/>
      <c r="L477" s="8"/>
      <c r="M477" s="8"/>
    </row>
    <row r="478" spans="11:13" x14ac:dyDescent="0.2">
      <c r="K478" s="8"/>
      <c r="L478" s="8"/>
      <c r="M478" s="8"/>
    </row>
    <row r="479" spans="11:13" x14ac:dyDescent="0.2">
      <c r="K479" s="8"/>
      <c r="L479" s="8"/>
      <c r="M479" s="8"/>
    </row>
    <row r="480" spans="11:13" x14ac:dyDescent="0.2">
      <c r="K480" s="8"/>
      <c r="L480" s="8"/>
      <c r="M480" s="8"/>
    </row>
    <row r="481" spans="11:13" x14ac:dyDescent="0.2">
      <c r="K481" s="8"/>
      <c r="L481" s="8"/>
      <c r="M481" s="8"/>
    </row>
    <row r="482" spans="11:13" x14ac:dyDescent="0.2">
      <c r="K482" s="8"/>
      <c r="L482" s="8"/>
      <c r="M482" s="8"/>
    </row>
    <row r="483" spans="11:13" x14ac:dyDescent="0.2">
      <c r="K483" s="8"/>
      <c r="L483" s="8"/>
      <c r="M483" s="8"/>
    </row>
    <row r="484" spans="11:13" x14ac:dyDescent="0.2">
      <c r="K484" s="8"/>
      <c r="L484" s="8"/>
      <c r="M484" s="8"/>
    </row>
    <row r="485" spans="11:13" x14ac:dyDescent="0.2">
      <c r="K485" s="8"/>
      <c r="L485" s="8"/>
      <c r="M485" s="8"/>
    </row>
    <row r="486" spans="11:13" x14ac:dyDescent="0.2">
      <c r="K486" s="8"/>
      <c r="L486" s="8"/>
      <c r="M486" s="8"/>
    </row>
    <row r="487" spans="11:13" x14ac:dyDescent="0.2">
      <c r="K487" s="8"/>
      <c r="L487" s="8"/>
      <c r="M487" s="8"/>
    </row>
    <row r="488" spans="11:13" x14ac:dyDescent="0.2">
      <c r="K488" s="8"/>
      <c r="L488" s="8"/>
      <c r="M488" s="8"/>
    </row>
    <row r="489" spans="11:13" x14ac:dyDescent="0.2">
      <c r="K489" s="8"/>
      <c r="L489" s="8"/>
      <c r="M489" s="8"/>
    </row>
    <row r="490" spans="11:13" x14ac:dyDescent="0.2">
      <c r="K490" s="8"/>
      <c r="L490" s="8"/>
      <c r="M490" s="8"/>
    </row>
    <row r="491" spans="11:13" x14ac:dyDescent="0.2">
      <c r="K491" s="8"/>
      <c r="L491" s="8"/>
      <c r="M491" s="8"/>
    </row>
    <row r="492" spans="11:13" x14ac:dyDescent="0.2">
      <c r="K492" s="8"/>
      <c r="L492" s="8"/>
      <c r="M492" s="8"/>
    </row>
    <row r="493" spans="11:13" x14ac:dyDescent="0.2">
      <c r="K493" s="8"/>
      <c r="L493" s="8"/>
      <c r="M493" s="8"/>
    </row>
    <row r="494" spans="11:13" x14ac:dyDescent="0.2">
      <c r="K494" s="8"/>
      <c r="L494" s="8"/>
      <c r="M494" s="8"/>
    </row>
    <row r="495" spans="11:13" x14ac:dyDescent="0.2">
      <c r="K495" s="8"/>
      <c r="L495" s="8"/>
      <c r="M495" s="8"/>
    </row>
    <row r="496" spans="11:13" x14ac:dyDescent="0.2">
      <c r="K496" s="8"/>
      <c r="L496" s="8"/>
      <c r="M496" s="8"/>
    </row>
    <row r="497" spans="11:13" x14ac:dyDescent="0.2">
      <c r="K497" s="8"/>
      <c r="L497" s="8"/>
      <c r="M497" s="8"/>
    </row>
    <row r="498" spans="11:13" x14ac:dyDescent="0.2">
      <c r="K498" s="8"/>
      <c r="L498" s="8"/>
      <c r="M498" s="8"/>
    </row>
    <row r="499" spans="11:13" x14ac:dyDescent="0.2">
      <c r="K499" s="8"/>
      <c r="L499" s="8"/>
      <c r="M499" s="8"/>
    </row>
    <row r="500" spans="11:13" x14ac:dyDescent="0.2">
      <c r="K500" s="8"/>
      <c r="L500" s="8"/>
      <c r="M500" s="8"/>
    </row>
    <row r="501" spans="11:13" x14ac:dyDescent="0.2">
      <c r="K501" s="8"/>
      <c r="L501" s="8"/>
      <c r="M501" s="8"/>
    </row>
    <row r="502" spans="11:13" x14ac:dyDescent="0.2">
      <c r="K502" s="8"/>
      <c r="L502" s="8"/>
      <c r="M502" s="8"/>
    </row>
    <row r="503" spans="11:13" x14ac:dyDescent="0.2">
      <c r="K503" s="8"/>
      <c r="L503" s="8"/>
      <c r="M503" s="8"/>
    </row>
    <row r="504" spans="11:13" x14ac:dyDescent="0.2">
      <c r="K504" s="8"/>
      <c r="L504" s="8"/>
      <c r="M504" s="8"/>
    </row>
    <row r="505" spans="11:13" x14ac:dyDescent="0.2">
      <c r="K505" s="8"/>
      <c r="L505" s="8"/>
      <c r="M505" s="8"/>
    </row>
    <row r="506" spans="11:13" x14ac:dyDescent="0.2">
      <c r="K506" s="8"/>
      <c r="L506" s="8"/>
      <c r="M506" s="8"/>
    </row>
    <row r="507" spans="11:13" x14ac:dyDescent="0.2">
      <c r="K507" s="8"/>
      <c r="L507" s="8"/>
      <c r="M507" s="8"/>
    </row>
    <row r="508" spans="11:13" x14ac:dyDescent="0.2">
      <c r="K508" s="8"/>
      <c r="L508" s="8"/>
      <c r="M508" s="8"/>
    </row>
    <row r="509" spans="11:13" x14ac:dyDescent="0.2">
      <c r="K509" s="8"/>
      <c r="L509" s="8"/>
      <c r="M509" s="8"/>
    </row>
    <row r="510" spans="11:13" x14ac:dyDescent="0.2">
      <c r="K510" s="8"/>
      <c r="L510" s="8"/>
      <c r="M510" s="8"/>
    </row>
    <row r="511" spans="11:13" x14ac:dyDescent="0.2">
      <c r="K511" s="8"/>
      <c r="L511" s="8"/>
      <c r="M511" s="8"/>
    </row>
    <row r="512" spans="11:13" x14ac:dyDescent="0.2">
      <c r="K512" s="8"/>
      <c r="L512" s="8"/>
      <c r="M512" s="8"/>
    </row>
    <row r="513" spans="11:13" x14ac:dyDescent="0.2">
      <c r="K513" s="8"/>
      <c r="L513" s="8"/>
      <c r="M513" s="8"/>
    </row>
    <row r="514" spans="11:13" x14ac:dyDescent="0.2">
      <c r="K514" s="8"/>
      <c r="L514" s="8"/>
      <c r="M514" s="8"/>
    </row>
    <row r="515" spans="11:13" x14ac:dyDescent="0.2">
      <c r="K515" s="8"/>
      <c r="L515" s="8"/>
      <c r="M515" s="8"/>
    </row>
    <row r="516" spans="11:13" x14ac:dyDescent="0.2">
      <c r="K516" s="8"/>
      <c r="L516" s="8"/>
      <c r="M516" s="8"/>
    </row>
    <row r="517" spans="11:13" x14ac:dyDescent="0.2">
      <c r="K517" s="8"/>
      <c r="L517" s="8"/>
      <c r="M517" s="8"/>
    </row>
    <row r="518" spans="11:13" x14ac:dyDescent="0.2">
      <c r="K518" s="8"/>
      <c r="L518" s="8"/>
      <c r="M518" s="8"/>
    </row>
    <row r="519" spans="11:13" x14ac:dyDescent="0.2">
      <c r="K519" s="8"/>
      <c r="L519" s="8"/>
      <c r="M519" s="8"/>
    </row>
    <row r="520" spans="11:13" x14ac:dyDescent="0.2">
      <c r="K520" s="8"/>
      <c r="L520" s="8"/>
      <c r="M520" s="8"/>
    </row>
    <row r="521" spans="11:13" x14ac:dyDescent="0.2">
      <c r="K521" s="8"/>
      <c r="L521" s="8"/>
      <c r="M521" s="8"/>
    </row>
    <row r="522" spans="11:13" x14ac:dyDescent="0.2">
      <c r="K522" s="8"/>
      <c r="L522" s="8"/>
      <c r="M522" s="8"/>
    </row>
    <row r="523" spans="11:13" x14ac:dyDescent="0.2">
      <c r="K523" s="8"/>
      <c r="L523" s="8"/>
      <c r="M523" s="8"/>
    </row>
    <row r="524" spans="11:13" x14ac:dyDescent="0.2">
      <c r="K524" s="8"/>
      <c r="L524" s="8"/>
      <c r="M524" s="8"/>
    </row>
    <row r="525" spans="11:13" x14ac:dyDescent="0.2">
      <c r="K525" s="8"/>
      <c r="L525" s="8"/>
      <c r="M525" s="8"/>
    </row>
    <row r="526" spans="11:13" x14ac:dyDescent="0.2">
      <c r="K526" s="8"/>
      <c r="L526" s="8"/>
      <c r="M526" s="8"/>
    </row>
    <row r="527" spans="11:13" x14ac:dyDescent="0.2">
      <c r="K527" s="8"/>
      <c r="L527" s="8"/>
      <c r="M527" s="8"/>
    </row>
    <row r="528" spans="11:13" x14ac:dyDescent="0.2">
      <c r="K528" s="8"/>
      <c r="L528" s="8"/>
      <c r="M528" s="8"/>
    </row>
    <row r="529" spans="11:13" x14ac:dyDescent="0.2">
      <c r="K529" s="8"/>
      <c r="L529" s="8"/>
      <c r="M529" s="8"/>
    </row>
    <row r="530" spans="11:13" x14ac:dyDescent="0.2">
      <c r="K530" s="8"/>
      <c r="L530" s="8"/>
      <c r="M530" s="8"/>
    </row>
    <row r="531" spans="11:13" x14ac:dyDescent="0.2">
      <c r="K531" s="8"/>
      <c r="L531" s="8"/>
      <c r="M531" s="8"/>
    </row>
    <row r="532" spans="11:13" x14ac:dyDescent="0.2">
      <c r="K532" s="8"/>
      <c r="L532" s="8"/>
      <c r="M532" s="8"/>
    </row>
    <row r="533" spans="11:13" x14ac:dyDescent="0.2">
      <c r="K533" s="8"/>
      <c r="L533" s="8"/>
      <c r="M533" s="8"/>
    </row>
    <row r="534" spans="11:13" x14ac:dyDescent="0.2">
      <c r="K534" s="8"/>
      <c r="L534" s="8"/>
      <c r="M534" s="8"/>
    </row>
    <row r="535" spans="11:13" x14ac:dyDescent="0.2">
      <c r="K535" s="8"/>
      <c r="L535" s="8"/>
      <c r="M535" s="8"/>
    </row>
    <row r="536" spans="11:13" x14ac:dyDescent="0.2">
      <c r="K536" s="8"/>
      <c r="L536" s="8"/>
      <c r="M536" s="8"/>
    </row>
    <row r="537" spans="11:13" x14ac:dyDescent="0.2">
      <c r="K537" s="8"/>
      <c r="L537" s="8"/>
      <c r="M537" s="8"/>
    </row>
    <row r="538" spans="11:13" x14ac:dyDescent="0.2">
      <c r="K538" s="8"/>
      <c r="L538" s="8"/>
      <c r="M538" s="8"/>
    </row>
    <row r="539" spans="11:13" x14ac:dyDescent="0.2">
      <c r="K539" s="8"/>
      <c r="L539" s="8"/>
      <c r="M539" s="8"/>
    </row>
    <row r="540" spans="11:13" x14ac:dyDescent="0.2">
      <c r="K540" s="8"/>
      <c r="L540" s="8"/>
      <c r="M540" s="8"/>
    </row>
    <row r="541" spans="11:13" x14ac:dyDescent="0.2">
      <c r="K541" s="8"/>
      <c r="L541" s="8"/>
      <c r="M541" s="8"/>
    </row>
    <row r="542" spans="11:13" x14ac:dyDescent="0.2">
      <c r="K542" s="8"/>
      <c r="L542" s="8"/>
      <c r="M542" s="8"/>
    </row>
    <row r="543" spans="11:13" x14ac:dyDescent="0.2">
      <c r="K543" s="8"/>
      <c r="L543" s="8"/>
      <c r="M543" s="8"/>
    </row>
    <row r="544" spans="11:13" x14ac:dyDescent="0.2">
      <c r="K544" s="8"/>
      <c r="L544" s="8"/>
      <c r="M544" s="8"/>
    </row>
    <row r="545" spans="11:13" x14ac:dyDescent="0.2">
      <c r="K545" s="8"/>
      <c r="L545" s="8"/>
      <c r="M545" s="8"/>
    </row>
    <row r="546" spans="11:13" x14ac:dyDescent="0.2">
      <c r="K546" s="8"/>
      <c r="L546" s="8"/>
      <c r="M546" s="8"/>
    </row>
    <row r="547" spans="11:13" x14ac:dyDescent="0.2">
      <c r="K547" s="8"/>
      <c r="L547" s="8"/>
      <c r="M547" s="8"/>
    </row>
    <row r="548" spans="11:13" x14ac:dyDescent="0.2">
      <c r="K548" s="8"/>
      <c r="L548" s="8"/>
      <c r="M548" s="8"/>
    </row>
    <row r="549" spans="11:13" x14ac:dyDescent="0.2">
      <c r="K549" s="8"/>
      <c r="L549" s="8"/>
      <c r="M549" s="8"/>
    </row>
    <row r="550" spans="11:13" x14ac:dyDescent="0.2">
      <c r="K550" s="8"/>
      <c r="L550" s="8"/>
      <c r="M550" s="8"/>
    </row>
    <row r="551" spans="11:13" x14ac:dyDescent="0.2">
      <c r="K551" s="8"/>
      <c r="L551" s="8"/>
      <c r="M551" s="8"/>
    </row>
    <row r="552" spans="11:13" x14ac:dyDescent="0.2">
      <c r="K552" s="8"/>
      <c r="L552" s="8"/>
      <c r="M552" s="8"/>
    </row>
    <row r="553" spans="11:13" x14ac:dyDescent="0.2">
      <c r="K553" s="8"/>
      <c r="L553" s="8"/>
      <c r="M553" s="8"/>
    </row>
    <row r="554" spans="11:13" x14ac:dyDescent="0.2">
      <c r="K554" s="8"/>
      <c r="L554" s="8"/>
      <c r="M554" s="8"/>
    </row>
    <row r="555" spans="11:13" x14ac:dyDescent="0.2">
      <c r="K555" s="8"/>
      <c r="L555" s="8"/>
      <c r="M555" s="8"/>
    </row>
    <row r="556" spans="11:13" x14ac:dyDescent="0.2">
      <c r="K556" s="8"/>
      <c r="L556" s="8"/>
      <c r="M556" s="8"/>
    </row>
    <row r="557" spans="11:13" x14ac:dyDescent="0.2">
      <c r="K557" s="8"/>
      <c r="L557" s="8"/>
      <c r="M557" s="8"/>
    </row>
    <row r="558" spans="11:13" x14ac:dyDescent="0.2">
      <c r="K558" s="8"/>
      <c r="L558" s="8"/>
      <c r="M558" s="8"/>
    </row>
    <row r="559" spans="11:13" x14ac:dyDescent="0.2">
      <c r="K559" s="8"/>
      <c r="L559" s="8"/>
      <c r="M559" s="8"/>
    </row>
    <row r="560" spans="11:13" x14ac:dyDescent="0.2">
      <c r="K560" s="8"/>
      <c r="L560" s="8"/>
      <c r="M560" s="8"/>
    </row>
    <row r="561" spans="11:13" x14ac:dyDescent="0.2">
      <c r="K561" s="8"/>
      <c r="L561" s="8"/>
      <c r="M561" s="8"/>
    </row>
    <row r="562" spans="11:13" x14ac:dyDescent="0.2">
      <c r="K562" s="8"/>
      <c r="L562" s="8"/>
      <c r="M562" s="8"/>
    </row>
    <row r="563" spans="11:13" x14ac:dyDescent="0.2">
      <c r="K563" s="8"/>
      <c r="L563" s="8"/>
      <c r="M563" s="8"/>
    </row>
    <row r="564" spans="11:13" x14ac:dyDescent="0.2">
      <c r="K564" s="8"/>
      <c r="L564" s="8"/>
      <c r="M564" s="8"/>
    </row>
    <row r="565" spans="11:13" x14ac:dyDescent="0.2">
      <c r="K565" s="8"/>
      <c r="L565" s="8"/>
      <c r="M565" s="8"/>
    </row>
    <row r="566" spans="11:13" x14ac:dyDescent="0.2">
      <c r="K566" s="8"/>
      <c r="L566" s="8"/>
      <c r="M566" s="8"/>
    </row>
    <row r="567" spans="11:13" x14ac:dyDescent="0.2">
      <c r="K567" s="8"/>
      <c r="L567" s="8"/>
      <c r="M567" s="8"/>
    </row>
    <row r="568" spans="11:13" x14ac:dyDescent="0.2">
      <c r="K568" s="8"/>
      <c r="L568" s="8"/>
      <c r="M568" s="8"/>
    </row>
    <row r="569" spans="11:13" x14ac:dyDescent="0.2">
      <c r="K569" s="8"/>
      <c r="L569" s="8"/>
      <c r="M569" s="8"/>
    </row>
    <row r="570" spans="11:13" x14ac:dyDescent="0.2">
      <c r="K570" s="8"/>
      <c r="L570" s="8"/>
      <c r="M570" s="8"/>
    </row>
    <row r="571" spans="11:13" x14ac:dyDescent="0.2">
      <c r="K571" s="8"/>
      <c r="L571" s="8"/>
      <c r="M571" s="8"/>
    </row>
    <row r="572" spans="11:13" x14ac:dyDescent="0.2">
      <c r="K572" s="8"/>
      <c r="L572" s="8"/>
      <c r="M572" s="8"/>
    </row>
    <row r="573" spans="11:13" x14ac:dyDescent="0.2">
      <c r="K573" s="8"/>
      <c r="L573" s="8"/>
      <c r="M573" s="8"/>
    </row>
    <row r="574" spans="11:13" x14ac:dyDescent="0.2">
      <c r="K574" s="8"/>
      <c r="L574" s="8"/>
      <c r="M574" s="8"/>
    </row>
    <row r="575" spans="11:13" x14ac:dyDescent="0.2">
      <c r="K575" s="8"/>
      <c r="L575" s="8"/>
      <c r="M575" s="8"/>
    </row>
    <row r="576" spans="11:13" x14ac:dyDescent="0.2">
      <c r="K576" s="8"/>
      <c r="L576" s="8"/>
      <c r="M576" s="8"/>
    </row>
    <row r="577" spans="11:13" x14ac:dyDescent="0.2">
      <c r="K577" s="8"/>
      <c r="L577" s="8"/>
      <c r="M577" s="8"/>
    </row>
    <row r="578" spans="11:13" x14ac:dyDescent="0.2">
      <c r="K578" s="8"/>
      <c r="L578" s="8"/>
      <c r="M578" s="8"/>
    </row>
    <row r="579" spans="11:13" x14ac:dyDescent="0.2">
      <c r="K579" s="8"/>
      <c r="L579" s="8"/>
      <c r="M579" s="8"/>
    </row>
    <row r="580" spans="11:13" x14ac:dyDescent="0.2">
      <c r="K580" s="8"/>
      <c r="L580" s="8"/>
      <c r="M580" s="8"/>
    </row>
    <row r="581" spans="11:13" x14ac:dyDescent="0.2">
      <c r="K581" s="8"/>
      <c r="L581" s="8"/>
      <c r="M581" s="8"/>
    </row>
    <row r="582" spans="11:13" x14ac:dyDescent="0.2">
      <c r="K582" s="8"/>
      <c r="L582" s="8"/>
      <c r="M582" s="8"/>
    </row>
    <row r="583" spans="11:13" x14ac:dyDescent="0.2">
      <c r="K583" s="8"/>
      <c r="L583" s="8"/>
      <c r="M583" s="8"/>
    </row>
    <row r="584" spans="11:13" x14ac:dyDescent="0.2">
      <c r="K584" s="8"/>
      <c r="L584" s="8"/>
      <c r="M584" s="8"/>
    </row>
    <row r="585" spans="11:13" x14ac:dyDescent="0.2">
      <c r="K585" s="8"/>
      <c r="L585" s="8"/>
      <c r="M585" s="8"/>
    </row>
    <row r="586" spans="11:13" x14ac:dyDescent="0.2">
      <c r="K586" s="8"/>
      <c r="L586" s="8"/>
      <c r="M586" s="8"/>
    </row>
    <row r="587" spans="11:13" x14ac:dyDescent="0.2">
      <c r="K587" s="8"/>
      <c r="L587" s="8"/>
      <c r="M587" s="8"/>
    </row>
    <row r="588" spans="11:13" x14ac:dyDescent="0.2">
      <c r="K588" s="8"/>
      <c r="L588" s="8"/>
      <c r="M588" s="8"/>
    </row>
    <row r="589" spans="11:13" x14ac:dyDescent="0.2">
      <c r="K589" s="8"/>
      <c r="L589" s="8"/>
      <c r="M589" s="8"/>
    </row>
    <row r="590" spans="11:13" x14ac:dyDescent="0.2">
      <c r="K590" s="8"/>
      <c r="L590" s="8"/>
      <c r="M590" s="8"/>
    </row>
    <row r="591" spans="11:13" x14ac:dyDescent="0.2">
      <c r="K591" s="8"/>
      <c r="L591" s="8"/>
      <c r="M591" s="8"/>
    </row>
    <row r="592" spans="11:13" x14ac:dyDescent="0.2">
      <c r="K592" s="8"/>
      <c r="L592" s="8"/>
      <c r="M592" s="8"/>
    </row>
    <row r="593" spans="11:13" x14ac:dyDescent="0.2">
      <c r="K593" s="8"/>
      <c r="L593" s="8"/>
      <c r="M593" s="8"/>
    </row>
    <row r="594" spans="11:13" x14ac:dyDescent="0.2">
      <c r="K594" s="8"/>
      <c r="L594" s="8"/>
      <c r="M594" s="8"/>
    </row>
    <row r="595" spans="11:13" x14ac:dyDescent="0.2">
      <c r="K595" s="8"/>
      <c r="L595" s="8"/>
      <c r="M595" s="8"/>
    </row>
    <row r="596" spans="11:13" x14ac:dyDescent="0.2">
      <c r="K596" s="8"/>
      <c r="L596" s="8"/>
      <c r="M596" s="8"/>
    </row>
    <row r="597" spans="11:13" x14ac:dyDescent="0.2">
      <c r="K597" s="8"/>
      <c r="L597" s="8"/>
      <c r="M597" s="8"/>
    </row>
    <row r="598" spans="11:13" x14ac:dyDescent="0.2">
      <c r="K598" s="8"/>
      <c r="L598" s="8"/>
      <c r="M598" s="8"/>
    </row>
    <row r="599" spans="11:13" x14ac:dyDescent="0.2">
      <c r="K599" s="8"/>
      <c r="L599" s="8"/>
      <c r="M599" s="8"/>
    </row>
    <row r="600" spans="11:13" x14ac:dyDescent="0.2">
      <c r="K600" s="8"/>
      <c r="L600" s="8"/>
      <c r="M600" s="8"/>
    </row>
    <row r="601" spans="11:13" x14ac:dyDescent="0.2">
      <c r="K601" s="8"/>
      <c r="L601" s="8"/>
      <c r="M601" s="8"/>
    </row>
    <row r="602" spans="11:13" x14ac:dyDescent="0.2">
      <c r="K602" s="8"/>
      <c r="L602" s="8"/>
      <c r="M602" s="8"/>
    </row>
    <row r="603" spans="11:13" x14ac:dyDescent="0.2">
      <c r="K603" s="8"/>
      <c r="L603" s="8"/>
      <c r="M603" s="8"/>
    </row>
    <row r="604" spans="11:13" x14ac:dyDescent="0.2">
      <c r="K604" s="8"/>
      <c r="L604" s="8"/>
      <c r="M604" s="8"/>
    </row>
    <row r="605" spans="11:13" x14ac:dyDescent="0.2">
      <c r="K605" s="8"/>
      <c r="L605" s="8"/>
      <c r="M605" s="8"/>
    </row>
    <row r="606" spans="11:13" x14ac:dyDescent="0.2">
      <c r="K606" s="8"/>
      <c r="L606" s="8"/>
      <c r="M606" s="8"/>
    </row>
    <row r="607" spans="11:13" x14ac:dyDescent="0.2">
      <c r="K607" s="8"/>
      <c r="L607" s="8"/>
      <c r="M607" s="8"/>
    </row>
    <row r="608" spans="11:13" x14ac:dyDescent="0.2">
      <c r="K608" s="8"/>
      <c r="L608" s="8"/>
      <c r="M608" s="8"/>
    </row>
    <row r="609" spans="11:13" x14ac:dyDescent="0.2">
      <c r="K609" s="8"/>
      <c r="L609" s="8"/>
      <c r="M609" s="8"/>
    </row>
    <row r="610" spans="11:13" x14ac:dyDescent="0.2">
      <c r="K610" s="8"/>
      <c r="L610" s="8"/>
      <c r="M610" s="8"/>
    </row>
    <row r="611" spans="11:13" x14ac:dyDescent="0.2">
      <c r="K611" s="8"/>
      <c r="L611" s="8"/>
      <c r="M611" s="8"/>
    </row>
    <row r="612" spans="11:13" x14ac:dyDescent="0.2">
      <c r="K612" s="8"/>
      <c r="L612" s="8"/>
      <c r="M612" s="8"/>
    </row>
    <row r="613" spans="11:13" x14ac:dyDescent="0.2">
      <c r="K613" s="8"/>
      <c r="L613" s="8"/>
      <c r="M613" s="8"/>
    </row>
    <row r="614" spans="11:13" x14ac:dyDescent="0.2">
      <c r="K614" s="8"/>
      <c r="L614" s="8"/>
      <c r="M614" s="8"/>
    </row>
    <row r="615" spans="11:13" x14ac:dyDescent="0.2">
      <c r="K615" s="8"/>
      <c r="L615" s="8"/>
      <c r="M615" s="8"/>
    </row>
    <row r="616" spans="11:13" x14ac:dyDescent="0.2">
      <c r="K616" s="8"/>
      <c r="L616" s="8"/>
      <c r="M616" s="8"/>
    </row>
    <row r="617" spans="11:13" x14ac:dyDescent="0.2">
      <c r="K617" s="8"/>
      <c r="L617" s="8"/>
      <c r="M617" s="8"/>
    </row>
    <row r="618" spans="11:13" x14ac:dyDescent="0.2">
      <c r="K618" s="8"/>
      <c r="L618" s="8"/>
      <c r="M618" s="8"/>
    </row>
    <row r="619" spans="11:13" x14ac:dyDescent="0.2">
      <c r="K619" s="8"/>
      <c r="L619" s="8"/>
      <c r="M619" s="8"/>
    </row>
    <row r="620" spans="11:13" x14ac:dyDescent="0.2">
      <c r="K620" s="8"/>
      <c r="L620" s="8"/>
      <c r="M620" s="8"/>
    </row>
    <row r="621" spans="11:13" x14ac:dyDescent="0.2">
      <c r="K621" s="8"/>
      <c r="L621" s="8"/>
      <c r="M621" s="8"/>
    </row>
    <row r="622" spans="11:13" x14ac:dyDescent="0.2">
      <c r="K622" s="8"/>
      <c r="L622" s="8"/>
      <c r="M622" s="8"/>
    </row>
    <row r="623" spans="11:13" x14ac:dyDescent="0.2">
      <c r="K623" s="8"/>
      <c r="L623" s="8"/>
      <c r="M623" s="8"/>
    </row>
    <row r="624" spans="11:13" x14ac:dyDescent="0.2">
      <c r="K624" s="8"/>
      <c r="L624" s="8"/>
      <c r="M624" s="8"/>
    </row>
    <row r="625" spans="11:13" x14ac:dyDescent="0.2">
      <c r="K625" s="8"/>
      <c r="L625" s="8"/>
      <c r="M625" s="8"/>
    </row>
    <row r="626" spans="11:13" x14ac:dyDescent="0.2">
      <c r="K626" s="8"/>
      <c r="L626" s="8"/>
      <c r="M626" s="8"/>
    </row>
    <row r="627" spans="11:13" x14ac:dyDescent="0.2">
      <c r="K627" s="8"/>
      <c r="L627" s="8"/>
      <c r="M627" s="8"/>
    </row>
    <row r="628" spans="11:13" x14ac:dyDescent="0.2">
      <c r="K628" s="8"/>
      <c r="L628" s="8"/>
      <c r="M628" s="8"/>
    </row>
    <row r="629" spans="11:13" x14ac:dyDescent="0.2">
      <c r="K629" s="8"/>
      <c r="L629" s="8"/>
      <c r="M629" s="8"/>
    </row>
    <row r="630" spans="11:13" x14ac:dyDescent="0.2">
      <c r="K630" s="8"/>
      <c r="L630" s="8"/>
      <c r="M630" s="8"/>
    </row>
    <row r="631" spans="11:13" x14ac:dyDescent="0.2">
      <c r="K631" s="8"/>
      <c r="L631" s="8"/>
      <c r="M631" s="8"/>
    </row>
    <row r="632" spans="11:13" x14ac:dyDescent="0.2">
      <c r="K632" s="8"/>
      <c r="L632" s="8"/>
      <c r="M632" s="8"/>
    </row>
    <row r="633" spans="11:13" x14ac:dyDescent="0.2">
      <c r="K633" s="8"/>
      <c r="L633" s="8"/>
      <c r="M633" s="8"/>
    </row>
    <row r="634" spans="11:13" x14ac:dyDescent="0.2">
      <c r="K634" s="8"/>
      <c r="L634" s="8"/>
      <c r="M634" s="8"/>
    </row>
    <row r="635" spans="11:13" x14ac:dyDescent="0.2">
      <c r="K635" s="8"/>
      <c r="L635" s="8"/>
      <c r="M635" s="8"/>
    </row>
    <row r="636" spans="11:13" x14ac:dyDescent="0.2">
      <c r="K636" s="8"/>
      <c r="L636" s="8"/>
      <c r="M636" s="8"/>
    </row>
    <row r="637" spans="11:13" x14ac:dyDescent="0.2">
      <c r="K637" s="8"/>
      <c r="L637" s="8"/>
      <c r="M637" s="8"/>
    </row>
    <row r="638" spans="11:13" x14ac:dyDescent="0.2">
      <c r="K638" s="8"/>
      <c r="L638" s="8"/>
      <c r="M638" s="8"/>
    </row>
    <row r="639" spans="11:13" x14ac:dyDescent="0.2">
      <c r="K639" s="8"/>
      <c r="L639" s="8"/>
      <c r="M639" s="8"/>
    </row>
    <row r="640" spans="11:13" x14ac:dyDescent="0.2">
      <c r="K640" s="8"/>
      <c r="L640" s="8"/>
      <c r="M640" s="8"/>
    </row>
    <row r="641" spans="11:13" x14ac:dyDescent="0.2">
      <c r="K641" s="8"/>
      <c r="L641" s="8"/>
      <c r="M641" s="8"/>
    </row>
    <row r="642" spans="11:13" x14ac:dyDescent="0.2">
      <c r="K642" s="8"/>
      <c r="L642" s="8"/>
      <c r="M642" s="8"/>
    </row>
    <row r="643" spans="11:13" x14ac:dyDescent="0.2">
      <c r="K643" s="8"/>
      <c r="L643" s="8"/>
      <c r="M643" s="8"/>
    </row>
    <row r="644" spans="11:13" x14ac:dyDescent="0.2">
      <c r="K644" s="8"/>
      <c r="L644" s="8"/>
      <c r="M644" s="8"/>
    </row>
    <row r="645" spans="11:13" x14ac:dyDescent="0.2">
      <c r="K645" s="8"/>
      <c r="L645" s="8"/>
      <c r="M645" s="8"/>
    </row>
    <row r="646" spans="11:13" x14ac:dyDescent="0.2">
      <c r="K646" s="8"/>
      <c r="L646" s="8"/>
      <c r="M646" s="8"/>
    </row>
    <row r="647" spans="11:13" x14ac:dyDescent="0.2">
      <c r="K647" s="8"/>
      <c r="L647" s="8"/>
      <c r="M647" s="8"/>
    </row>
    <row r="648" spans="11:13" x14ac:dyDescent="0.2">
      <c r="K648" s="8"/>
      <c r="L648" s="8"/>
      <c r="M648" s="8"/>
    </row>
    <row r="649" spans="11:13" x14ac:dyDescent="0.2">
      <c r="K649" s="8"/>
      <c r="L649" s="8"/>
      <c r="M649" s="8"/>
    </row>
    <row r="650" spans="11:13" x14ac:dyDescent="0.2">
      <c r="K650" s="8"/>
      <c r="L650" s="8"/>
      <c r="M650" s="8"/>
    </row>
    <row r="651" spans="11:13" x14ac:dyDescent="0.2">
      <c r="K651" s="8"/>
      <c r="L651" s="8"/>
      <c r="M651" s="8"/>
    </row>
    <row r="652" spans="11:13" x14ac:dyDescent="0.2">
      <c r="K652" s="8"/>
      <c r="L652" s="8"/>
      <c r="M652" s="8"/>
    </row>
    <row r="653" spans="11:13" x14ac:dyDescent="0.2">
      <c r="K653" s="8"/>
      <c r="L653" s="8"/>
      <c r="M653" s="8"/>
    </row>
    <row r="654" spans="11:13" x14ac:dyDescent="0.2">
      <c r="K654" s="8"/>
      <c r="L654" s="8"/>
      <c r="M654" s="8"/>
    </row>
    <row r="655" spans="11:13" x14ac:dyDescent="0.2">
      <c r="K655" s="8"/>
      <c r="L655" s="8"/>
      <c r="M655" s="8"/>
    </row>
    <row r="656" spans="11:13" x14ac:dyDescent="0.2">
      <c r="K656" s="8"/>
      <c r="L656" s="8"/>
      <c r="M656" s="8"/>
    </row>
    <row r="657" spans="11:13" x14ac:dyDescent="0.2">
      <c r="K657" s="8"/>
      <c r="L657" s="8"/>
      <c r="M657" s="8"/>
    </row>
    <row r="658" spans="11:13" x14ac:dyDescent="0.2">
      <c r="K658" s="8"/>
      <c r="L658" s="8"/>
      <c r="M658" s="8"/>
    </row>
    <row r="659" spans="11:13" x14ac:dyDescent="0.2">
      <c r="K659" s="8"/>
      <c r="L659" s="8"/>
      <c r="M659" s="8"/>
    </row>
    <row r="660" spans="11:13" x14ac:dyDescent="0.2">
      <c r="K660" s="8"/>
      <c r="L660" s="8"/>
      <c r="M660" s="8"/>
    </row>
    <row r="661" spans="11:13" x14ac:dyDescent="0.2">
      <c r="K661" s="8"/>
      <c r="L661" s="8"/>
      <c r="M661" s="8"/>
    </row>
    <row r="662" spans="11:13" x14ac:dyDescent="0.2">
      <c r="K662" s="8"/>
      <c r="L662" s="8"/>
      <c r="M662" s="8"/>
    </row>
    <row r="663" spans="11:13" x14ac:dyDescent="0.2">
      <c r="K663" s="8"/>
      <c r="L663" s="8"/>
      <c r="M663" s="8"/>
    </row>
    <row r="664" spans="11:13" x14ac:dyDescent="0.2">
      <c r="K664" s="8"/>
      <c r="L664" s="8"/>
      <c r="M664" s="8"/>
    </row>
    <row r="665" spans="11:13" x14ac:dyDescent="0.2">
      <c r="K665" s="8"/>
      <c r="L665" s="8"/>
      <c r="M665" s="8"/>
    </row>
    <row r="666" spans="11:13" x14ac:dyDescent="0.2">
      <c r="K666" s="8"/>
      <c r="L666" s="8"/>
      <c r="M666" s="8"/>
    </row>
    <row r="667" spans="11:13" x14ac:dyDescent="0.2">
      <c r="K667" s="8"/>
      <c r="L667" s="8"/>
      <c r="M667" s="8"/>
    </row>
    <row r="668" spans="11:13" x14ac:dyDescent="0.2">
      <c r="K668" s="8"/>
      <c r="L668" s="8"/>
      <c r="M668" s="8"/>
    </row>
    <row r="669" spans="11:13" x14ac:dyDescent="0.2">
      <c r="K669" s="8"/>
      <c r="L669" s="8"/>
      <c r="M669" s="8"/>
    </row>
    <row r="670" spans="11:13" x14ac:dyDescent="0.2">
      <c r="K670" s="8"/>
      <c r="L670" s="8"/>
      <c r="M670" s="8"/>
    </row>
    <row r="671" spans="11:13" x14ac:dyDescent="0.2">
      <c r="K671" s="8"/>
      <c r="L671" s="8"/>
      <c r="M671" s="8"/>
    </row>
    <row r="672" spans="11:13" x14ac:dyDescent="0.2">
      <c r="K672" s="8"/>
      <c r="L672" s="8"/>
      <c r="M672" s="8"/>
    </row>
    <row r="673" spans="11:13" x14ac:dyDescent="0.2">
      <c r="K673" s="8"/>
      <c r="L673" s="8"/>
      <c r="M673" s="8"/>
    </row>
    <row r="674" spans="11:13" x14ac:dyDescent="0.2">
      <c r="K674" s="8"/>
      <c r="L674" s="8"/>
      <c r="M674" s="8"/>
    </row>
    <row r="675" spans="11:13" x14ac:dyDescent="0.2">
      <c r="K675" s="8"/>
      <c r="L675" s="8"/>
      <c r="M675" s="8"/>
    </row>
    <row r="676" spans="11:13" x14ac:dyDescent="0.2">
      <c r="K676" s="8"/>
      <c r="L676" s="8"/>
      <c r="M676" s="8"/>
    </row>
    <row r="677" spans="11:13" x14ac:dyDescent="0.2">
      <c r="K677" s="8"/>
      <c r="L677" s="8"/>
      <c r="M677" s="8"/>
    </row>
    <row r="678" spans="11:13" x14ac:dyDescent="0.2">
      <c r="K678" s="8"/>
      <c r="L678" s="8"/>
      <c r="M678" s="8"/>
    </row>
    <row r="679" spans="11:13" x14ac:dyDescent="0.2">
      <c r="K679" s="8"/>
      <c r="L679" s="8"/>
      <c r="M679" s="8"/>
    </row>
    <row r="680" spans="11:13" x14ac:dyDescent="0.2">
      <c r="K680" s="8"/>
      <c r="L680" s="8"/>
      <c r="M680" s="8"/>
    </row>
    <row r="681" spans="11:13" x14ac:dyDescent="0.2">
      <c r="K681" s="8"/>
      <c r="L681" s="8"/>
      <c r="M681" s="8"/>
    </row>
    <row r="682" spans="11:13" x14ac:dyDescent="0.2">
      <c r="K682" s="8"/>
      <c r="L682" s="8"/>
      <c r="M682" s="8"/>
    </row>
    <row r="683" spans="11:13" x14ac:dyDescent="0.2">
      <c r="K683" s="8"/>
      <c r="L683" s="8"/>
      <c r="M683" s="8"/>
    </row>
    <row r="684" spans="11:13" x14ac:dyDescent="0.2">
      <c r="K684" s="8"/>
      <c r="L684" s="8"/>
      <c r="M684" s="8"/>
    </row>
    <row r="685" spans="11:13" x14ac:dyDescent="0.2">
      <c r="K685" s="8"/>
      <c r="L685" s="8"/>
      <c r="M685" s="8"/>
    </row>
    <row r="686" spans="11:13" x14ac:dyDescent="0.2">
      <c r="K686" s="8"/>
      <c r="L686" s="8"/>
      <c r="M686" s="8"/>
    </row>
    <row r="687" spans="11:13" x14ac:dyDescent="0.2">
      <c r="K687" s="8"/>
      <c r="L687" s="8"/>
      <c r="M687" s="8"/>
    </row>
    <row r="688" spans="11:13" x14ac:dyDescent="0.2">
      <c r="K688" s="8"/>
      <c r="L688" s="8"/>
      <c r="M688" s="8"/>
    </row>
    <row r="689" spans="11:13" x14ac:dyDescent="0.2">
      <c r="K689" s="8"/>
      <c r="L689" s="8"/>
      <c r="M689" s="8"/>
    </row>
    <row r="690" spans="11:13" x14ac:dyDescent="0.2">
      <c r="K690" s="8"/>
      <c r="L690" s="8"/>
      <c r="M690" s="8"/>
    </row>
    <row r="691" spans="11:13" x14ac:dyDescent="0.2">
      <c r="K691" s="8"/>
      <c r="L691" s="8"/>
      <c r="M691" s="8"/>
    </row>
    <row r="692" spans="11:13" x14ac:dyDescent="0.2">
      <c r="K692" s="8"/>
      <c r="L692" s="8"/>
      <c r="M692" s="8"/>
    </row>
    <row r="693" spans="11:13" x14ac:dyDescent="0.2">
      <c r="K693" s="8"/>
      <c r="L693" s="8"/>
      <c r="M693" s="8"/>
    </row>
    <row r="694" spans="11:13" x14ac:dyDescent="0.2">
      <c r="K694" s="8"/>
      <c r="L694" s="8"/>
      <c r="M694" s="8"/>
    </row>
    <row r="695" spans="11:13" x14ac:dyDescent="0.2">
      <c r="K695" s="8"/>
      <c r="L695" s="8"/>
      <c r="M695" s="8"/>
    </row>
    <row r="696" spans="11:13" x14ac:dyDescent="0.2">
      <c r="K696" s="8"/>
      <c r="L696" s="8"/>
      <c r="M696" s="8"/>
    </row>
    <row r="697" spans="11:13" x14ac:dyDescent="0.2">
      <c r="K697" s="8"/>
      <c r="L697" s="8"/>
      <c r="M697" s="8"/>
    </row>
    <row r="698" spans="11:13" x14ac:dyDescent="0.2">
      <c r="K698" s="8"/>
      <c r="L698" s="8"/>
      <c r="M698" s="8"/>
    </row>
    <row r="699" spans="11:13" x14ac:dyDescent="0.2">
      <c r="K699" s="8"/>
      <c r="L699" s="8"/>
      <c r="M699" s="8"/>
    </row>
    <row r="700" spans="11:13" x14ac:dyDescent="0.2">
      <c r="K700" s="8"/>
      <c r="L700" s="8"/>
      <c r="M700" s="8"/>
    </row>
    <row r="701" spans="11:13" x14ac:dyDescent="0.2">
      <c r="K701" s="8"/>
      <c r="L701" s="8"/>
      <c r="M701" s="8"/>
    </row>
    <row r="702" spans="11:13" x14ac:dyDescent="0.2">
      <c r="K702" s="8"/>
      <c r="L702" s="8"/>
      <c r="M702" s="8"/>
    </row>
    <row r="703" spans="11:13" x14ac:dyDescent="0.2">
      <c r="K703" s="8"/>
      <c r="L703" s="8"/>
      <c r="M703" s="8"/>
    </row>
    <row r="704" spans="11:13" x14ac:dyDescent="0.2">
      <c r="K704" s="8"/>
      <c r="L704" s="8"/>
      <c r="M704" s="8"/>
    </row>
    <row r="705" spans="11:13" x14ac:dyDescent="0.2">
      <c r="K705" s="8"/>
      <c r="L705" s="8"/>
      <c r="M705" s="8"/>
    </row>
    <row r="706" spans="11:13" x14ac:dyDescent="0.2">
      <c r="K706" s="8"/>
      <c r="L706" s="8"/>
      <c r="M706" s="8"/>
    </row>
    <row r="707" spans="11:13" x14ac:dyDescent="0.2">
      <c r="K707" s="8"/>
      <c r="L707" s="8"/>
      <c r="M707" s="8"/>
    </row>
    <row r="708" spans="11:13" x14ac:dyDescent="0.2">
      <c r="K708" s="8"/>
      <c r="L708" s="8"/>
      <c r="M708" s="8"/>
    </row>
    <row r="709" spans="11:13" x14ac:dyDescent="0.2">
      <c r="K709" s="8"/>
      <c r="L709" s="8"/>
      <c r="M709" s="8"/>
    </row>
    <row r="710" spans="11:13" x14ac:dyDescent="0.2">
      <c r="K710" s="8"/>
      <c r="L710" s="8"/>
      <c r="M710" s="8"/>
    </row>
    <row r="711" spans="11:13" x14ac:dyDescent="0.2">
      <c r="K711" s="8"/>
      <c r="L711" s="8"/>
      <c r="M711" s="8"/>
    </row>
    <row r="712" spans="11:13" x14ac:dyDescent="0.2">
      <c r="K712" s="8"/>
      <c r="L712" s="8"/>
      <c r="M712" s="8"/>
    </row>
    <row r="713" spans="11:13" x14ac:dyDescent="0.2">
      <c r="K713" s="8"/>
      <c r="L713" s="8"/>
      <c r="M713" s="8"/>
    </row>
    <row r="714" spans="11:13" x14ac:dyDescent="0.2">
      <c r="K714" s="8"/>
      <c r="L714" s="8"/>
      <c r="M714" s="8"/>
    </row>
    <row r="715" spans="11:13" x14ac:dyDescent="0.2">
      <c r="K715" s="8"/>
      <c r="L715" s="8"/>
      <c r="M715" s="8"/>
    </row>
    <row r="716" spans="11:13" x14ac:dyDescent="0.2">
      <c r="K716" s="8"/>
      <c r="L716" s="8"/>
      <c r="M716" s="8"/>
    </row>
    <row r="717" spans="11:13" x14ac:dyDescent="0.2">
      <c r="K717" s="8"/>
      <c r="L717" s="8"/>
      <c r="M717" s="8"/>
    </row>
    <row r="718" spans="11:13" x14ac:dyDescent="0.2">
      <c r="K718" s="8"/>
      <c r="L718" s="8"/>
      <c r="M718" s="8"/>
    </row>
    <row r="719" spans="11:13" x14ac:dyDescent="0.2">
      <c r="K719" s="8"/>
      <c r="L719" s="8"/>
      <c r="M719" s="8"/>
    </row>
    <row r="720" spans="11:13" x14ac:dyDescent="0.2">
      <c r="K720" s="8"/>
      <c r="L720" s="8"/>
      <c r="M720" s="8"/>
    </row>
    <row r="721" spans="11:13" x14ac:dyDescent="0.2">
      <c r="K721" s="8"/>
      <c r="L721" s="8"/>
      <c r="M721" s="8"/>
    </row>
    <row r="722" spans="11:13" x14ac:dyDescent="0.2">
      <c r="K722" s="8"/>
      <c r="L722" s="8"/>
      <c r="M722" s="8"/>
    </row>
    <row r="723" spans="11:13" x14ac:dyDescent="0.2">
      <c r="K723" s="8"/>
      <c r="L723" s="8"/>
      <c r="M723" s="8"/>
    </row>
    <row r="724" spans="11:13" x14ac:dyDescent="0.2">
      <c r="K724" s="8"/>
      <c r="L724" s="8"/>
      <c r="M724" s="8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8" type="noConversion"/>
  <conditionalFormatting sqref="H5:M6">
    <cfRule type="cellIs" dxfId="71" priority="14" stopIfTrue="1" operator="equal">
      <formula>"."</formula>
    </cfRule>
  </conditionalFormatting>
  <conditionalFormatting sqref="B8:M5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 activeCell="M10" sqref="M10"/>
    </sheetView>
  </sheetViews>
  <sheetFormatPr baseColWidth="10" defaultColWidth="11" defaultRowHeight="14.25" x14ac:dyDescent="0.2"/>
  <cols>
    <col min="1" max="1" width="23.625" style="33" customWidth="1"/>
    <col min="2" max="12" width="9.875" style="33" customWidth="1"/>
    <col min="13" max="13" width="10.5" style="33" customWidth="1"/>
    <col min="14" max="14" width="23.25" style="33" customWidth="1"/>
    <col min="15" max="16384" width="11" style="33"/>
  </cols>
  <sheetData>
    <row r="1" spans="1:22" ht="16.5" customHeight="1" x14ac:dyDescent="0.2"/>
    <row r="2" spans="1:22" ht="14.85" customHeight="1" x14ac:dyDescent="0.2">
      <c r="A2" s="25" t="s">
        <v>92</v>
      </c>
      <c r="B2" s="35"/>
      <c r="C2" s="35"/>
      <c r="D2" s="35"/>
      <c r="E2" s="35"/>
      <c r="F2" s="35"/>
      <c r="H2" s="22" t="s">
        <v>227</v>
      </c>
    </row>
    <row r="3" spans="1:22" ht="20.100000000000001" customHeight="1" x14ac:dyDescent="0.2">
      <c r="A3" s="114" t="s">
        <v>80</v>
      </c>
      <c r="B3" s="99" t="s">
        <v>53</v>
      </c>
      <c r="C3" s="100"/>
      <c r="D3" s="100"/>
      <c r="E3" s="100"/>
      <c r="F3" s="100"/>
      <c r="G3" s="100"/>
      <c r="H3" s="100" t="s">
        <v>75</v>
      </c>
      <c r="I3" s="100"/>
      <c r="J3" s="100"/>
      <c r="K3" s="100"/>
      <c r="L3" s="100"/>
      <c r="M3" s="161"/>
      <c r="N3" s="125" t="s">
        <v>80</v>
      </c>
    </row>
    <row r="4" spans="1:22" ht="19.5" customHeight="1" x14ac:dyDescent="0.2">
      <c r="A4" s="115"/>
      <c r="B4" s="117" t="s">
        <v>3</v>
      </c>
      <c r="C4" s="107" t="s">
        <v>5</v>
      </c>
      <c r="D4" s="120" t="s">
        <v>19</v>
      </c>
      <c r="E4" s="95" t="s">
        <v>15</v>
      </c>
      <c r="F4" s="96"/>
      <c r="G4" s="107" t="s">
        <v>17</v>
      </c>
      <c r="H4" s="109" t="s">
        <v>3</v>
      </c>
      <c r="I4" s="107" t="s">
        <v>18</v>
      </c>
      <c r="J4" s="107" t="s">
        <v>19</v>
      </c>
      <c r="K4" s="95" t="s">
        <v>15</v>
      </c>
      <c r="L4" s="96"/>
      <c r="M4" s="162" t="s">
        <v>17</v>
      </c>
      <c r="N4" s="104"/>
    </row>
    <row r="5" spans="1:22" ht="27" customHeight="1" x14ac:dyDescent="0.2">
      <c r="A5" s="115"/>
      <c r="B5" s="118"/>
      <c r="C5" s="119"/>
      <c r="D5" s="98"/>
      <c r="E5" s="89" t="s">
        <v>20</v>
      </c>
      <c r="F5" s="2" t="s">
        <v>21</v>
      </c>
      <c r="G5" s="119"/>
      <c r="H5" s="110"/>
      <c r="I5" s="108"/>
      <c r="J5" s="108"/>
      <c r="K5" s="90" t="s">
        <v>20</v>
      </c>
      <c r="L5" s="2" t="s">
        <v>21</v>
      </c>
      <c r="M5" s="163"/>
      <c r="N5" s="104"/>
    </row>
    <row r="6" spans="1:22" ht="18" customHeight="1" x14ac:dyDescent="0.2">
      <c r="A6" s="116"/>
      <c r="B6" s="3" t="s">
        <v>4</v>
      </c>
      <c r="C6" s="4" t="s">
        <v>234</v>
      </c>
      <c r="D6" s="4" t="s">
        <v>11</v>
      </c>
      <c r="E6" s="4" t="s">
        <v>4</v>
      </c>
      <c r="F6" s="4" t="s">
        <v>11</v>
      </c>
      <c r="G6" s="4" t="s">
        <v>235</v>
      </c>
      <c r="H6" s="7" t="s">
        <v>4</v>
      </c>
      <c r="I6" s="4" t="s">
        <v>234</v>
      </c>
      <c r="J6" s="4" t="s">
        <v>11</v>
      </c>
      <c r="K6" s="4" t="s">
        <v>4</v>
      </c>
      <c r="L6" s="4" t="s">
        <v>11</v>
      </c>
      <c r="M6" s="164" t="s">
        <v>235</v>
      </c>
      <c r="N6" s="105"/>
    </row>
    <row r="7" spans="1:22" s="12" customFormat="1" ht="20.100000000000001" customHeight="1" x14ac:dyDescent="0.2">
      <c r="A7" s="23" t="s">
        <v>93</v>
      </c>
      <c r="M7" s="158"/>
      <c r="N7" s="91" t="s">
        <v>93</v>
      </c>
    </row>
    <row r="8" spans="1:22" s="12" customFormat="1" ht="12.75" customHeight="1" x14ac:dyDescent="0.2">
      <c r="A8" s="11" t="s">
        <v>117</v>
      </c>
      <c r="B8" s="153">
        <v>8</v>
      </c>
      <c r="C8" s="153">
        <v>11</v>
      </c>
      <c r="D8" s="153">
        <v>6.8</v>
      </c>
      <c r="E8" s="153">
        <v>16</v>
      </c>
      <c r="F8" s="153">
        <v>19.399999999999999</v>
      </c>
      <c r="G8" s="153">
        <v>4548</v>
      </c>
      <c r="H8" s="153">
        <v>6</v>
      </c>
      <c r="I8" s="153">
        <v>6</v>
      </c>
      <c r="J8" s="153">
        <v>3.7</v>
      </c>
      <c r="K8" s="153">
        <v>7</v>
      </c>
      <c r="L8" s="153">
        <v>11.2</v>
      </c>
      <c r="M8" s="159">
        <v>2539</v>
      </c>
      <c r="N8" s="155" t="s">
        <v>117</v>
      </c>
    </row>
    <row r="9" spans="1:22" s="12" customFormat="1" ht="15" customHeight="1" x14ac:dyDescent="0.2">
      <c r="A9" s="13" t="s">
        <v>95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9"/>
      <c r="N9" s="19" t="s">
        <v>95</v>
      </c>
    </row>
    <row r="10" spans="1:22" s="12" customFormat="1" ht="12.75" customHeight="1" x14ac:dyDescent="0.2">
      <c r="A10" s="11" t="s">
        <v>118</v>
      </c>
      <c r="B10" s="153">
        <v>35</v>
      </c>
      <c r="C10" s="153">
        <v>35</v>
      </c>
      <c r="D10" s="153">
        <v>20.6</v>
      </c>
      <c r="E10" s="153">
        <v>49</v>
      </c>
      <c r="F10" s="153">
        <v>64.5</v>
      </c>
      <c r="G10" s="153">
        <v>21111</v>
      </c>
      <c r="H10" s="153">
        <v>31</v>
      </c>
      <c r="I10" s="153">
        <v>27</v>
      </c>
      <c r="J10" s="153">
        <v>17.100000000000001</v>
      </c>
      <c r="K10" s="153">
        <v>35</v>
      </c>
      <c r="L10" s="153">
        <v>50.5</v>
      </c>
      <c r="M10" s="159">
        <v>16446</v>
      </c>
      <c r="N10" s="155" t="s">
        <v>118</v>
      </c>
    </row>
    <row r="11" spans="1:22" s="9" customFormat="1" ht="12.75" customHeight="1" x14ac:dyDescent="0.2">
      <c r="A11" s="11" t="s">
        <v>119</v>
      </c>
      <c r="B11" s="153">
        <v>30</v>
      </c>
      <c r="C11" s="153">
        <v>59</v>
      </c>
      <c r="D11" s="153">
        <v>40.799999999999997</v>
      </c>
      <c r="E11" s="153">
        <v>123</v>
      </c>
      <c r="F11" s="153">
        <v>109.9</v>
      </c>
      <c r="G11" s="153">
        <v>30226</v>
      </c>
      <c r="H11" s="153">
        <v>18</v>
      </c>
      <c r="I11" s="153">
        <v>17</v>
      </c>
      <c r="J11" s="153">
        <v>8.8000000000000007</v>
      </c>
      <c r="K11" s="153">
        <v>20</v>
      </c>
      <c r="L11" s="153">
        <v>31.1</v>
      </c>
      <c r="M11" s="159">
        <v>8814</v>
      </c>
      <c r="N11" s="155" t="s">
        <v>119</v>
      </c>
    </row>
    <row r="12" spans="1:22" s="12" customFormat="1" ht="12.75" customHeight="1" x14ac:dyDescent="0.2">
      <c r="A12" s="11" t="s">
        <v>120</v>
      </c>
      <c r="B12" s="153">
        <v>93</v>
      </c>
      <c r="C12" s="153">
        <v>158</v>
      </c>
      <c r="D12" s="153">
        <v>103.5</v>
      </c>
      <c r="E12" s="153">
        <v>387</v>
      </c>
      <c r="F12" s="153">
        <v>292.60000000000002</v>
      </c>
      <c r="G12" s="153">
        <v>71361</v>
      </c>
      <c r="H12" s="153">
        <v>67</v>
      </c>
      <c r="I12" s="153">
        <v>48</v>
      </c>
      <c r="J12" s="153">
        <v>23.7</v>
      </c>
      <c r="K12" s="153">
        <v>76</v>
      </c>
      <c r="L12" s="153">
        <v>99.7</v>
      </c>
      <c r="M12" s="159">
        <v>24272</v>
      </c>
      <c r="N12" s="155" t="s">
        <v>120</v>
      </c>
    </row>
    <row r="13" spans="1:22" s="12" customFormat="1" ht="12.75" customHeight="1" x14ac:dyDescent="0.2">
      <c r="A13" s="13" t="s">
        <v>61</v>
      </c>
      <c r="B13" s="153">
        <v>166</v>
      </c>
      <c r="C13" s="153">
        <v>263</v>
      </c>
      <c r="D13" s="153">
        <v>171.7</v>
      </c>
      <c r="E13" s="153">
        <v>575</v>
      </c>
      <c r="F13" s="153">
        <v>486.40000000000003</v>
      </c>
      <c r="G13" s="153">
        <v>127246</v>
      </c>
      <c r="H13" s="153">
        <v>122</v>
      </c>
      <c r="I13" s="153">
        <v>98</v>
      </c>
      <c r="J13" s="153">
        <v>53.3</v>
      </c>
      <c r="K13" s="153">
        <v>138</v>
      </c>
      <c r="L13" s="153">
        <v>192.5</v>
      </c>
      <c r="M13" s="159">
        <v>52071</v>
      </c>
      <c r="N13" s="19" t="s">
        <v>61</v>
      </c>
      <c r="Q13" s="14"/>
      <c r="R13" s="14"/>
      <c r="S13" s="14"/>
      <c r="T13" s="14"/>
      <c r="U13" s="14"/>
      <c r="V13" s="14"/>
    </row>
    <row r="14" spans="1:22" s="12" customFormat="1" ht="20.100000000000001" customHeight="1" x14ac:dyDescent="0.2">
      <c r="A14" s="13" t="s">
        <v>95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9"/>
      <c r="N14" s="19" t="s">
        <v>95</v>
      </c>
    </row>
    <row r="15" spans="1:22" s="12" customFormat="1" ht="12.75" customHeight="1" x14ac:dyDescent="0.2">
      <c r="A15" s="11" t="s">
        <v>121</v>
      </c>
      <c r="B15" s="153">
        <v>40</v>
      </c>
      <c r="C15" s="153">
        <v>69</v>
      </c>
      <c r="D15" s="153">
        <v>63.2</v>
      </c>
      <c r="E15" s="153">
        <v>134</v>
      </c>
      <c r="F15" s="153">
        <v>125.3</v>
      </c>
      <c r="G15" s="153">
        <v>32864</v>
      </c>
      <c r="H15" s="153">
        <v>29</v>
      </c>
      <c r="I15" s="153">
        <v>28</v>
      </c>
      <c r="J15" s="153">
        <v>20.7</v>
      </c>
      <c r="K15" s="153">
        <v>31</v>
      </c>
      <c r="L15" s="153">
        <v>49.1</v>
      </c>
      <c r="M15" s="159">
        <v>13676</v>
      </c>
      <c r="N15" s="155" t="s">
        <v>121</v>
      </c>
    </row>
    <row r="16" spans="1:22" s="12" customFormat="1" ht="12.75" customHeight="1" x14ac:dyDescent="0.2">
      <c r="A16" s="11" t="s">
        <v>122</v>
      </c>
      <c r="B16" s="153">
        <v>9</v>
      </c>
      <c r="C16" s="153">
        <v>13</v>
      </c>
      <c r="D16" s="153">
        <v>11.8</v>
      </c>
      <c r="E16" s="153">
        <v>16</v>
      </c>
      <c r="F16" s="153">
        <v>21.9</v>
      </c>
      <c r="G16" s="153">
        <v>6109</v>
      </c>
      <c r="H16" s="153">
        <v>8</v>
      </c>
      <c r="I16" s="153">
        <v>10</v>
      </c>
      <c r="J16" s="153">
        <v>9.1</v>
      </c>
      <c r="K16" s="153">
        <v>13</v>
      </c>
      <c r="L16" s="153">
        <v>16.100000000000001</v>
      </c>
      <c r="M16" s="159">
        <v>4829</v>
      </c>
      <c r="N16" s="155" t="s">
        <v>122</v>
      </c>
    </row>
    <row r="17" spans="1:24" s="12" customFormat="1" ht="12.75" customHeight="1" x14ac:dyDescent="0.2">
      <c r="A17" s="11" t="s">
        <v>123</v>
      </c>
      <c r="B17" s="153">
        <v>24</v>
      </c>
      <c r="C17" s="153">
        <v>22</v>
      </c>
      <c r="D17" s="153">
        <v>16.7</v>
      </c>
      <c r="E17" s="153">
        <v>29</v>
      </c>
      <c r="F17" s="153">
        <v>38.700000000000003</v>
      </c>
      <c r="G17" s="153">
        <v>10118</v>
      </c>
      <c r="H17" s="153">
        <v>23</v>
      </c>
      <c r="I17" s="153">
        <v>20</v>
      </c>
      <c r="J17" s="153">
        <v>14</v>
      </c>
      <c r="K17" s="153">
        <v>24</v>
      </c>
      <c r="L17" s="153">
        <v>35.1</v>
      </c>
      <c r="M17" s="159">
        <v>8927</v>
      </c>
      <c r="N17" s="155" t="s">
        <v>123</v>
      </c>
    </row>
    <row r="18" spans="1:24" s="12" customFormat="1" ht="12.75" customHeight="1" x14ac:dyDescent="0.2">
      <c r="A18" s="13" t="s">
        <v>62</v>
      </c>
      <c r="B18" s="153">
        <v>73</v>
      </c>
      <c r="C18" s="153">
        <v>104</v>
      </c>
      <c r="D18" s="153">
        <v>91.7</v>
      </c>
      <c r="E18" s="153">
        <v>179</v>
      </c>
      <c r="F18" s="153">
        <v>185.89999999999998</v>
      </c>
      <c r="G18" s="153">
        <v>49091</v>
      </c>
      <c r="H18" s="153">
        <v>60</v>
      </c>
      <c r="I18" s="153">
        <v>58</v>
      </c>
      <c r="J18" s="153">
        <v>43.8</v>
      </c>
      <c r="K18" s="153">
        <v>68</v>
      </c>
      <c r="L18" s="153">
        <v>100.30000000000001</v>
      </c>
      <c r="M18" s="159">
        <v>27432</v>
      </c>
      <c r="N18" s="19" t="s">
        <v>62</v>
      </c>
      <c r="Q18" s="14"/>
      <c r="R18" s="14"/>
      <c r="S18" s="14"/>
      <c r="T18" s="14"/>
      <c r="U18" s="14"/>
      <c r="V18" s="14"/>
      <c r="W18" s="14"/>
      <c r="X18" s="14"/>
    </row>
    <row r="19" spans="1:24" s="12" customFormat="1" ht="20.100000000000001" customHeight="1" x14ac:dyDescent="0.2">
      <c r="A19" s="13" t="s">
        <v>95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9"/>
      <c r="N19" s="19" t="s">
        <v>95</v>
      </c>
    </row>
    <row r="20" spans="1:24" s="12" customFormat="1" ht="12.75" customHeight="1" x14ac:dyDescent="0.2">
      <c r="A20" s="11" t="s">
        <v>124</v>
      </c>
      <c r="B20" s="153">
        <v>51</v>
      </c>
      <c r="C20" s="153">
        <v>102</v>
      </c>
      <c r="D20" s="153">
        <v>50.3</v>
      </c>
      <c r="E20" s="153">
        <v>185</v>
      </c>
      <c r="F20" s="153">
        <v>168.8</v>
      </c>
      <c r="G20" s="153">
        <v>45573</v>
      </c>
      <c r="H20" s="153">
        <v>37</v>
      </c>
      <c r="I20" s="153">
        <v>33</v>
      </c>
      <c r="J20" s="153">
        <v>20</v>
      </c>
      <c r="K20" s="153">
        <v>38</v>
      </c>
      <c r="L20" s="153">
        <v>55.2</v>
      </c>
      <c r="M20" s="159">
        <v>17919</v>
      </c>
      <c r="N20" s="155" t="s">
        <v>124</v>
      </c>
    </row>
    <row r="21" spans="1:24" s="12" customFormat="1" ht="12.75" customHeight="1" x14ac:dyDescent="0.2">
      <c r="A21" s="11" t="s">
        <v>125</v>
      </c>
      <c r="B21" s="153">
        <v>44</v>
      </c>
      <c r="C21" s="153">
        <v>63</v>
      </c>
      <c r="D21" s="153">
        <v>37.200000000000003</v>
      </c>
      <c r="E21" s="153">
        <v>113</v>
      </c>
      <c r="F21" s="153">
        <v>122.1</v>
      </c>
      <c r="G21" s="153">
        <v>31685</v>
      </c>
      <c r="H21" s="153">
        <v>37</v>
      </c>
      <c r="I21" s="153">
        <v>28</v>
      </c>
      <c r="J21" s="153">
        <v>12.9</v>
      </c>
      <c r="K21" s="153">
        <v>41</v>
      </c>
      <c r="L21" s="153">
        <v>56.3</v>
      </c>
      <c r="M21" s="159">
        <v>12877</v>
      </c>
      <c r="N21" s="155" t="s">
        <v>125</v>
      </c>
    </row>
    <row r="22" spans="1:24" s="12" customFormat="1" ht="12.75" customHeight="1" x14ac:dyDescent="0.2">
      <c r="A22" s="11" t="s">
        <v>126</v>
      </c>
      <c r="B22" s="153">
        <v>41</v>
      </c>
      <c r="C22" s="153">
        <v>60</v>
      </c>
      <c r="D22" s="153">
        <v>36.299999999999997</v>
      </c>
      <c r="E22" s="153">
        <v>110</v>
      </c>
      <c r="F22" s="153">
        <v>120.9</v>
      </c>
      <c r="G22" s="153">
        <v>35050</v>
      </c>
      <c r="H22" s="153">
        <v>34</v>
      </c>
      <c r="I22" s="153">
        <v>31</v>
      </c>
      <c r="J22" s="153">
        <v>20.5</v>
      </c>
      <c r="K22" s="153">
        <v>35</v>
      </c>
      <c r="L22" s="153">
        <v>54.3</v>
      </c>
      <c r="M22" s="159">
        <v>16546</v>
      </c>
      <c r="N22" s="155" t="s">
        <v>126</v>
      </c>
    </row>
    <row r="23" spans="1:24" s="12" customFormat="1" ht="12.75" customHeight="1" x14ac:dyDescent="0.2">
      <c r="A23" s="13" t="s">
        <v>63</v>
      </c>
      <c r="B23" s="153">
        <v>136</v>
      </c>
      <c r="C23" s="153">
        <v>225</v>
      </c>
      <c r="D23" s="153">
        <v>123.8</v>
      </c>
      <c r="E23" s="153">
        <v>408</v>
      </c>
      <c r="F23" s="153">
        <v>411.79999999999995</v>
      </c>
      <c r="G23" s="153">
        <v>112308</v>
      </c>
      <c r="H23" s="153">
        <v>108</v>
      </c>
      <c r="I23" s="153">
        <v>92</v>
      </c>
      <c r="J23" s="153">
        <v>53.4</v>
      </c>
      <c r="K23" s="153">
        <v>114</v>
      </c>
      <c r="L23" s="153">
        <v>165.8</v>
      </c>
      <c r="M23" s="159">
        <v>47342</v>
      </c>
      <c r="N23" s="19" t="s">
        <v>63</v>
      </c>
    </row>
    <row r="24" spans="1:24" s="12" customFormat="1" ht="20.100000000000001" customHeight="1" x14ac:dyDescent="0.2">
      <c r="A24" s="15" t="s">
        <v>50</v>
      </c>
      <c r="B24" s="153">
        <v>375</v>
      </c>
      <c r="C24" s="153">
        <v>591</v>
      </c>
      <c r="D24" s="153">
        <v>387.2</v>
      </c>
      <c r="E24" s="153">
        <v>1162</v>
      </c>
      <c r="F24" s="153">
        <v>1084</v>
      </c>
      <c r="G24" s="153">
        <v>288645</v>
      </c>
      <c r="H24" s="153">
        <v>290</v>
      </c>
      <c r="I24" s="153">
        <v>248</v>
      </c>
      <c r="J24" s="153">
        <v>150.4</v>
      </c>
      <c r="K24" s="153">
        <v>320</v>
      </c>
      <c r="L24" s="153">
        <v>458.4</v>
      </c>
      <c r="M24" s="159">
        <v>126845</v>
      </c>
      <c r="N24" s="157" t="s">
        <v>50</v>
      </c>
      <c r="Q24" s="14"/>
      <c r="R24" s="14"/>
      <c r="S24" s="14"/>
      <c r="T24" s="14"/>
      <c r="U24" s="14"/>
      <c r="V24" s="14"/>
      <c r="W24" s="14"/>
    </row>
    <row r="25" spans="1:24" s="12" customFormat="1" ht="24.95" customHeight="1" x14ac:dyDescent="0.2">
      <c r="A25" s="13" t="s">
        <v>95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9"/>
      <c r="N25" s="19" t="s">
        <v>95</v>
      </c>
    </row>
    <row r="26" spans="1:24" s="12" customFormat="1" ht="12.75" customHeight="1" x14ac:dyDescent="0.2">
      <c r="A26" s="11" t="s">
        <v>127</v>
      </c>
      <c r="B26" s="153">
        <v>45</v>
      </c>
      <c r="C26" s="153">
        <v>78</v>
      </c>
      <c r="D26" s="153">
        <v>49</v>
      </c>
      <c r="E26" s="153">
        <v>132</v>
      </c>
      <c r="F26" s="153">
        <v>132.9</v>
      </c>
      <c r="G26" s="153">
        <v>35195</v>
      </c>
      <c r="H26" s="153">
        <v>31</v>
      </c>
      <c r="I26" s="153">
        <v>32</v>
      </c>
      <c r="J26" s="153">
        <v>20.399999999999999</v>
      </c>
      <c r="K26" s="153">
        <v>37</v>
      </c>
      <c r="L26" s="153">
        <v>57.4</v>
      </c>
      <c r="M26" s="159">
        <v>15610</v>
      </c>
      <c r="N26" s="155" t="s">
        <v>127</v>
      </c>
    </row>
    <row r="27" spans="1:24" s="9" customFormat="1" ht="12.75" customHeight="1" x14ac:dyDescent="0.2">
      <c r="A27" s="11" t="s">
        <v>128</v>
      </c>
      <c r="B27" s="153">
        <v>59</v>
      </c>
      <c r="C27" s="153">
        <v>117</v>
      </c>
      <c r="D27" s="153">
        <v>69.3</v>
      </c>
      <c r="E27" s="153">
        <v>220</v>
      </c>
      <c r="F27" s="153">
        <v>228.7</v>
      </c>
      <c r="G27" s="153">
        <v>56338</v>
      </c>
      <c r="H27" s="153">
        <v>39</v>
      </c>
      <c r="I27" s="153">
        <v>40</v>
      </c>
      <c r="J27" s="153">
        <v>25</v>
      </c>
      <c r="K27" s="153">
        <v>52</v>
      </c>
      <c r="L27" s="153">
        <v>73.400000000000006</v>
      </c>
      <c r="M27" s="159">
        <v>19132</v>
      </c>
      <c r="N27" s="155" t="s">
        <v>128</v>
      </c>
    </row>
    <row r="28" spans="1:24" s="12" customFormat="1" ht="12.75" customHeight="1" x14ac:dyDescent="0.2">
      <c r="A28" s="11" t="s">
        <v>129</v>
      </c>
      <c r="B28" s="153">
        <v>37</v>
      </c>
      <c r="C28" s="153">
        <v>48</v>
      </c>
      <c r="D28" s="153">
        <v>30.7</v>
      </c>
      <c r="E28" s="153">
        <v>81</v>
      </c>
      <c r="F28" s="153">
        <v>85.4</v>
      </c>
      <c r="G28" s="153">
        <v>23819</v>
      </c>
      <c r="H28" s="153">
        <v>33</v>
      </c>
      <c r="I28" s="153">
        <v>33</v>
      </c>
      <c r="J28" s="153">
        <v>25</v>
      </c>
      <c r="K28" s="153">
        <v>41</v>
      </c>
      <c r="L28" s="153">
        <v>58</v>
      </c>
      <c r="M28" s="159">
        <v>15863</v>
      </c>
      <c r="N28" s="155" t="s">
        <v>129</v>
      </c>
    </row>
    <row r="29" spans="1:24" s="12" customFormat="1" ht="12.75" customHeight="1" x14ac:dyDescent="0.2">
      <c r="A29" s="13" t="s">
        <v>64</v>
      </c>
      <c r="B29" s="153">
        <v>141</v>
      </c>
      <c r="C29" s="153">
        <v>243</v>
      </c>
      <c r="D29" s="153">
        <v>149</v>
      </c>
      <c r="E29" s="153">
        <v>433</v>
      </c>
      <c r="F29" s="153">
        <v>447</v>
      </c>
      <c r="G29" s="153">
        <v>115352</v>
      </c>
      <c r="H29" s="153">
        <v>103</v>
      </c>
      <c r="I29" s="153">
        <v>105</v>
      </c>
      <c r="J29" s="153">
        <v>70.400000000000006</v>
      </c>
      <c r="K29" s="153">
        <v>130</v>
      </c>
      <c r="L29" s="153">
        <v>188.8</v>
      </c>
      <c r="M29" s="159">
        <v>50605</v>
      </c>
      <c r="N29" s="19" t="s">
        <v>64</v>
      </c>
      <c r="O29" s="14"/>
      <c r="P29" s="14"/>
      <c r="Q29" s="14"/>
      <c r="R29" s="14"/>
      <c r="S29" s="14"/>
      <c r="T29" s="14"/>
      <c r="U29" s="14"/>
    </row>
    <row r="30" spans="1:24" s="12" customFormat="1" ht="20.100000000000001" customHeight="1" x14ac:dyDescent="0.2">
      <c r="A30" s="13" t="s">
        <v>93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9"/>
      <c r="N30" s="19" t="s">
        <v>93</v>
      </c>
    </row>
    <row r="31" spans="1:24" s="12" customFormat="1" ht="12.75" customHeight="1" x14ac:dyDescent="0.2">
      <c r="A31" s="11" t="s">
        <v>130</v>
      </c>
      <c r="B31" s="153">
        <v>13</v>
      </c>
      <c r="C31" s="153">
        <v>32</v>
      </c>
      <c r="D31" s="153">
        <v>13.7</v>
      </c>
      <c r="E31" s="153">
        <v>77</v>
      </c>
      <c r="F31" s="153">
        <v>65</v>
      </c>
      <c r="G31" s="153">
        <v>23352</v>
      </c>
      <c r="H31" s="153">
        <v>4</v>
      </c>
      <c r="I31" s="153">
        <v>4</v>
      </c>
      <c r="J31" s="153">
        <v>4.3</v>
      </c>
      <c r="K31" s="153">
        <v>6</v>
      </c>
      <c r="L31" s="153">
        <v>7.7</v>
      </c>
      <c r="M31" s="159">
        <v>2136</v>
      </c>
      <c r="N31" s="155" t="s">
        <v>130</v>
      </c>
    </row>
    <row r="32" spans="1:24" s="12" customFormat="1" ht="15" customHeight="1" x14ac:dyDescent="0.2">
      <c r="A32" s="13" t="s">
        <v>95</v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9"/>
      <c r="N32" s="19" t="s">
        <v>95</v>
      </c>
    </row>
    <row r="33" spans="1:22" s="12" customFormat="1" ht="12.75" customHeight="1" x14ac:dyDescent="0.2">
      <c r="A33" s="11" t="s">
        <v>135</v>
      </c>
      <c r="B33" s="153">
        <v>77</v>
      </c>
      <c r="C33" s="153">
        <v>120</v>
      </c>
      <c r="D33" s="153">
        <v>89.8</v>
      </c>
      <c r="E33" s="153">
        <v>168</v>
      </c>
      <c r="F33" s="153">
        <v>201.5</v>
      </c>
      <c r="G33" s="153">
        <v>57436</v>
      </c>
      <c r="H33" s="153">
        <v>70</v>
      </c>
      <c r="I33" s="153">
        <v>72</v>
      </c>
      <c r="J33" s="153">
        <v>49.8</v>
      </c>
      <c r="K33" s="153">
        <v>83</v>
      </c>
      <c r="L33" s="153">
        <v>130.4</v>
      </c>
      <c r="M33" s="159">
        <v>35352</v>
      </c>
      <c r="N33" s="155" t="s">
        <v>135</v>
      </c>
    </row>
    <row r="34" spans="1:22" s="12" customFormat="1" ht="12.75" customHeight="1" x14ac:dyDescent="0.2">
      <c r="A34" s="11" t="s">
        <v>134</v>
      </c>
      <c r="B34" s="153">
        <v>67</v>
      </c>
      <c r="C34" s="153">
        <v>99</v>
      </c>
      <c r="D34" s="153">
        <v>68.400000000000006</v>
      </c>
      <c r="E34" s="153">
        <v>159</v>
      </c>
      <c r="F34" s="153">
        <v>172.9</v>
      </c>
      <c r="G34" s="153">
        <v>47691</v>
      </c>
      <c r="H34" s="153">
        <v>55</v>
      </c>
      <c r="I34" s="153">
        <v>62</v>
      </c>
      <c r="J34" s="153">
        <v>45</v>
      </c>
      <c r="K34" s="153">
        <v>67</v>
      </c>
      <c r="L34" s="153">
        <v>100.9</v>
      </c>
      <c r="M34" s="159">
        <v>30103</v>
      </c>
      <c r="N34" s="155" t="s">
        <v>134</v>
      </c>
    </row>
    <row r="35" spans="1:22" s="12" customFormat="1" ht="12.75" customHeight="1" x14ac:dyDescent="0.2">
      <c r="A35" s="11" t="s">
        <v>88</v>
      </c>
      <c r="B35" s="153">
        <v>157</v>
      </c>
      <c r="C35" s="153">
        <v>251</v>
      </c>
      <c r="D35" s="153">
        <v>171.9</v>
      </c>
      <c r="E35" s="153">
        <v>404</v>
      </c>
      <c r="F35" s="153">
        <v>439.4</v>
      </c>
      <c r="G35" s="153">
        <v>128479</v>
      </c>
      <c r="H35" s="153">
        <v>129</v>
      </c>
      <c r="I35" s="153">
        <v>138</v>
      </c>
      <c r="J35" s="153">
        <v>99.1</v>
      </c>
      <c r="K35" s="153">
        <v>156</v>
      </c>
      <c r="L35" s="153">
        <v>239</v>
      </c>
      <c r="M35" s="159">
        <v>67591</v>
      </c>
      <c r="N35" s="19" t="s">
        <v>88</v>
      </c>
      <c r="O35" s="14"/>
      <c r="P35" s="14"/>
      <c r="Q35" s="14"/>
      <c r="R35" s="14"/>
      <c r="S35" s="14"/>
      <c r="T35" s="14"/>
      <c r="U35" s="14"/>
    </row>
    <row r="36" spans="1:22" s="12" customFormat="1" ht="20.100000000000001" customHeight="1" x14ac:dyDescent="0.2">
      <c r="A36" s="13" t="s">
        <v>95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9"/>
      <c r="N36" s="19" t="s">
        <v>95</v>
      </c>
    </row>
    <row r="37" spans="1:22" s="12" customFormat="1" ht="12.75" customHeight="1" x14ac:dyDescent="0.2">
      <c r="A37" s="11" t="s">
        <v>131</v>
      </c>
      <c r="B37" s="153">
        <v>35</v>
      </c>
      <c r="C37" s="153">
        <v>68</v>
      </c>
      <c r="D37" s="153">
        <v>46.9</v>
      </c>
      <c r="E37" s="153">
        <v>124</v>
      </c>
      <c r="F37" s="153">
        <v>108.6</v>
      </c>
      <c r="G37" s="153">
        <v>31071</v>
      </c>
      <c r="H37" s="153">
        <v>22</v>
      </c>
      <c r="I37" s="153">
        <v>22</v>
      </c>
      <c r="J37" s="153">
        <v>12.3</v>
      </c>
      <c r="K37" s="153">
        <v>27</v>
      </c>
      <c r="L37" s="153">
        <v>38.5</v>
      </c>
      <c r="M37" s="159">
        <v>10078</v>
      </c>
      <c r="N37" s="155" t="s">
        <v>131</v>
      </c>
    </row>
    <row r="38" spans="1:22" s="12" customFormat="1" ht="12.75" customHeight="1" x14ac:dyDescent="0.2">
      <c r="A38" s="11" t="s">
        <v>132</v>
      </c>
      <c r="B38" s="153">
        <v>68</v>
      </c>
      <c r="C38" s="153">
        <v>108</v>
      </c>
      <c r="D38" s="153">
        <v>76</v>
      </c>
      <c r="E38" s="153">
        <v>229</v>
      </c>
      <c r="F38" s="153">
        <v>212.7</v>
      </c>
      <c r="G38" s="153">
        <v>46494</v>
      </c>
      <c r="H38" s="153">
        <v>49</v>
      </c>
      <c r="I38" s="153">
        <v>47</v>
      </c>
      <c r="J38" s="153">
        <v>27.6</v>
      </c>
      <c r="K38" s="153">
        <v>69</v>
      </c>
      <c r="L38" s="153">
        <v>90.9</v>
      </c>
      <c r="M38" s="159">
        <v>20319</v>
      </c>
      <c r="N38" s="155" t="s">
        <v>132</v>
      </c>
    </row>
    <row r="39" spans="1:22" s="12" customFormat="1" ht="12.75" customHeight="1" x14ac:dyDescent="0.2">
      <c r="A39" s="11" t="s">
        <v>133</v>
      </c>
      <c r="B39" s="153">
        <v>24</v>
      </c>
      <c r="C39" s="153">
        <v>54</v>
      </c>
      <c r="D39" s="153">
        <v>39.799999999999997</v>
      </c>
      <c r="E39" s="153">
        <v>113</v>
      </c>
      <c r="F39" s="153">
        <v>97.1</v>
      </c>
      <c r="G39" s="153">
        <v>25262</v>
      </c>
      <c r="H39" s="153">
        <v>16</v>
      </c>
      <c r="I39" s="153">
        <v>16</v>
      </c>
      <c r="J39" s="153">
        <v>11.5</v>
      </c>
      <c r="K39" s="153">
        <v>19</v>
      </c>
      <c r="L39" s="153">
        <v>28.7</v>
      </c>
      <c r="M39" s="159">
        <v>7414</v>
      </c>
      <c r="N39" s="155" t="s">
        <v>133</v>
      </c>
    </row>
    <row r="40" spans="1:22" s="12" customFormat="1" ht="12.75" customHeight="1" x14ac:dyDescent="0.2">
      <c r="A40" s="13" t="s">
        <v>65</v>
      </c>
      <c r="B40" s="153">
        <v>127</v>
      </c>
      <c r="C40" s="153">
        <v>230</v>
      </c>
      <c r="D40" s="153">
        <v>162.69999999999999</v>
      </c>
      <c r="E40" s="153">
        <v>466</v>
      </c>
      <c r="F40" s="153">
        <v>418.4</v>
      </c>
      <c r="G40" s="153">
        <v>102827</v>
      </c>
      <c r="H40" s="153">
        <v>87</v>
      </c>
      <c r="I40" s="153">
        <v>85</v>
      </c>
      <c r="J40" s="153">
        <v>51.400000000000006</v>
      </c>
      <c r="K40" s="153">
        <v>115</v>
      </c>
      <c r="L40" s="153">
        <v>158.1</v>
      </c>
      <c r="M40" s="159">
        <v>37811</v>
      </c>
      <c r="N40" s="19" t="s">
        <v>65</v>
      </c>
      <c r="O40" s="14"/>
      <c r="P40" s="14"/>
      <c r="Q40" s="14"/>
      <c r="R40" s="14"/>
      <c r="S40" s="14"/>
      <c r="T40" s="14"/>
      <c r="U40" s="14"/>
    </row>
    <row r="41" spans="1:22" s="12" customFormat="1" ht="20.100000000000001" customHeight="1" x14ac:dyDescent="0.2">
      <c r="A41" s="15" t="s">
        <v>51</v>
      </c>
      <c r="B41" s="153">
        <v>425</v>
      </c>
      <c r="C41" s="153">
        <v>725</v>
      </c>
      <c r="D41" s="153">
        <v>483.6</v>
      </c>
      <c r="E41" s="153">
        <v>1303</v>
      </c>
      <c r="F41" s="153">
        <v>1304.5999999999999</v>
      </c>
      <c r="G41" s="153">
        <v>346658</v>
      </c>
      <c r="H41" s="153">
        <v>319</v>
      </c>
      <c r="I41" s="153">
        <v>327</v>
      </c>
      <c r="J41" s="153">
        <v>220.9</v>
      </c>
      <c r="K41" s="153">
        <v>401</v>
      </c>
      <c r="L41" s="153">
        <v>585.70000000000005</v>
      </c>
      <c r="M41" s="159">
        <v>156007</v>
      </c>
      <c r="N41" s="157" t="s">
        <v>51</v>
      </c>
      <c r="O41" s="14"/>
      <c r="P41" s="14"/>
      <c r="Q41" s="14"/>
      <c r="R41" s="14"/>
      <c r="S41" s="14"/>
      <c r="T41" s="14"/>
      <c r="U41" s="14"/>
      <c r="V41" s="14"/>
    </row>
    <row r="42" spans="1:22" s="12" customFormat="1" ht="45" customHeight="1" x14ac:dyDescent="0.2">
      <c r="A42" s="20" t="s">
        <v>52</v>
      </c>
      <c r="B42" s="153">
        <v>1713</v>
      </c>
      <c r="C42" s="153">
        <v>2772</v>
      </c>
      <c r="D42" s="153">
        <v>1768.6</v>
      </c>
      <c r="E42" s="153">
        <v>5299</v>
      </c>
      <c r="F42" s="153">
        <v>5120.3</v>
      </c>
      <c r="G42" s="153">
        <v>1365782</v>
      </c>
      <c r="H42" s="153">
        <v>1315</v>
      </c>
      <c r="I42" s="153">
        <v>1246</v>
      </c>
      <c r="J42" s="153">
        <v>773.5</v>
      </c>
      <c r="K42" s="153">
        <v>1573</v>
      </c>
      <c r="L42" s="153">
        <v>2298.8000000000002</v>
      </c>
      <c r="M42" s="159">
        <v>619010</v>
      </c>
      <c r="N42" s="26" t="s">
        <v>52</v>
      </c>
    </row>
    <row r="43" spans="1:22" s="21" customFormat="1" ht="76.5" customHeight="1" x14ac:dyDescent="0.25">
      <c r="A43" s="133" t="s">
        <v>66</v>
      </c>
      <c r="B43" s="133"/>
      <c r="C43" s="133"/>
      <c r="D43" s="133"/>
      <c r="E43" s="133"/>
      <c r="F43" s="133"/>
      <c r="G43" s="133"/>
      <c r="H43" s="16"/>
      <c r="I43" s="16"/>
      <c r="J43" s="16"/>
      <c r="K43" s="16"/>
      <c r="L43" s="16"/>
      <c r="M43" s="24"/>
      <c r="N43" s="26"/>
    </row>
    <row r="44" spans="1:22" ht="15" customHeight="1" x14ac:dyDescent="0.25">
      <c r="H44" s="27"/>
      <c r="I44" s="35"/>
      <c r="J44" s="35"/>
      <c r="K44" s="35"/>
      <c r="L44" s="35"/>
      <c r="M44" s="35"/>
      <c r="N44" s="21"/>
    </row>
    <row r="46" spans="1:22" x14ac:dyDescent="0.2">
      <c r="H46" s="36"/>
      <c r="I46" s="36"/>
      <c r="J46" s="36"/>
      <c r="K46" s="36"/>
      <c r="L46" s="36"/>
      <c r="M46" s="36"/>
    </row>
    <row r="68" spans="1:13" x14ac:dyDescent="0.2">
      <c r="A68" s="5"/>
      <c r="B68" s="5"/>
      <c r="C68" s="5"/>
      <c r="D68" s="5"/>
      <c r="E68" s="5"/>
      <c r="F68" s="5"/>
    </row>
    <row r="69" spans="1:13" x14ac:dyDescent="0.2">
      <c r="A69" s="5"/>
      <c r="B69" s="5"/>
      <c r="C69" s="5"/>
      <c r="D69" s="5"/>
      <c r="E69" s="5"/>
      <c r="F69" s="5"/>
      <c r="K69" s="8"/>
      <c r="L69" s="8"/>
      <c r="M69" s="8"/>
    </row>
    <row r="70" spans="1:13" x14ac:dyDescent="0.2">
      <c r="A70" s="5"/>
      <c r="B70" s="5"/>
      <c r="C70" s="5"/>
      <c r="D70" s="5"/>
      <c r="E70" s="5"/>
      <c r="F70" s="5"/>
      <c r="K70" s="8"/>
      <c r="L70" s="8"/>
      <c r="M70" s="8"/>
    </row>
    <row r="71" spans="1:13" x14ac:dyDescent="0.2">
      <c r="A71" s="5"/>
      <c r="B71" s="5"/>
      <c r="C71" s="5"/>
      <c r="D71" s="5"/>
      <c r="E71" s="5"/>
      <c r="F71" s="5"/>
      <c r="K71" s="8"/>
      <c r="L71" s="8"/>
      <c r="M71" s="8"/>
    </row>
    <row r="72" spans="1:13" x14ac:dyDescent="0.2">
      <c r="A72" s="5"/>
      <c r="B72" s="5"/>
      <c r="C72" s="5"/>
      <c r="D72" s="5"/>
      <c r="E72" s="5"/>
      <c r="F72" s="5"/>
      <c r="K72" s="8"/>
      <c r="L72" s="8"/>
      <c r="M72" s="8"/>
    </row>
    <row r="73" spans="1:13" x14ac:dyDescent="0.2">
      <c r="A73" s="5"/>
      <c r="B73" s="5"/>
      <c r="C73" s="5"/>
      <c r="D73" s="5"/>
      <c r="E73" s="5"/>
      <c r="F73" s="5"/>
      <c r="K73" s="8"/>
      <c r="L73" s="8"/>
      <c r="M73" s="8"/>
    </row>
    <row r="74" spans="1:13" x14ac:dyDescent="0.2">
      <c r="A74" s="5"/>
      <c r="B74" s="5"/>
      <c r="C74" s="5"/>
      <c r="D74" s="5"/>
      <c r="E74" s="5"/>
      <c r="F74" s="5"/>
      <c r="K74" s="8"/>
      <c r="L74" s="8"/>
      <c r="M74" s="8"/>
    </row>
    <row r="75" spans="1:13" x14ac:dyDescent="0.2">
      <c r="A75" s="5"/>
      <c r="B75" s="5"/>
      <c r="C75" s="5"/>
      <c r="D75" s="5"/>
      <c r="E75" s="5"/>
      <c r="F75" s="5"/>
      <c r="K75" s="8"/>
      <c r="L75" s="8"/>
      <c r="M75" s="8"/>
    </row>
    <row r="76" spans="1:13" x14ac:dyDescent="0.2">
      <c r="A76" s="5"/>
      <c r="B76" s="5"/>
      <c r="C76" s="5"/>
      <c r="D76" s="5"/>
      <c r="E76" s="5"/>
      <c r="F76" s="5"/>
      <c r="K76" s="8"/>
      <c r="L76" s="8"/>
      <c r="M76" s="8"/>
    </row>
    <row r="77" spans="1:13" x14ac:dyDescent="0.2">
      <c r="A77" s="5"/>
      <c r="B77" s="5"/>
      <c r="C77" s="5"/>
      <c r="D77" s="5"/>
      <c r="E77" s="5"/>
      <c r="F77" s="5"/>
      <c r="K77" s="8"/>
      <c r="L77" s="8"/>
      <c r="M77" s="8"/>
    </row>
    <row r="78" spans="1:13" x14ac:dyDescent="0.2">
      <c r="A78" s="5"/>
      <c r="B78" s="5"/>
      <c r="C78" s="5"/>
      <c r="D78" s="5"/>
      <c r="E78" s="5"/>
      <c r="F78" s="5"/>
      <c r="K78" s="8"/>
      <c r="L78" s="8"/>
      <c r="M78" s="8"/>
    </row>
    <row r="79" spans="1:13" x14ac:dyDescent="0.2">
      <c r="A79" s="5"/>
      <c r="B79" s="5"/>
      <c r="C79" s="5"/>
      <c r="D79" s="5"/>
      <c r="E79" s="5"/>
      <c r="F79" s="5"/>
      <c r="K79" s="8"/>
      <c r="L79" s="8"/>
      <c r="M79" s="8"/>
    </row>
    <row r="80" spans="1:13" x14ac:dyDescent="0.2">
      <c r="A80" s="5"/>
      <c r="B80" s="5"/>
      <c r="C80" s="5"/>
      <c r="D80" s="5"/>
      <c r="E80" s="5"/>
      <c r="F80" s="5"/>
      <c r="K80" s="8"/>
      <c r="L80" s="8"/>
      <c r="M80" s="8"/>
    </row>
    <row r="81" spans="1:13" x14ac:dyDescent="0.2">
      <c r="A81" s="5"/>
      <c r="B81" s="5"/>
      <c r="C81" s="5"/>
      <c r="D81" s="5"/>
      <c r="E81" s="5"/>
      <c r="F81" s="5"/>
      <c r="K81" s="8"/>
      <c r="L81" s="8"/>
      <c r="M81" s="8"/>
    </row>
    <row r="82" spans="1:13" x14ac:dyDescent="0.2">
      <c r="A82" s="5"/>
      <c r="B82" s="5"/>
      <c r="C82" s="5"/>
      <c r="D82" s="5"/>
      <c r="E82" s="5"/>
      <c r="F82" s="5"/>
      <c r="K82" s="8"/>
      <c r="L82" s="8"/>
      <c r="M82" s="8"/>
    </row>
    <row r="83" spans="1:13" x14ac:dyDescent="0.2">
      <c r="A83" s="5"/>
      <c r="B83" s="5"/>
      <c r="C83" s="5"/>
      <c r="D83" s="5"/>
      <c r="E83" s="5"/>
      <c r="F83" s="5"/>
      <c r="K83" s="8"/>
      <c r="L83" s="8"/>
      <c r="M83" s="8"/>
    </row>
    <row r="84" spans="1:13" x14ac:dyDescent="0.2">
      <c r="A84" s="5"/>
      <c r="B84" s="5"/>
      <c r="C84" s="5"/>
      <c r="D84" s="5"/>
      <c r="E84" s="5"/>
      <c r="F84" s="5"/>
      <c r="K84" s="8"/>
      <c r="L84" s="8"/>
      <c r="M84" s="8"/>
    </row>
    <row r="85" spans="1:13" x14ac:dyDescent="0.2">
      <c r="A85" s="5"/>
      <c r="B85" s="5"/>
      <c r="C85" s="5"/>
      <c r="D85" s="5"/>
      <c r="E85" s="5"/>
      <c r="F85" s="5"/>
      <c r="K85" s="8"/>
      <c r="L85" s="8"/>
      <c r="M85" s="8"/>
    </row>
    <row r="86" spans="1:13" x14ac:dyDescent="0.2">
      <c r="A86" s="5"/>
      <c r="B86" s="5"/>
      <c r="C86" s="5"/>
      <c r="D86" s="5"/>
      <c r="E86" s="5"/>
      <c r="F86" s="5"/>
      <c r="K86" s="8"/>
      <c r="L86" s="8"/>
      <c r="M86" s="8"/>
    </row>
    <row r="87" spans="1:13" x14ac:dyDescent="0.2">
      <c r="A87" s="5"/>
      <c r="B87" s="5"/>
      <c r="C87" s="5"/>
      <c r="D87" s="5"/>
      <c r="E87" s="5"/>
      <c r="F87" s="5"/>
      <c r="K87" s="8"/>
      <c r="L87" s="8"/>
      <c r="M87" s="8"/>
    </row>
    <row r="88" spans="1:13" x14ac:dyDescent="0.2">
      <c r="A88" s="5"/>
      <c r="B88" s="5"/>
      <c r="C88" s="5"/>
      <c r="D88" s="5"/>
      <c r="E88" s="5"/>
      <c r="F88" s="5"/>
      <c r="K88" s="8"/>
      <c r="L88" s="8"/>
      <c r="M88" s="8"/>
    </row>
    <row r="89" spans="1:13" x14ac:dyDescent="0.2">
      <c r="A89" s="5"/>
      <c r="B89" s="5"/>
      <c r="C89" s="5"/>
      <c r="D89" s="5"/>
      <c r="E89" s="5"/>
      <c r="F89" s="5"/>
      <c r="K89" s="8"/>
      <c r="L89" s="8"/>
      <c r="M89" s="8"/>
    </row>
    <row r="90" spans="1:13" x14ac:dyDescent="0.2">
      <c r="A90" s="5"/>
      <c r="B90" s="5"/>
      <c r="C90" s="5"/>
      <c r="D90" s="5"/>
      <c r="E90" s="5"/>
      <c r="F90" s="5"/>
      <c r="K90" s="8"/>
      <c r="L90" s="8"/>
      <c r="M90" s="8"/>
    </row>
    <row r="91" spans="1:13" x14ac:dyDescent="0.2">
      <c r="A91" s="5"/>
      <c r="B91" s="5"/>
      <c r="C91" s="5"/>
      <c r="D91" s="5"/>
      <c r="E91" s="5"/>
      <c r="F91" s="5"/>
      <c r="K91" s="8"/>
      <c r="L91" s="8"/>
      <c r="M91" s="8"/>
    </row>
    <row r="92" spans="1:13" x14ac:dyDescent="0.2">
      <c r="A92" s="5"/>
      <c r="B92" s="5"/>
      <c r="C92" s="5"/>
      <c r="D92" s="5"/>
      <c r="E92" s="5"/>
      <c r="F92" s="5"/>
      <c r="K92" s="8"/>
      <c r="L92" s="8"/>
      <c r="M92" s="8"/>
    </row>
    <row r="93" spans="1:13" x14ac:dyDescent="0.2">
      <c r="A93" s="5"/>
      <c r="B93" s="5"/>
      <c r="C93" s="5"/>
      <c r="D93" s="5"/>
      <c r="E93" s="5"/>
      <c r="F93" s="5"/>
      <c r="K93" s="8"/>
      <c r="L93" s="8"/>
      <c r="M93" s="8"/>
    </row>
    <row r="94" spans="1:13" x14ac:dyDescent="0.2">
      <c r="A94" s="5"/>
      <c r="B94" s="5"/>
      <c r="C94" s="5"/>
      <c r="D94" s="5"/>
      <c r="E94" s="5"/>
      <c r="F94" s="5"/>
      <c r="K94" s="8"/>
      <c r="L94" s="8"/>
      <c r="M94" s="8"/>
    </row>
    <row r="95" spans="1:13" x14ac:dyDescent="0.2">
      <c r="A95" s="5"/>
      <c r="B95" s="5"/>
      <c r="C95" s="5"/>
      <c r="D95" s="5"/>
      <c r="E95" s="5"/>
      <c r="F95" s="5"/>
      <c r="K95" s="8"/>
      <c r="L95" s="8"/>
      <c r="M95" s="8"/>
    </row>
    <row r="96" spans="1:13" x14ac:dyDescent="0.2">
      <c r="A96" s="5"/>
      <c r="B96" s="5"/>
      <c r="C96" s="5"/>
      <c r="D96" s="5"/>
      <c r="E96" s="5"/>
      <c r="F96" s="5"/>
      <c r="K96" s="8"/>
      <c r="L96" s="8"/>
      <c r="M96" s="8"/>
    </row>
    <row r="97" spans="1:13" x14ac:dyDescent="0.2">
      <c r="A97" s="5"/>
      <c r="B97" s="5"/>
      <c r="C97" s="5"/>
      <c r="D97" s="5"/>
      <c r="E97" s="5"/>
      <c r="F97" s="5"/>
      <c r="K97" s="8"/>
      <c r="L97" s="8"/>
      <c r="M97" s="8"/>
    </row>
    <row r="98" spans="1:13" x14ac:dyDescent="0.2">
      <c r="A98" s="5"/>
      <c r="B98" s="5"/>
      <c r="C98" s="5"/>
      <c r="D98" s="5"/>
      <c r="E98" s="5"/>
      <c r="F98" s="5"/>
      <c r="K98" s="8"/>
      <c r="L98" s="8"/>
      <c r="M98" s="8"/>
    </row>
    <row r="99" spans="1:13" x14ac:dyDescent="0.2">
      <c r="A99" s="5"/>
      <c r="B99" s="5"/>
      <c r="C99" s="5"/>
      <c r="D99" s="5"/>
      <c r="E99" s="5"/>
      <c r="F99" s="5"/>
      <c r="K99" s="8"/>
      <c r="L99" s="8"/>
      <c r="M99" s="8"/>
    </row>
    <row r="100" spans="1:13" x14ac:dyDescent="0.2">
      <c r="A100" s="5"/>
      <c r="B100" s="5"/>
      <c r="C100" s="5"/>
      <c r="D100" s="5"/>
      <c r="E100" s="5"/>
      <c r="F100" s="5"/>
      <c r="K100" s="8"/>
      <c r="L100" s="8"/>
      <c r="M100" s="8"/>
    </row>
    <row r="101" spans="1:13" x14ac:dyDescent="0.2">
      <c r="A101" s="5"/>
      <c r="B101" s="5"/>
      <c r="C101" s="5"/>
      <c r="D101" s="5"/>
      <c r="E101" s="5"/>
      <c r="F101" s="5"/>
      <c r="K101" s="8"/>
      <c r="L101" s="8"/>
      <c r="M101" s="8"/>
    </row>
    <row r="102" spans="1:13" x14ac:dyDescent="0.2">
      <c r="A102" s="5"/>
      <c r="B102" s="5"/>
      <c r="C102" s="5"/>
      <c r="D102" s="5"/>
      <c r="E102" s="5"/>
      <c r="F102" s="5"/>
      <c r="K102" s="8"/>
      <c r="L102" s="8"/>
      <c r="M102" s="8"/>
    </row>
    <row r="103" spans="1:13" x14ac:dyDescent="0.2">
      <c r="A103" s="5"/>
      <c r="B103" s="5"/>
      <c r="C103" s="5"/>
      <c r="D103" s="5"/>
      <c r="E103" s="5"/>
      <c r="F103" s="5"/>
      <c r="K103" s="8"/>
      <c r="L103" s="8"/>
      <c r="M103" s="8"/>
    </row>
    <row r="104" spans="1:13" x14ac:dyDescent="0.2">
      <c r="A104" s="5"/>
      <c r="B104" s="5"/>
      <c r="C104" s="5"/>
      <c r="D104" s="5"/>
      <c r="E104" s="5"/>
      <c r="F104" s="5"/>
      <c r="K104" s="8"/>
      <c r="L104" s="8"/>
      <c r="M104" s="8"/>
    </row>
    <row r="105" spans="1:13" x14ac:dyDescent="0.2">
      <c r="A105" s="5"/>
      <c r="B105" s="5"/>
      <c r="C105" s="5"/>
      <c r="D105" s="5"/>
      <c r="E105" s="5"/>
      <c r="F105" s="5"/>
      <c r="K105" s="8"/>
      <c r="L105" s="8"/>
      <c r="M105" s="8"/>
    </row>
    <row r="106" spans="1:13" x14ac:dyDescent="0.2">
      <c r="A106" s="5"/>
      <c r="B106" s="5"/>
      <c r="C106" s="5"/>
      <c r="D106" s="5"/>
      <c r="E106" s="5"/>
      <c r="F106" s="5"/>
      <c r="K106" s="8"/>
      <c r="L106" s="8"/>
      <c r="M106" s="8"/>
    </row>
    <row r="107" spans="1:13" x14ac:dyDescent="0.2">
      <c r="A107" s="5"/>
      <c r="B107" s="5"/>
      <c r="C107" s="5"/>
      <c r="D107" s="5"/>
      <c r="E107" s="5"/>
      <c r="F107" s="5"/>
      <c r="K107" s="8"/>
      <c r="L107" s="8"/>
      <c r="M107" s="8"/>
    </row>
    <row r="108" spans="1:13" x14ac:dyDescent="0.2">
      <c r="A108" s="5"/>
      <c r="B108" s="5"/>
      <c r="C108" s="5"/>
      <c r="D108" s="5"/>
      <c r="E108" s="5"/>
      <c r="F108" s="5"/>
      <c r="K108" s="8"/>
      <c r="L108" s="8"/>
      <c r="M108" s="8"/>
    </row>
    <row r="109" spans="1:13" x14ac:dyDescent="0.2">
      <c r="A109" s="5"/>
      <c r="B109" s="5"/>
      <c r="C109" s="5"/>
      <c r="D109" s="5"/>
      <c r="E109" s="5"/>
      <c r="F109" s="5"/>
      <c r="K109" s="8"/>
      <c r="L109" s="8"/>
      <c r="M109" s="8"/>
    </row>
    <row r="110" spans="1:13" x14ac:dyDescent="0.2">
      <c r="A110" s="5"/>
      <c r="B110" s="5"/>
      <c r="C110" s="5"/>
      <c r="D110" s="5"/>
      <c r="E110" s="5"/>
      <c r="F110" s="5"/>
      <c r="K110" s="8"/>
      <c r="L110" s="8"/>
      <c r="M110" s="8"/>
    </row>
    <row r="111" spans="1:13" x14ac:dyDescent="0.2">
      <c r="A111" s="5"/>
      <c r="B111" s="5"/>
      <c r="C111" s="5"/>
      <c r="D111" s="5"/>
      <c r="E111" s="5"/>
      <c r="F111" s="5"/>
      <c r="K111" s="8"/>
      <c r="L111" s="8"/>
      <c r="M111" s="8"/>
    </row>
    <row r="112" spans="1:13" x14ac:dyDescent="0.2">
      <c r="A112" s="5"/>
      <c r="B112" s="5"/>
      <c r="C112" s="5"/>
      <c r="D112" s="5"/>
      <c r="E112" s="5"/>
      <c r="F112" s="5"/>
      <c r="K112" s="8"/>
      <c r="L112" s="8"/>
      <c r="M112" s="8"/>
    </row>
    <row r="113" spans="1:13" x14ac:dyDescent="0.2">
      <c r="A113" s="5"/>
      <c r="B113" s="5"/>
      <c r="C113" s="5"/>
      <c r="D113" s="5"/>
      <c r="E113" s="5"/>
      <c r="F113" s="5"/>
      <c r="K113" s="8"/>
      <c r="L113" s="8"/>
      <c r="M113" s="8"/>
    </row>
    <row r="114" spans="1:13" x14ac:dyDescent="0.2">
      <c r="A114" s="5"/>
      <c r="B114" s="5"/>
      <c r="C114" s="5"/>
      <c r="D114" s="5"/>
      <c r="E114" s="5"/>
      <c r="F114" s="5"/>
      <c r="K114" s="8"/>
      <c r="L114" s="8"/>
      <c r="M114" s="8"/>
    </row>
    <row r="115" spans="1:13" x14ac:dyDescent="0.2">
      <c r="A115" s="5"/>
      <c r="B115" s="5"/>
      <c r="C115" s="5"/>
      <c r="D115" s="5"/>
      <c r="E115" s="5"/>
      <c r="F115" s="5"/>
      <c r="K115" s="8"/>
      <c r="L115" s="8"/>
      <c r="M115" s="8"/>
    </row>
    <row r="116" spans="1:13" x14ac:dyDescent="0.2">
      <c r="A116" s="5"/>
      <c r="B116" s="5"/>
      <c r="C116" s="5"/>
      <c r="D116" s="5"/>
      <c r="E116" s="5"/>
      <c r="F116" s="5"/>
      <c r="K116" s="8"/>
      <c r="L116" s="8"/>
      <c r="M116" s="8"/>
    </row>
    <row r="117" spans="1:13" x14ac:dyDescent="0.2">
      <c r="A117" s="5"/>
      <c r="B117" s="5"/>
      <c r="C117" s="5"/>
      <c r="D117" s="5"/>
      <c r="E117" s="5"/>
      <c r="F117" s="5"/>
      <c r="K117" s="8"/>
      <c r="L117" s="8"/>
      <c r="M117" s="8"/>
    </row>
    <row r="118" spans="1:13" x14ac:dyDescent="0.2">
      <c r="A118" s="5"/>
      <c r="B118" s="5"/>
      <c r="C118" s="5"/>
      <c r="D118" s="5"/>
      <c r="E118" s="5"/>
      <c r="F118" s="5"/>
      <c r="K118" s="8"/>
      <c r="L118" s="8"/>
      <c r="M118" s="8"/>
    </row>
    <row r="119" spans="1:13" x14ac:dyDescent="0.2">
      <c r="A119" s="5"/>
      <c r="B119" s="5"/>
      <c r="C119" s="5"/>
      <c r="D119" s="5"/>
      <c r="E119" s="5"/>
      <c r="F119" s="5"/>
      <c r="K119" s="8"/>
      <c r="L119" s="8"/>
      <c r="M119" s="8"/>
    </row>
    <row r="120" spans="1:13" x14ac:dyDescent="0.2">
      <c r="A120" s="5"/>
      <c r="B120" s="5"/>
      <c r="C120" s="5"/>
      <c r="D120" s="5"/>
      <c r="E120" s="5"/>
      <c r="F120" s="5"/>
      <c r="K120" s="8"/>
      <c r="L120" s="8"/>
      <c r="M120" s="8"/>
    </row>
    <row r="121" spans="1:13" x14ac:dyDescent="0.2">
      <c r="A121" s="5"/>
      <c r="B121" s="5"/>
      <c r="C121" s="5"/>
      <c r="D121" s="5"/>
      <c r="E121" s="5"/>
      <c r="F121" s="5"/>
      <c r="K121" s="8"/>
      <c r="L121" s="8"/>
      <c r="M121" s="8"/>
    </row>
    <row r="122" spans="1:13" x14ac:dyDescent="0.2">
      <c r="A122" s="5"/>
      <c r="B122" s="5"/>
      <c r="C122" s="5"/>
      <c r="D122" s="5"/>
      <c r="E122" s="5"/>
      <c r="F122" s="5"/>
      <c r="K122" s="8"/>
      <c r="L122" s="8"/>
      <c r="M122" s="8"/>
    </row>
    <row r="123" spans="1:13" x14ac:dyDescent="0.2">
      <c r="A123" s="5"/>
      <c r="B123" s="5"/>
      <c r="C123" s="5"/>
      <c r="D123" s="5"/>
      <c r="E123" s="5"/>
      <c r="F123" s="5"/>
      <c r="K123" s="8"/>
      <c r="L123" s="8"/>
      <c r="M123" s="8"/>
    </row>
    <row r="124" spans="1:13" x14ac:dyDescent="0.2">
      <c r="A124" s="5"/>
      <c r="B124" s="5"/>
      <c r="C124" s="5"/>
      <c r="D124" s="5"/>
      <c r="E124" s="5"/>
      <c r="F124" s="5"/>
      <c r="K124" s="8"/>
      <c r="L124" s="8"/>
      <c r="M124" s="8"/>
    </row>
    <row r="125" spans="1:13" x14ac:dyDescent="0.2">
      <c r="A125" s="5"/>
      <c r="B125" s="5"/>
      <c r="C125" s="5"/>
      <c r="D125" s="5"/>
      <c r="E125" s="5"/>
      <c r="F125" s="5"/>
      <c r="K125" s="8"/>
      <c r="L125" s="8"/>
      <c r="M125" s="8"/>
    </row>
    <row r="126" spans="1:13" x14ac:dyDescent="0.2">
      <c r="A126" s="5"/>
      <c r="B126" s="5"/>
      <c r="C126" s="5"/>
      <c r="D126" s="5"/>
      <c r="E126" s="5"/>
      <c r="F126" s="5"/>
      <c r="K126" s="8"/>
      <c r="L126" s="8"/>
      <c r="M126" s="8"/>
    </row>
    <row r="127" spans="1:13" x14ac:dyDescent="0.2">
      <c r="A127" s="5"/>
      <c r="B127" s="5"/>
      <c r="C127" s="5"/>
      <c r="D127" s="5"/>
      <c r="E127" s="5"/>
      <c r="F127" s="5"/>
      <c r="K127" s="8"/>
      <c r="L127" s="8"/>
      <c r="M127" s="8"/>
    </row>
    <row r="128" spans="1:13" x14ac:dyDescent="0.2">
      <c r="A128" s="5"/>
      <c r="B128" s="5"/>
      <c r="C128" s="5"/>
      <c r="D128" s="5"/>
      <c r="E128" s="5"/>
      <c r="F128" s="5"/>
      <c r="K128" s="8"/>
      <c r="L128" s="8"/>
      <c r="M128" s="8"/>
    </row>
    <row r="129" spans="1:13" x14ac:dyDescent="0.2">
      <c r="A129" s="5"/>
      <c r="B129" s="5"/>
      <c r="C129" s="5"/>
      <c r="D129" s="5"/>
      <c r="E129" s="5"/>
      <c r="F129" s="5"/>
      <c r="K129" s="8"/>
      <c r="L129" s="8"/>
      <c r="M129" s="8"/>
    </row>
    <row r="130" spans="1:13" x14ac:dyDescent="0.2">
      <c r="A130" s="5"/>
      <c r="B130" s="5"/>
      <c r="C130" s="5"/>
      <c r="D130" s="5"/>
      <c r="E130" s="5"/>
      <c r="F130" s="5"/>
      <c r="K130" s="8"/>
      <c r="L130" s="8"/>
      <c r="M130" s="8"/>
    </row>
    <row r="131" spans="1:13" x14ac:dyDescent="0.2">
      <c r="A131" s="5"/>
      <c r="B131" s="5"/>
      <c r="C131" s="5"/>
      <c r="D131" s="5"/>
      <c r="E131" s="5"/>
      <c r="F131" s="5"/>
      <c r="K131" s="8"/>
      <c r="L131" s="8"/>
      <c r="M131" s="8"/>
    </row>
    <row r="132" spans="1:13" x14ac:dyDescent="0.2">
      <c r="A132" s="5"/>
      <c r="B132" s="5"/>
      <c r="C132" s="5"/>
      <c r="D132" s="5"/>
      <c r="E132" s="5"/>
      <c r="F132" s="5"/>
      <c r="K132" s="8"/>
      <c r="L132" s="8"/>
      <c r="M132" s="8"/>
    </row>
    <row r="133" spans="1:13" x14ac:dyDescent="0.2">
      <c r="A133" s="5"/>
      <c r="B133" s="5"/>
      <c r="C133" s="5"/>
      <c r="D133" s="5"/>
      <c r="E133" s="5"/>
      <c r="F133" s="5"/>
      <c r="K133" s="8"/>
      <c r="L133" s="8"/>
      <c r="M133" s="8"/>
    </row>
    <row r="134" spans="1:13" x14ac:dyDescent="0.2">
      <c r="K134" s="8"/>
      <c r="L134" s="8"/>
      <c r="M134" s="8"/>
    </row>
    <row r="135" spans="1:13" x14ac:dyDescent="0.2">
      <c r="K135" s="8"/>
      <c r="L135" s="8"/>
      <c r="M135" s="8"/>
    </row>
    <row r="136" spans="1:13" x14ac:dyDescent="0.2">
      <c r="K136" s="8"/>
      <c r="L136" s="8"/>
      <c r="M136" s="8"/>
    </row>
    <row r="137" spans="1:13" x14ac:dyDescent="0.2">
      <c r="K137" s="8"/>
      <c r="L137" s="8"/>
      <c r="M137" s="8"/>
    </row>
    <row r="138" spans="1:13" x14ac:dyDescent="0.2">
      <c r="K138" s="8"/>
      <c r="L138" s="8"/>
      <c r="M138" s="8"/>
    </row>
    <row r="139" spans="1:13" x14ac:dyDescent="0.2">
      <c r="K139" s="8"/>
      <c r="L139" s="8"/>
      <c r="M139" s="8"/>
    </row>
    <row r="140" spans="1:13" x14ac:dyDescent="0.2">
      <c r="K140" s="8"/>
      <c r="L140" s="8"/>
      <c r="M140" s="8"/>
    </row>
    <row r="141" spans="1:13" x14ac:dyDescent="0.2">
      <c r="K141" s="8"/>
      <c r="L141" s="8"/>
      <c r="M141" s="8"/>
    </row>
    <row r="142" spans="1:13" x14ac:dyDescent="0.2">
      <c r="K142" s="8"/>
      <c r="L142" s="8"/>
      <c r="M142" s="8"/>
    </row>
    <row r="143" spans="1:13" x14ac:dyDescent="0.2">
      <c r="K143" s="8"/>
      <c r="L143" s="8"/>
      <c r="M143" s="8"/>
    </row>
    <row r="144" spans="1:13" x14ac:dyDescent="0.2">
      <c r="K144" s="8"/>
      <c r="L144" s="8"/>
      <c r="M144" s="8"/>
    </row>
    <row r="145" spans="11:13" x14ac:dyDescent="0.2">
      <c r="K145" s="8"/>
      <c r="L145" s="8"/>
      <c r="M145" s="8"/>
    </row>
    <row r="146" spans="11:13" x14ac:dyDescent="0.2">
      <c r="K146" s="8"/>
      <c r="L146" s="8"/>
      <c r="M146" s="8"/>
    </row>
    <row r="147" spans="11:13" x14ac:dyDescent="0.2">
      <c r="K147" s="8"/>
      <c r="L147" s="8"/>
      <c r="M147" s="8"/>
    </row>
    <row r="148" spans="11:13" x14ac:dyDescent="0.2">
      <c r="K148" s="8"/>
      <c r="L148" s="8"/>
      <c r="M148" s="8"/>
    </row>
    <row r="149" spans="11:13" x14ac:dyDescent="0.2">
      <c r="K149" s="8"/>
      <c r="L149" s="8"/>
      <c r="M149" s="8"/>
    </row>
    <row r="150" spans="11:13" x14ac:dyDescent="0.2">
      <c r="K150" s="8"/>
      <c r="L150" s="8"/>
      <c r="M150" s="8"/>
    </row>
    <row r="151" spans="11:13" x14ac:dyDescent="0.2">
      <c r="K151" s="8"/>
      <c r="L151" s="8"/>
      <c r="M151" s="8"/>
    </row>
    <row r="152" spans="11:13" x14ac:dyDescent="0.2">
      <c r="K152" s="8"/>
      <c r="L152" s="8"/>
      <c r="M152" s="8"/>
    </row>
    <row r="153" spans="11:13" x14ac:dyDescent="0.2">
      <c r="K153" s="8"/>
      <c r="L153" s="8"/>
      <c r="M153" s="8"/>
    </row>
    <row r="154" spans="11:13" x14ac:dyDescent="0.2">
      <c r="K154" s="8"/>
      <c r="L154" s="8"/>
      <c r="M154" s="8"/>
    </row>
    <row r="155" spans="11:13" x14ac:dyDescent="0.2">
      <c r="K155" s="8"/>
      <c r="L155" s="8"/>
      <c r="M155" s="8"/>
    </row>
    <row r="156" spans="11:13" x14ac:dyDescent="0.2">
      <c r="K156" s="8"/>
      <c r="L156" s="8"/>
      <c r="M156" s="8"/>
    </row>
    <row r="157" spans="11:13" x14ac:dyDescent="0.2">
      <c r="K157" s="8"/>
      <c r="L157" s="8"/>
      <c r="M157" s="8"/>
    </row>
    <row r="158" spans="11:13" x14ac:dyDescent="0.2">
      <c r="K158" s="8"/>
      <c r="L158" s="8"/>
      <c r="M158" s="8"/>
    </row>
    <row r="159" spans="11:13" x14ac:dyDescent="0.2">
      <c r="K159" s="8"/>
      <c r="L159" s="8"/>
      <c r="M159" s="8"/>
    </row>
    <row r="160" spans="11:13" x14ac:dyDescent="0.2">
      <c r="K160" s="8"/>
      <c r="L160" s="8"/>
      <c r="M160" s="8"/>
    </row>
    <row r="161" spans="11:13" x14ac:dyDescent="0.2">
      <c r="K161" s="8"/>
      <c r="L161" s="8"/>
      <c r="M161" s="8"/>
    </row>
    <row r="162" spans="11:13" x14ac:dyDescent="0.2">
      <c r="K162" s="8"/>
      <c r="L162" s="8"/>
      <c r="M162" s="8"/>
    </row>
    <row r="163" spans="11:13" x14ac:dyDescent="0.2">
      <c r="K163" s="8"/>
      <c r="L163" s="8"/>
      <c r="M163" s="8"/>
    </row>
    <row r="164" spans="11:13" x14ac:dyDescent="0.2">
      <c r="K164" s="8"/>
      <c r="L164" s="8"/>
      <c r="M164" s="8"/>
    </row>
    <row r="165" spans="11:13" x14ac:dyDescent="0.2">
      <c r="K165" s="8"/>
      <c r="L165" s="8"/>
      <c r="M165" s="8"/>
    </row>
    <row r="166" spans="11:13" x14ac:dyDescent="0.2">
      <c r="K166" s="8"/>
      <c r="L166" s="8"/>
      <c r="M166" s="8"/>
    </row>
    <row r="167" spans="11:13" x14ac:dyDescent="0.2">
      <c r="K167" s="8"/>
      <c r="L167" s="8"/>
      <c r="M167" s="8"/>
    </row>
    <row r="168" spans="11:13" x14ac:dyDescent="0.2">
      <c r="K168" s="8"/>
      <c r="L168" s="8"/>
      <c r="M168" s="8"/>
    </row>
    <row r="169" spans="11:13" x14ac:dyDescent="0.2">
      <c r="K169" s="8"/>
      <c r="L169" s="8"/>
      <c r="M169" s="8"/>
    </row>
    <row r="170" spans="11:13" x14ac:dyDescent="0.2">
      <c r="K170" s="8"/>
      <c r="L170" s="8"/>
      <c r="M170" s="8"/>
    </row>
    <row r="171" spans="11:13" x14ac:dyDescent="0.2">
      <c r="K171" s="8"/>
      <c r="L171" s="8"/>
      <c r="M171" s="8"/>
    </row>
    <row r="172" spans="11:13" x14ac:dyDescent="0.2">
      <c r="K172" s="8"/>
      <c r="L172" s="8"/>
      <c r="M172" s="8"/>
    </row>
    <row r="173" spans="11:13" x14ac:dyDescent="0.2">
      <c r="K173" s="8"/>
      <c r="L173" s="8"/>
      <c r="M173" s="8"/>
    </row>
    <row r="174" spans="11:13" x14ac:dyDescent="0.2">
      <c r="K174" s="8"/>
      <c r="L174" s="8"/>
      <c r="M174" s="8"/>
    </row>
    <row r="175" spans="11:13" x14ac:dyDescent="0.2">
      <c r="K175" s="8"/>
      <c r="L175" s="8"/>
      <c r="M175" s="8"/>
    </row>
    <row r="176" spans="11:13" x14ac:dyDescent="0.2">
      <c r="K176" s="8"/>
      <c r="L176" s="8"/>
      <c r="M176" s="8"/>
    </row>
    <row r="177" spans="11:13" x14ac:dyDescent="0.2">
      <c r="K177" s="8"/>
      <c r="L177" s="8"/>
      <c r="M177" s="8"/>
    </row>
    <row r="178" spans="11:13" x14ac:dyDescent="0.2">
      <c r="K178" s="8"/>
      <c r="L178" s="8"/>
      <c r="M178" s="8"/>
    </row>
    <row r="179" spans="11:13" x14ac:dyDescent="0.2">
      <c r="K179" s="8"/>
      <c r="L179" s="8"/>
      <c r="M179" s="8"/>
    </row>
    <row r="180" spans="11:13" x14ac:dyDescent="0.2">
      <c r="K180" s="8"/>
      <c r="L180" s="8"/>
      <c r="M180" s="8"/>
    </row>
    <row r="181" spans="11:13" x14ac:dyDescent="0.2">
      <c r="K181" s="8"/>
      <c r="L181" s="8"/>
      <c r="M181" s="8"/>
    </row>
    <row r="182" spans="11:13" x14ac:dyDescent="0.2">
      <c r="K182" s="8"/>
      <c r="L182" s="8"/>
      <c r="M182" s="8"/>
    </row>
    <row r="183" spans="11:13" x14ac:dyDescent="0.2">
      <c r="K183" s="8"/>
      <c r="L183" s="8"/>
      <c r="M183" s="8"/>
    </row>
    <row r="184" spans="11:13" x14ac:dyDescent="0.2">
      <c r="K184" s="8"/>
      <c r="L184" s="8"/>
      <c r="M184" s="8"/>
    </row>
    <row r="185" spans="11:13" x14ac:dyDescent="0.2">
      <c r="K185" s="8"/>
      <c r="L185" s="8"/>
      <c r="M185" s="8"/>
    </row>
    <row r="186" spans="11:13" x14ac:dyDescent="0.2">
      <c r="K186" s="8"/>
      <c r="L186" s="8"/>
      <c r="M186" s="8"/>
    </row>
    <row r="187" spans="11:13" x14ac:dyDescent="0.2">
      <c r="K187" s="8"/>
      <c r="L187" s="8"/>
      <c r="M187" s="8"/>
    </row>
    <row r="188" spans="11:13" x14ac:dyDescent="0.2">
      <c r="K188" s="8"/>
      <c r="L188" s="8"/>
      <c r="M188" s="8"/>
    </row>
    <row r="189" spans="11:13" x14ac:dyDescent="0.2">
      <c r="K189" s="8"/>
      <c r="L189" s="8"/>
      <c r="M189" s="8"/>
    </row>
    <row r="190" spans="11:13" x14ac:dyDescent="0.2">
      <c r="K190" s="8"/>
      <c r="L190" s="8"/>
      <c r="M190" s="8"/>
    </row>
    <row r="191" spans="11:13" x14ac:dyDescent="0.2">
      <c r="K191" s="8"/>
      <c r="L191" s="8"/>
      <c r="M191" s="8"/>
    </row>
    <row r="192" spans="11:13" x14ac:dyDescent="0.2">
      <c r="K192" s="8"/>
      <c r="L192" s="8"/>
      <c r="M192" s="8"/>
    </row>
    <row r="193" spans="11:13" x14ac:dyDescent="0.2">
      <c r="K193" s="8"/>
      <c r="L193" s="8"/>
      <c r="M193" s="8"/>
    </row>
    <row r="194" spans="11:13" x14ac:dyDescent="0.2">
      <c r="K194" s="8"/>
      <c r="L194" s="8"/>
      <c r="M194" s="8"/>
    </row>
    <row r="195" spans="11:13" x14ac:dyDescent="0.2">
      <c r="K195" s="8"/>
      <c r="L195" s="8"/>
      <c r="M195" s="8"/>
    </row>
    <row r="196" spans="11:13" x14ac:dyDescent="0.2">
      <c r="K196" s="8"/>
      <c r="L196" s="8"/>
      <c r="M196" s="8"/>
    </row>
    <row r="197" spans="11:13" x14ac:dyDescent="0.2">
      <c r="K197" s="8"/>
      <c r="L197" s="8"/>
      <c r="M197" s="8"/>
    </row>
    <row r="198" spans="11:13" x14ac:dyDescent="0.2">
      <c r="K198" s="8"/>
      <c r="L198" s="8"/>
      <c r="M198" s="8"/>
    </row>
    <row r="199" spans="11:13" x14ac:dyDescent="0.2">
      <c r="K199" s="8"/>
      <c r="L199" s="8"/>
      <c r="M199" s="8"/>
    </row>
    <row r="200" spans="11:13" x14ac:dyDescent="0.2">
      <c r="K200" s="8"/>
      <c r="L200" s="8"/>
      <c r="M200" s="8"/>
    </row>
    <row r="201" spans="11:13" x14ac:dyDescent="0.2">
      <c r="K201" s="8"/>
      <c r="L201" s="8"/>
      <c r="M201" s="8"/>
    </row>
    <row r="202" spans="11:13" x14ac:dyDescent="0.2">
      <c r="K202" s="8"/>
      <c r="L202" s="8"/>
      <c r="M202" s="8"/>
    </row>
    <row r="203" spans="11:13" x14ac:dyDescent="0.2">
      <c r="K203" s="8"/>
      <c r="L203" s="8"/>
      <c r="M203" s="8"/>
    </row>
    <row r="204" spans="11:13" x14ac:dyDescent="0.2">
      <c r="K204" s="8"/>
      <c r="L204" s="8"/>
      <c r="M204" s="8"/>
    </row>
    <row r="205" spans="11:13" x14ac:dyDescent="0.2">
      <c r="K205" s="8"/>
      <c r="L205" s="8"/>
      <c r="M205" s="8"/>
    </row>
    <row r="206" spans="11:13" x14ac:dyDescent="0.2">
      <c r="K206" s="8"/>
      <c r="L206" s="8"/>
      <c r="M206" s="8"/>
    </row>
    <row r="207" spans="11:13" x14ac:dyDescent="0.2">
      <c r="K207" s="8"/>
      <c r="L207" s="8"/>
      <c r="M207" s="8"/>
    </row>
    <row r="208" spans="11:13" x14ac:dyDescent="0.2">
      <c r="K208" s="8"/>
      <c r="L208" s="8"/>
      <c r="M208" s="8"/>
    </row>
    <row r="209" spans="11:13" x14ac:dyDescent="0.2">
      <c r="K209" s="8"/>
      <c r="L209" s="8"/>
      <c r="M209" s="8"/>
    </row>
    <row r="210" spans="11:13" x14ac:dyDescent="0.2">
      <c r="K210" s="8"/>
      <c r="L210" s="8"/>
      <c r="M210" s="8"/>
    </row>
    <row r="211" spans="11:13" x14ac:dyDescent="0.2">
      <c r="K211" s="8"/>
      <c r="L211" s="8"/>
      <c r="M211" s="8"/>
    </row>
    <row r="212" spans="11:13" x14ac:dyDescent="0.2">
      <c r="K212" s="8"/>
      <c r="L212" s="8"/>
      <c r="M212" s="8"/>
    </row>
    <row r="213" spans="11:13" x14ac:dyDescent="0.2">
      <c r="K213" s="8"/>
      <c r="L213" s="8"/>
      <c r="M213" s="8"/>
    </row>
    <row r="214" spans="11:13" x14ac:dyDescent="0.2">
      <c r="K214" s="8"/>
      <c r="L214" s="8"/>
      <c r="M214" s="8"/>
    </row>
    <row r="215" spans="11:13" x14ac:dyDescent="0.2">
      <c r="K215" s="8"/>
      <c r="L215" s="8"/>
      <c r="M215" s="8"/>
    </row>
    <row r="216" spans="11:13" x14ac:dyDescent="0.2">
      <c r="K216" s="8"/>
      <c r="L216" s="8"/>
      <c r="M216" s="8"/>
    </row>
    <row r="217" spans="11:13" x14ac:dyDescent="0.2">
      <c r="K217" s="8"/>
      <c r="L217" s="8"/>
      <c r="M217" s="8"/>
    </row>
    <row r="218" spans="11:13" x14ac:dyDescent="0.2">
      <c r="K218" s="8"/>
      <c r="L218" s="8"/>
      <c r="M218" s="8"/>
    </row>
    <row r="219" spans="11:13" x14ac:dyDescent="0.2">
      <c r="K219" s="8"/>
      <c r="L219" s="8"/>
      <c r="M219" s="8"/>
    </row>
    <row r="220" spans="11:13" x14ac:dyDescent="0.2">
      <c r="K220" s="8"/>
      <c r="L220" s="8"/>
      <c r="M220" s="8"/>
    </row>
    <row r="221" spans="11:13" x14ac:dyDescent="0.2">
      <c r="K221" s="8"/>
      <c r="L221" s="8"/>
      <c r="M221" s="8"/>
    </row>
    <row r="222" spans="11:13" x14ac:dyDescent="0.2">
      <c r="K222" s="8"/>
      <c r="L222" s="8"/>
      <c r="M222" s="8"/>
    </row>
    <row r="223" spans="11:13" x14ac:dyDescent="0.2">
      <c r="K223" s="8"/>
      <c r="L223" s="8"/>
      <c r="M223" s="8"/>
    </row>
    <row r="224" spans="11:13" x14ac:dyDescent="0.2">
      <c r="K224" s="8"/>
      <c r="L224" s="8"/>
      <c r="M224" s="8"/>
    </row>
    <row r="225" spans="11:13" x14ac:dyDescent="0.2">
      <c r="K225" s="8"/>
      <c r="L225" s="8"/>
      <c r="M225" s="8"/>
    </row>
    <row r="226" spans="11:13" x14ac:dyDescent="0.2">
      <c r="K226" s="8"/>
      <c r="L226" s="8"/>
      <c r="M226" s="8"/>
    </row>
    <row r="227" spans="11:13" x14ac:dyDescent="0.2">
      <c r="K227" s="8"/>
      <c r="L227" s="8"/>
      <c r="M227" s="8"/>
    </row>
    <row r="228" spans="11:13" x14ac:dyDescent="0.2">
      <c r="K228" s="8"/>
      <c r="L228" s="8"/>
      <c r="M228" s="8"/>
    </row>
    <row r="229" spans="11:13" x14ac:dyDescent="0.2">
      <c r="K229" s="8"/>
      <c r="L229" s="8"/>
      <c r="M229" s="8"/>
    </row>
    <row r="230" spans="11:13" x14ac:dyDescent="0.2">
      <c r="K230" s="8"/>
      <c r="L230" s="8"/>
      <c r="M230" s="8"/>
    </row>
    <row r="231" spans="11:13" x14ac:dyDescent="0.2">
      <c r="K231" s="8"/>
      <c r="L231" s="8"/>
      <c r="M231" s="8"/>
    </row>
    <row r="232" spans="11:13" x14ac:dyDescent="0.2">
      <c r="K232" s="8"/>
      <c r="L232" s="8"/>
      <c r="M232" s="8"/>
    </row>
    <row r="233" spans="11:13" x14ac:dyDescent="0.2">
      <c r="K233" s="8"/>
      <c r="L233" s="8"/>
      <c r="M233" s="8"/>
    </row>
    <row r="234" spans="11:13" x14ac:dyDescent="0.2">
      <c r="K234" s="8"/>
      <c r="L234" s="8"/>
      <c r="M234" s="8"/>
    </row>
    <row r="235" spans="11:13" x14ac:dyDescent="0.2">
      <c r="K235" s="8"/>
      <c r="L235" s="8"/>
      <c r="M235" s="8"/>
    </row>
    <row r="236" spans="11:13" x14ac:dyDescent="0.2">
      <c r="K236" s="8"/>
      <c r="L236" s="8"/>
      <c r="M236" s="8"/>
    </row>
    <row r="237" spans="11:13" x14ac:dyDescent="0.2">
      <c r="K237" s="8"/>
      <c r="L237" s="8"/>
      <c r="M237" s="8"/>
    </row>
    <row r="238" spans="11:13" x14ac:dyDescent="0.2">
      <c r="K238" s="8"/>
      <c r="L238" s="8"/>
      <c r="M238" s="8"/>
    </row>
    <row r="239" spans="11:13" x14ac:dyDescent="0.2">
      <c r="K239" s="8"/>
      <c r="L239" s="8"/>
      <c r="M239" s="8"/>
    </row>
    <row r="240" spans="11:13" x14ac:dyDescent="0.2">
      <c r="K240" s="8"/>
      <c r="L240" s="8"/>
      <c r="M240" s="8"/>
    </row>
    <row r="241" spans="11:13" x14ac:dyDescent="0.2">
      <c r="K241" s="8"/>
      <c r="L241" s="8"/>
      <c r="M241" s="8"/>
    </row>
    <row r="242" spans="11:13" x14ac:dyDescent="0.2">
      <c r="K242" s="8"/>
      <c r="L242" s="8"/>
      <c r="M242" s="8"/>
    </row>
    <row r="243" spans="11:13" x14ac:dyDescent="0.2">
      <c r="K243" s="8"/>
      <c r="L243" s="8"/>
      <c r="M243" s="8"/>
    </row>
    <row r="244" spans="11:13" x14ac:dyDescent="0.2">
      <c r="K244" s="8"/>
      <c r="L244" s="8"/>
      <c r="M244" s="8"/>
    </row>
    <row r="245" spans="11:13" x14ac:dyDescent="0.2">
      <c r="K245" s="8"/>
      <c r="L245" s="8"/>
      <c r="M245" s="8"/>
    </row>
    <row r="246" spans="11:13" x14ac:dyDescent="0.2">
      <c r="K246" s="8"/>
      <c r="L246" s="8"/>
      <c r="M246" s="8"/>
    </row>
    <row r="247" spans="11:13" x14ac:dyDescent="0.2">
      <c r="K247" s="8"/>
      <c r="L247" s="8"/>
      <c r="M247" s="8"/>
    </row>
    <row r="248" spans="11:13" x14ac:dyDescent="0.2">
      <c r="K248" s="8"/>
      <c r="L248" s="8"/>
      <c r="M248" s="8"/>
    </row>
    <row r="249" spans="11:13" x14ac:dyDescent="0.2">
      <c r="K249" s="8"/>
      <c r="L249" s="8"/>
      <c r="M249" s="8"/>
    </row>
    <row r="250" spans="11:13" x14ac:dyDescent="0.2">
      <c r="K250" s="8"/>
      <c r="L250" s="8"/>
      <c r="M250" s="8"/>
    </row>
    <row r="251" spans="11:13" x14ac:dyDescent="0.2">
      <c r="K251" s="8"/>
      <c r="L251" s="8"/>
      <c r="M251" s="8"/>
    </row>
    <row r="252" spans="11:13" x14ac:dyDescent="0.2">
      <c r="K252" s="8"/>
      <c r="L252" s="8"/>
      <c r="M252" s="8"/>
    </row>
    <row r="253" spans="11:13" x14ac:dyDescent="0.2">
      <c r="K253" s="8"/>
      <c r="L253" s="8"/>
      <c r="M253" s="8"/>
    </row>
    <row r="254" spans="11:13" x14ac:dyDescent="0.2">
      <c r="K254" s="8"/>
      <c r="L254" s="8"/>
      <c r="M254" s="8"/>
    </row>
    <row r="255" spans="11:13" x14ac:dyDescent="0.2">
      <c r="K255" s="8"/>
      <c r="L255" s="8"/>
      <c r="M255" s="8"/>
    </row>
    <row r="256" spans="11:13" x14ac:dyDescent="0.2">
      <c r="K256" s="8"/>
      <c r="L256" s="8"/>
      <c r="M256" s="8"/>
    </row>
    <row r="257" spans="11:13" x14ac:dyDescent="0.2">
      <c r="K257" s="8"/>
      <c r="L257" s="8"/>
      <c r="M257" s="8"/>
    </row>
    <row r="258" spans="11:13" x14ac:dyDescent="0.2">
      <c r="K258" s="8"/>
      <c r="L258" s="8"/>
      <c r="M258" s="8"/>
    </row>
    <row r="259" spans="11:13" x14ac:dyDescent="0.2">
      <c r="K259" s="8"/>
      <c r="L259" s="8"/>
      <c r="M259" s="8"/>
    </row>
    <row r="260" spans="11:13" x14ac:dyDescent="0.2">
      <c r="K260" s="8"/>
      <c r="L260" s="8"/>
      <c r="M260" s="8"/>
    </row>
    <row r="261" spans="11:13" x14ac:dyDescent="0.2">
      <c r="K261" s="8"/>
      <c r="L261" s="8"/>
      <c r="M261" s="8"/>
    </row>
    <row r="262" spans="11:13" x14ac:dyDescent="0.2">
      <c r="K262" s="8"/>
      <c r="L262" s="8"/>
      <c r="M262" s="8"/>
    </row>
    <row r="263" spans="11:13" x14ac:dyDescent="0.2">
      <c r="K263" s="8"/>
      <c r="L263" s="8"/>
      <c r="M263" s="8"/>
    </row>
    <row r="264" spans="11:13" x14ac:dyDescent="0.2">
      <c r="K264" s="8"/>
      <c r="L264" s="8"/>
      <c r="M264" s="8"/>
    </row>
    <row r="265" spans="11:13" x14ac:dyDescent="0.2">
      <c r="K265" s="8"/>
      <c r="L265" s="8"/>
      <c r="M265" s="8"/>
    </row>
    <row r="266" spans="11:13" x14ac:dyDescent="0.2">
      <c r="K266" s="8"/>
      <c r="L266" s="8"/>
      <c r="M266" s="8"/>
    </row>
    <row r="267" spans="11:13" x14ac:dyDescent="0.2">
      <c r="K267" s="8"/>
      <c r="L267" s="8"/>
      <c r="M267" s="8"/>
    </row>
    <row r="268" spans="11:13" x14ac:dyDescent="0.2">
      <c r="K268" s="8"/>
      <c r="L268" s="8"/>
      <c r="M268" s="8"/>
    </row>
    <row r="269" spans="11:13" x14ac:dyDescent="0.2">
      <c r="K269" s="8"/>
      <c r="L269" s="8"/>
      <c r="M269" s="8"/>
    </row>
    <row r="270" spans="11:13" x14ac:dyDescent="0.2">
      <c r="K270" s="8"/>
      <c r="L270" s="8"/>
      <c r="M270" s="8"/>
    </row>
    <row r="271" spans="11:13" x14ac:dyDescent="0.2">
      <c r="K271" s="8"/>
      <c r="L271" s="8"/>
      <c r="M271" s="8"/>
    </row>
    <row r="272" spans="11:13" x14ac:dyDescent="0.2">
      <c r="K272" s="8"/>
      <c r="L272" s="8"/>
      <c r="M272" s="8"/>
    </row>
    <row r="273" spans="11:13" x14ac:dyDescent="0.2">
      <c r="K273" s="8"/>
      <c r="L273" s="8"/>
      <c r="M273" s="8"/>
    </row>
    <row r="274" spans="11:13" x14ac:dyDescent="0.2">
      <c r="K274" s="8"/>
      <c r="L274" s="8"/>
      <c r="M274" s="8"/>
    </row>
    <row r="275" spans="11:13" x14ac:dyDescent="0.2">
      <c r="K275" s="8"/>
      <c r="L275" s="8"/>
      <c r="M275" s="8"/>
    </row>
    <row r="276" spans="11:13" x14ac:dyDescent="0.2">
      <c r="K276" s="8"/>
      <c r="L276" s="8"/>
      <c r="M276" s="8"/>
    </row>
    <row r="277" spans="11:13" x14ac:dyDescent="0.2">
      <c r="K277" s="8"/>
      <c r="L277" s="8"/>
      <c r="M277" s="8"/>
    </row>
    <row r="278" spans="11:13" x14ac:dyDescent="0.2">
      <c r="K278" s="8"/>
      <c r="L278" s="8"/>
      <c r="M278" s="8"/>
    </row>
    <row r="279" spans="11:13" x14ac:dyDescent="0.2">
      <c r="K279" s="8"/>
      <c r="L279" s="8"/>
      <c r="M279" s="8"/>
    </row>
    <row r="280" spans="11:13" x14ac:dyDescent="0.2">
      <c r="K280" s="8"/>
      <c r="L280" s="8"/>
      <c r="M280" s="8"/>
    </row>
    <row r="281" spans="11:13" x14ac:dyDescent="0.2">
      <c r="K281" s="8"/>
      <c r="L281" s="8"/>
      <c r="M281" s="8"/>
    </row>
    <row r="282" spans="11:13" x14ac:dyDescent="0.2">
      <c r="K282" s="8"/>
      <c r="L282" s="8"/>
      <c r="M282" s="8"/>
    </row>
    <row r="283" spans="11:13" x14ac:dyDescent="0.2">
      <c r="K283" s="8"/>
      <c r="L283" s="8"/>
      <c r="M283" s="8"/>
    </row>
    <row r="284" spans="11:13" x14ac:dyDescent="0.2">
      <c r="K284" s="8"/>
      <c r="L284" s="8"/>
      <c r="M284" s="8"/>
    </row>
    <row r="285" spans="11:13" x14ac:dyDescent="0.2">
      <c r="K285" s="8"/>
      <c r="L285" s="8"/>
      <c r="M285" s="8"/>
    </row>
    <row r="286" spans="11:13" x14ac:dyDescent="0.2">
      <c r="K286" s="8"/>
      <c r="L286" s="8"/>
      <c r="M286" s="8"/>
    </row>
    <row r="287" spans="11:13" x14ac:dyDescent="0.2">
      <c r="K287" s="8"/>
      <c r="L287" s="8"/>
      <c r="M287" s="8"/>
    </row>
    <row r="288" spans="11:13" x14ac:dyDescent="0.2">
      <c r="K288" s="8"/>
      <c r="L288" s="8"/>
      <c r="M288" s="8"/>
    </row>
    <row r="289" spans="11:13" x14ac:dyDescent="0.2">
      <c r="K289" s="8"/>
      <c r="L289" s="8"/>
      <c r="M289" s="8"/>
    </row>
    <row r="290" spans="11:13" x14ac:dyDescent="0.2">
      <c r="K290" s="8"/>
      <c r="L290" s="8"/>
      <c r="M290" s="8"/>
    </row>
    <row r="291" spans="11:13" x14ac:dyDescent="0.2">
      <c r="K291" s="8"/>
      <c r="L291" s="8"/>
      <c r="M291" s="8"/>
    </row>
    <row r="292" spans="11:13" x14ac:dyDescent="0.2">
      <c r="K292" s="8"/>
      <c r="L292" s="8"/>
      <c r="M292" s="8"/>
    </row>
    <row r="293" spans="11:13" x14ac:dyDescent="0.2">
      <c r="K293" s="8"/>
      <c r="L293" s="8"/>
      <c r="M293" s="8"/>
    </row>
    <row r="294" spans="11:13" x14ac:dyDescent="0.2">
      <c r="K294" s="8"/>
      <c r="L294" s="8"/>
      <c r="M294" s="8"/>
    </row>
    <row r="295" spans="11:13" x14ac:dyDescent="0.2">
      <c r="K295" s="8"/>
      <c r="L295" s="8"/>
      <c r="M295" s="8"/>
    </row>
    <row r="296" spans="11:13" x14ac:dyDescent="0.2">
      <c r="K296" s="8"/>
      <c r="L296" s="8"/>
      <c r="M296" s="8"/>
    </row>
    <row r="297" spans="11:13" x14ac:dyDescent="0.2">
      <c r="K297" s="8"/>
      <c r="L297" s="8"/>
      <c r="M297" s="8"/>
    </row>
    <row r="298" spans="11:13" x14ac:dyDescent="0.2">
      <c r="K298" s="8"/>
      <c r="L298" s="8"/>
      <c r="M298" s="8"/>
    </row>
    <row r="299" spans="11:13" x14ac:dyDescent="0.2">
      <c r="K299" s="8"/>
      <c r="L299" s="8"/>
      <c r="M299" s="8"/>
    </row>
    <row r="300" spans="11:13" x14ac:dyDescent="0.2">
      <c r="K300" s="8"/>
      <c r="L300" s="8"/>
      <c r="M300" s="8"/>
    </row>
    <row r="301" spans="11:13" x14ac:dyDescent="0.2">
      <c r="K301" s="8"/>
      <c r="L301" s="8"/>
      <c r="M301" s="8"/>
    </row>
    <row r="302" spans="11:13" x14ac:dyDescent="0.2">
      <c r="K302" s="8"/>
      <c r="L302" s="8"/>
      <c r="M302" s="8"/>
    </row>
    <row r="303" spans="11:13" x14ac:dyDescent="0.2">
      <c r="K303" s="8"/>
      <c r="L303" s="8"/>
      <c r="M303" s="8"/>
    </row>
    <row r="304" spans="11:13" x14ac:dyDescent="0.2">
      <c r="K304" s="8"/>
      <c r="L304" s="8"/>
      <c r="M304" s="8"/>
    </row>
    <row r="305" spans="11:13" x14ac:dyDescent="0.2">
      <c r="K305" s="8"/>
      <c r="L305" s="8"/>
      <c r="M305" s="8"/>
    </row>
    <row r="306" spans="11:13" x14ac:dyDescent="0.2">
      <c r="K306" s="8"/>
      <c r="L306" s="8"/>
      <c r="M306" s="8"/>
    </row>
    <row r="307" spans="11:13" x14ac:dyDescent="0.2">
      <c r="K307" s="8"/>
      <c r="L307" s="8"/>
      <c r="M307" s="8"/>
    </row>
    <row r="308" spans="11:13" x14ac:dyDescent="0.2">
      <c r="K308" s="8"/>
      <c r="L308" s="8"/>
      <c r="M308" s="8"/>
    </row>
    <row r="309" spans="11:13" x14ac:dyDescent="0.2">
      <c r="K309" s="8"/>
      <c r="L309" s="8"/>
      <c r="M309" s="8"/>
    </row>
    <row r="310" spans="11:13" x14ac:dyDescent="0.2">
      <c r="K310" s="8"/>
      <c r="L310" s="8"/>
      <c r="M310" s="8"/>
    </row>
    <row r="311" spans="11:13" x14ac:dyDescent="0.2">
      <c r="K311" s="8"/>
      <c r="L311" s="8"/>
      <c r="M311" s="8"/>
    </row>
    <row r="312" spans="11:13" x14ac:dyDescent="0.2">
      <c r="K312" s="8"/>
      <c r="L312" s="8"/>
      <c r="M312" s="8"/>
    </row>
    <row r="313" spans="11:13" x14ac:dyDescent="0.2">
      <c r="K313" s="8"/>
      <c r="L313" s="8"/>
      <c r="M313" s="8"/>
    </row>
    <row r="314" spans="11:13" x14ac:dyDescent="0.2">
      <c r="K314" s="8"/>
      <c r="L314" s="8"/>
      <c r="M314" s="8"/>
    </row>
    <row r="315" spans="11:13" x14ac:dyDescent="0.2">
      <c r="K315" s="8"/>
      <c r="L315" s="8"/>
      <c r="M315" s="8"/>
    </row>
    <row r="316" spans="11:13" x14ac:dyDescent="0.2">
      <c r="K316" s="8"/>
      <c r="L316" s="8"/>
      <c r="M316" s="8"/>
    </row>
    <row r="317" spans="11:13" x14ac:dyDescent="0.2">
      <c r="K317" s="8"/>
      <c r="L317" s="8"/>
      <c r="M317" s="8"/>
    </row>
    <row r="318" spans="11:13" x14ac:dyDescent="0.2">
      <c r="K318" s="8"/>
      <c r="L318" s="8"/>
      <c r="M318" s="8"/>
    </row>
    <row r="319" spans="11:13" x14ac:dyDescent="0.2">
      <c r="K319" s="8"/>
      <c r="L319" s="8"/>
      <c r="M319" s="8"/>
    </row>
    <row r="320" spans="11:13" x14ac:dyDescent="0.2">
      <c r="K320" s="8"/>
      <c r="L320" s="8"/>
      <c r="M320" s="8"/>
    </row>
    <row r="321" spans="11:13" x14ac:dyDescent="0.2">
      <c r="K321" s="8"/>
      <c r="L321" s="8"/>
      <c r="M321" s="8"/>
    </row>
    <row r="322" spans="11:13" x14ac:dyDescent="0.2">
      <c r="K322" s="8"/>
      <c r="L322" s="8"/>
      <c r="M322" s="8"/>
    </row>
    <row r="323" spans="11:13" x14ac:dyDescent="0.2">
      <c r="K323" s="8"/>
      <c r="L323" s="8"/>
      <c r="M323" s="8"/>
    </row>
    <row r="324" spans="11:13" x14ac:dyDescent="0.2">
      <c r="K324" s="8"/>
      <c r="L324" s="8"/>
      <c r="M324" s="8"/>
    </row>
    <row r="325" spans="11:13" x14ac:dyDescent="0.2">
      <c r="K325" s="8"/>
      <c r="L325" s="8"/>
      <c r="M325" s="8"/>
    </row>
    <row r="326" spans="11:13" x14ac:dyDescent="0.2">
      <c r="K326" s="8"/>
      <c r="L326" s="8"/>
      <c r="M326" s="8"/>
    </row>
    <row r="327" spans="11:13" x14ac:dyDescent="0.2">
      <c r="K327" s="8"/>
      <c r="L327" s="8"/>
      <c r="M327" s="8"/>
    </row>
    <row r="328" spans="11:13" x14ac:dyDescent="0.2">
      <c r="K328" s="8"/>
      <c r="L328" s="8"/>
      <c r="M328" s="8"/>
    </row>
    <row r="329" spans="11:13" x14ac:dyDescent="0.2">
      <c r="K329" s="8"/>
      <c r="L329" s="8"/>
      <c r="M329" s="8"/>
    </row>
    <row r="330" spans="11:13" x14ac:dyDescent="0.2">
      <c r="K330" s="8"/>
      <c r="L330" s="8"/>
      <c r="M330" s="8"/>
    </row>
    <row r="331" spans="11:13" x14ac:dyDescent="0.2">
      <c r="K331" s="8"/>
      <c r="L331" s="8"/>
      <c r="M331" s="8"/>
    </row>
    <row r="332" spans="11:13" x14ac:dyDescent="0.2">
      <c r="K332" s="8"/>
      <c r="L332" s="8"/>
      <c r="M332" s="8"/>
    </row>
    <row r="333" spans="11:13" x14ac:dyDescent="0.2">
      <c r="K333" s="8"/>
      <c r="L333" s="8"/>
      <c r="M333" s="8"/>
    </row>
    <row r="334" spans="11:13" x14ac:dyDescent="0.2">
      <c r="K334" s="8"/>
      <c r="L334" s="8"/>
      <c r="M334" s="8"/>
    </row>
    <row r="335" spans="11:13" x14ac:dyDescent="0.2">
      <c r="K335" s="8"/>
      <c r="L335" s="8"/>
      <c r="M335" s="8"/>
    </row>
    <row r="336" spans="11:13" x14ac:dyDescent="0.2">
      <c r="K336" s="8"/>
      <c r="L336" s="8"/>
      <c r="M336" s="8"/>
    </row>
    <row r="337" spans="11:13" x14ac:dyDescent="0.2">
      <c r="K337" s="8"/>
      <c r="L337" s="8"/>
      <c r="M337" s="8"/>
    </row>
    <row r="338" spans="11:13" x14ac:dyDescent="0.2">
      <c r="K338" s="8"/>
      <c r="L338" s="8"/>
      <c r="M338" s="8"/>
    </row>
    <row r="339" spans="11:13" x14ac:dyDescent="0.2">
      <c r="K339" s="8"/>
      <c r="L339" s="8"/>
      <c r="M339" s="8"/>
    </row>
    <row r="340" spans="11:13" x14ac:dyDescent="0.2">
      <c r="K340" s="8"/>
      <c r="L340" s="8"/>
      <c r="M340" s="8"/>
    </row>
    <row r="341" spans="11:13" x14ac:dyDescent="0.2">
      <c r="K341" s="8"/>
      <c r="L341" s="8"/>
      <c r="M341" s="8"/>
    </row>
    <row r="342" spans="11:13" x14ac:dyDescent="0.2">
      <c r="K342" s="8"/>
      <c r="L342" s="8"/>
      <c r="M342" s="8"/>
    </row>
    <row r="343" spans="11:13" x14ac:dyDescent="0.2">
      <c r="K343" s="8"/>
      <c r="L343" s="8"/>
      <c r="M343" s="8"/>
    </row>
    <row r="344" spans="11:13" x14ac:dyDescent="0.2">
      <c r="K344" s="8"/>
      <c r="L344" s="8"/>
      <c r="M344" s="8"/>
    </row>
    <row r="345" spans="11:13" x14ac:dyDescent="0.2">
      <c r="K345" s="8"/>
      <c r="L345" s="8"/>
      <c r="M345" s="8"/>
    </row>
    <row r="346" spans="11:13" x14ac:dyDescent="0.2">
      <c r="K346" s="8"/>
      <c r="L346" s="8"/>
      <c r="M346" s="8"/>
    </row>
    <row r="347" spans="11:13" x14ac:dyDescent="0.2">
      <c r="K347" s="8"/>
      <c r="L347" s="8"/>
      <c r="M347" s="8"/>
    </row>
    <row r="348" spans="11:13" x14ac:dyDescent="0.2">
      <c r="K348" s="8"/>
      <c r="L348" s="8"/>
      <c r="M348" s="8"/>
    </row>
    <row r="349" spans="11:13" x14ac:dyDescent="0.2">
      <c r="K349" s="8"/>
      <c r="L349" s="8"/>
      <c r="M349" s="8"/>
    </row>
    <row r="350" spans="11:13" x14ac:dyDescent="0.2">
      <c r="K350" s="8"/>
      <c r="L350" s="8"/>
      <c r="M350" s="8"/>
    </row>
    <row r="351" spans="11:13" x14ac:dyDescent="0.2">
      <c r="K351" s="8"/>
      <c r="L351" s="8"/>
      <c r="M351" s="8"/>
    </row>
    <row r="352" spans="11:13" x14ac:dyDescent="0.2">
      <c r="K352" s="8"/>
      <c r="L352" s="8"/>
      <c r="M352" s="8"/>
    </row>
    <row r="353" spans="11:13" x14ac:dyDescent="0.2">
      <c r="K353" s="8"/>
      <c r="L353" s="8"/>
      <c r="M353" s="8"/>
    </row>
    <row r="354" spans="11:13" x14ac:dyDescent="0.2">
      <c r="K354" s="8"/>
      <c r="L354" s="8"/>
      <c r="M354" s="8"/>
    </row>
    <row r="355" spans="11:13" x14ac:dyDescent="0.2">
      <c r="K355" s="8"/>
      <c r="L355" s="8"/>
      <c r="M355" s="8"/>
    </row>
    <row r="356" spans="11:13" x14ac:dyDescent="0.2">
      <c r="K356" s="8"/>
      <c r="L356" s="8"/>
      <c r="M356" s="8"/>
    </row>
    <row r="357" spans="11:13" x14ac:dyDescent="0.2">
      <c r="K357" s="8"/>
      <c r="L357" s="8"/>
      <c r="M357" s="8"/>
    </row>
    <row r="358" spans="11:13" x14ac:dyDescent="0.2">
      <c r="K358" s="8"/>
      <c r="L358" s="8"/>
      <c r="M358" s="8"/>
    </row>
    <row r="359" spans="11:13" x14ac:dyDescent="0.2">
      <c r="K359" s="8"/>
      <c r="L359" s="8"/>
      <c r="M359" s="8"/>
    </row>
    <row r="360" spans="11:13" x14ac:dyDescent="0.2">
      <c r="K360" s="8"/>
      <c r="L360" s="8"/>
      <c r="M360" s="8"/>
    </row>
    <row r="361" spans="11:13" x14ac:dyDescent="0.2">
      <c r="K361" s="8"/>
      <c r="L361" s="8"/>
      <c r="M361" s="8"/>
    </row>
    <row r="362" spans="11:13" x14ac:dyDescent="0.2">
      <c r="K362" s="8"/>
      <c r="L362" s="8"/>
      <c r="M362" s="8"/>
    </row>
    <row r="363" spans="11:13" x14ac:dyDescent="0.2">
      <c r="K363" s="8"/>
      <c r="L363" s="8"/>
      <c r="M363" s="8"/>
    </row>
    <row r="364" spans="11:13" x14ac:dyDescent="0.2">
      <c r="K364" s="8"/>
      <c r="L364" s="8"/>
      <c r="M364" s="8"/>
    </row>
    <row r="365" spans="11:13" x14ac:dyDescent="0.2">
      <c r="K365" s="8"/>
      <c r="L365" s="8"/>
      <c r="M365" s="8"/>
    </row>
    <row r="366" spans="11:13" x14ac:dyDescent="0.2">
      <c r="K366" s="8"/>
      <c r="L366" s="8"/>
      <c r="M366" s="8"/>
    </row>
    <row r="367" spans="11:13" x14ac:dyDescent="0.2">
      <c r="K367" s="8"/>
      <c r="L367" s="8"/>
      <c r="M367" s="8"/>
    </row>
    <row r="368" spans="11:13" x14ac:dyDescent="0.2">
      <c r="K368" s="8"/>
      <c r="L368" s="8"/>
      <c r="M368" s="8"/>
    </row>
    <row r="369" spans="11:13" x14ac:dyDescent="0.2">
      <c r="K369" s="8"/>
      <c r="L369" s="8"/>
      <c r="M369" s="8"/>
    </row>
    <row r="370" spans="11:13" x14ac:dyDescent="0.2">
      <c r="K370" s="8"/>
      <c r="L370" s="8"/>
      <c r="M370" s="8"/>
    </row>
    <row r="371" spans="11:13" x14ac:dyDescent="0.2">
      <c r="K371" s="8"/>
      <c r="L371" s="8"/>
      <c r="M371" s="8"/>
    </row>
    <row r="372" spans="11:13" x14ac:dyDescent="0.2">
      <c r="K372" s="8"/>
      <c r="L372" s="8"/>
      <c r="M372" s="8"/>
    </row>
    <row r="373" spans="11:13" x14ac:dyDescent="0.2">
      <c r="K373" s="8"/>
      <c r="L373" s="8"/>
      <c r="M373" s="8"/>
    </row>
    <row r="374" spans="11:13" x14ac:dyDescent="0.2">
      <c r="K374" s="8"/>
      <c r="L374" s="8"/>
      <c r="M374" s="8"/>
    </row>
    <row r="375" spans="11:13" x14ac:dyDescent="0.2">
      <c r="K375" s="8"/>
      <c r="L375" s="8"/>
      <c r="M375" s="8"/>
    </row>
    <row r="376" spans="11:13" x14ac:dyDescent="0.2">
      <c r="K376" s="8"/>
      <c r="L376" s="8"/>
      <c r="M376" s="8"/>
    </row>
    <row r="377" spans="11:13" x14ac:dyDescent="0.2">
      <c r="K377" s="8"/>
      <c r="L377" s="8"/>
      <c r="M377" s="8"/>
    </row>
    <row r="378" spans="11:13" x14ac:dyDescent="0.2">
      <c r="K378" s="8"/>
      <c r="L378" s="8"/>
      <c r="M378" s="8"/>
    </row>
    <row r="379" spans="11:13" x14ac:dyDescent="0.2">
      <c r="K379" s="8"/>
      <c r="L379" s="8"/>
      <c r="M379" s="8"/>
    </row>
    <row r="380" spans="11:13" x14ac:dyDescent="0.2">
      <c r="K380" s="8"/>
      <c r="L380" s="8"/>
      <c r="M380" s="8"/>
    </row>
    <row r="381" spans="11:13" x14ac:dyDescent="0.2">
      <c r="K381" s="8"/>
      <c r="L381" s="8"/>
      <c r="M381" s="8"/>
    </row>
    <row r="382" spans="11:13" x14ac:dyDescent="0.2">
      <c r="K382" s="8"/>
      <c r="L382" s="8"/>
      <c r="M382" s="8"/>
    </row>
    <row r="383" spans="11:13" x14ac:dyDescent="0.2">
      <c r="K383" s="8"/>
      <c r="L383" s="8"/>
      <c r="M383" s="8"/>
    </row>
    <row r="384" spans="11:13" x14ac:dyDescent="0.2">
      <c r="K384" s="8"/>
      <c r="L384" s="8"/>
      <c r="M384" s="8"/>
    </row>
    <row r="385" spans="11:13" x14ac:dyDescent="0.2">
      <c r="K385" s="8"/>
      <c r="L385" s="8"/>
      <c r="M385" s="8"/>
    </row>
    <row r="386" spans="11:13" x14ac:dyDescent="0.2">
      <c r="K386" s="8"/>
      <c r="L386" s="8"/>
      <c r="M386" s="8"/>
    </row>
    <row r="387" spans="11:13" x14ac:dyDescent="0.2">
      <c r="K387" s="8"/>
      <c r="L387" s="8"/>
      <c r="M387" s="8"/>
    </row>
    <row r="388" spans="11:13" x14ac:dyDescent="0.2">
      <c r="K388" s="8"/>
      <c r="L388" s="8"/>
      <c r="M388" s="8"/>
    </row>
    <row r="389" spans="11:13" x14ac:dyDescent="0.2">
      <c r="K389" s="8"/>
      <c r="L389" s="8"/>
      <c r="M389" s="8"/>
    </row>
    <row r="390" spans="11:13" x14ac:dyDescent="0.2">
      <c r="K390" s="8"/>
      <c r="L390" s="8"/>
      <c r="M390" s="8"/>
    </row>
    <row r="391" spans="11:13" x14ac:dyDescent="0.2">
      <c r="K391" s="8"/>
      <c r="L391" s="8"/>
      <c r="M391" s="8"/>
    </row>
    <row r="392" spans="11:13" x14ac:dyDescent="0.2">
      <c r="K392" s="8"/>
      <c r="L392" s="8"/>
      <c r="M392" s="8"/>
    </row>
    <row r="393" spans="11:13" x14ac:dyDescent="0.2">
      <c r="K393" s="8"/>
      <c r="L393" s="8"/>
      <c r="M393" s="8"/>
    </row>
    <row r="394" spans="11:13" x14ac:dyDescent="0.2">
      <c r="K394" s="8"/>
      <c r="L394" s="8"/>
      <c r="M394" s="8"/>
    </row>
    <row r="395" spans="11:13" x14ac:dyDescent="0.2">
      <c r="K395" s="8"/>
      <c r="L395" s="8"/>
      <c r="M395" s="8"/>
    </row>
    <row r="396" spans="11:13" x14ac:dyDescent="0.2">
      <c r="K396" s="8"/>
      <c r="L396" s="8"/>
      <c r="M396" s="8"/>
    </row>
    <row r="397" spans="11:13" x14ac:dyDescent="0.2">
      <c r="K397" s="8"/>
      <c r="L397" s="8"/>
      <c r="M397" s="8"/>
    </row>
    <row r="398" spans="11:13" x14ac:dyDescent="0.2">
      <c r="K398" s="8"/>
      <c r="L398" s="8"/>
      <c r="M398" s="8"/>
    </row>
    <row r="399" spans="11:13" x14ac:dyDescent="0.2">
      <c r="K399" s="8"/>
      <c r="L399" s="8"/>
      <c r="M399" s="8"/>
    </row>
    <row r="400" spans="11:13" x14ac:dyDescent="0.2">
      <c r="K400" s="8"/>
      <c r="L400" s="8"/>
      <c r="M400" s="8"/>
    </row>
    <row r="401" spans="11:13" x14ac:dyDescent="0.2">
      <c r="K401" s="8"/>
      <c r="L401" s="8"/>
      <c r="M401" s="8"/>
    </row>
    <row r="402" spans="11:13" x14ac:dyDescent="0.2">
      <c r="K402" s="8"/>
      <c r="L402" s="8"/>
      <c r="M402" s="8"/>
    </row>
    <row r="403" spans="11:13" x14ac:dyDescent="0.2">
      <c r="K403" s="8"/>
      <c r="L403" s="8"/>
      <c r="M403" s="8"/>
    </row>
    <row r="404" spans="11:13" x14ac:dyDescent="0.2">
      <c r="K404" s="8"/>
      <c r="L404" s="8"/>
      <c r="M404" s="8"/>
    </row>
    <row r="405" spans="11:13" x14ac:dyDescent="0.2">
      <c r="K405" s="8"/>
      <c r="L405" s="8"/>
      <c r="M405" s="8"/>
    </row>
    <row r="406" spans="11:13" x14ac:dyDescent="0.2">
      <c r="K406" s="8"/>
      <c r="L406" s="8"/>
      <c r="M406" s="8"/>
    </row>
    <row r="407" spans="11:13" x14ac:dyDescent="0.2">
      <c r="K407" s="8"/>
      <c r="L407" s="8"/>
      <c r="M407" s="8"/>
    </row>
    <row r="408" spans="11:13" x14ac:dyDescent="0.2">
      <c r="K408" s="8"/>
      <c r="L408" s="8"/>
      <c r="M408" s="8"/>
    </row>
    <row r="409" spans="11:13" x14ac:dyDescent="0.2">
      <c r="K409" s="8"/>
      <c r="L409" s="8"/>
      <c r="M409" s="8"/>
    </row>
    <row r="410" spans="11:13" x14ac:dyDescent="0.2">
      <c r="K410" s="8"/>
      <c r="L410" s="8"/>
      <c r="M410" s="8"/>
    </row>
    <row r="411" spans="11:13" x14ac:dyDescent="0.2">
      <c r="K411" s="8"/>
      <c r="L411" s="8"/>
      <c r="M411" s="8"/>
    </row>
    <row r="412" spans="11:13" x14ac:dyDescent="0.2">
      <c r="K412" s="8"/>
      <c r="L412" s="8"/>
      <c r="M412" s="8"/>
    </row>
    <row r="413" spans="11:13" x14ac:dyDescent="0.2">
      <c r="K413" s="8"/>
      <c r="L413" s="8"/>
      <c r="M413" s="8"/>
    </row>
    <row r="414" spans="11:13" x14ac:dyDescent="0.2">
      <c r="K414" s="8"/>
      <c r="L414" s="8"/>
      <c r="M414" s="8"/>
    </row>
    <row r="415" spans="11:13" x14ac:dyDescent="0.2">
      <c r="K415" s="8"/>
      <c r="L415" s="8"/>
      <c r="M415" s="8"/>
    </row>
    <row r="416" spans="11:13" x14ac:dyDescent="0.2">
      <c r="K416" s="8"/>
      <c r="L416" s="8"/>
      <c r="M416" s="8"/>
    </row>
    <row r="417" spans="11:13" x14ac:dyDescent="0.2">
      <c r="K417" s="8"/>
      <c r="L417" s="8"/>
      <c r="M417" s="8"/>
    </row>
    <row r="418" spans="11:13" x14ac:dyDescent="0.2">
      <c r="K418" s="8"/>
      <c r="L418" s="8"/>
      <c r="M418" s="8"/>
    </row>
    <row r="419" spans="11:13" x14ac:dyDescent="0.2">
      <c r="K419" s="8"/>
      <c r="L419" s="8"/>
      <c r="M419" s="8"/>
    </row>
    <row r="420" spans="11:13" x14ac:dyDescent="0.2">
      <c r="K420" s="8"/>
      <c r="L420" s="8"/>
      <c r="M420" s="8"/>
    </row>
    <row r="421" spans="11:13" x14ac:dyDescent="0.2">
      <c r="K421" s="8"/>
      <c r="L421" s="8"/>
      <c r="M421" s="8"/>
    </row>
    <row r="422" spans="11:13" x14ac:dyDescent="0.2">
      <c r="K422" s="8"/>
      <c r="L422" s="8"/>
      <c r="M422" s="8"/>
    </row>
    <row r="423" spans="11:13" x14ac:dyDescent="0.2">
      <c r="K423" s="8"/>
      <c r="L423" s="8"/>
      <c r="M423" s="8"/>
    </row>
    <row r="424" spans="11:13" x14ac:dyDescent="0.2">
      <c r="K424" s="8"/>
      <c r="L424" s="8"/>
      <c r="M424" s="8"/>
    </row>
    <row r="425" spans="11:13" x14ac:dyDescent="0.2">
      <c r="K425" s="8"/>
      <c r="L425" s="8"/>
      <c r="M425" s="8"/>
    </row>
    <row r="426" spans="11:13" x14ac:dyDescent="0.2">
      <c r="K426" s="8"/>
      <c r="L426" s="8"/>
      <c r="M426" s="8"/>
    </row>
    <row r="427" spans="11:13" x14ac:dyDescent="0.2">
      <c r="K427" s="8"/>
      <c r="L427" s="8"/>
      <c r="M427" s="8"/>
    </row>
    <row r="428" spans="11:13" x14ac:dyDescent="0.2">
      <c r="K428" s="8"/>
      <c r="L428" s="8"/>
      <c r="M428" s="8"/>
    </row>
    <row r="429" spans="11:13" x14ac:dyDescent="0.2">
      <c r="K429" s="8"/>
      <c r="L429" s="8"/>
      <c r="M429" s="8"/>
    </row>
    <row r="430" spans="11:13" x14ac:dyDescent="0.2">
      <c r="K430" s="8"/>
      <c r="L430" s="8"/>
      <c r="M430" s="8"/>
    </row>
    <row r="431" spans="11:13" x14ac:dyDescent="0.2">
      <c r="K431" s="8"/>
      <c r="L431" s="8"/>
      <c r="M431" s="8"/>
    </row>
    <row r="432" spans="11:13" x14ac:dyDescent="0.2">
      <c r="K432" s="8"/>
      <c r="L432" s="8"/>
      <c r="M432" s="8"/>
    </row>
    <row r="433" spans="11:13" x14ac:dyDescent="0.2">
      <c r="K433" s="8"/>
      <c r="L433" s="8"/>
      <c r="M433" s="8"/>
    </row>
    <row r="434" spans="11:13" x14ac:dyDescent="0.2">
      <c r="K434" s="8"/>
      <c r="L434" s="8"/>
      <c r="M434" s="8"/>
    </row>
    <row r="435" spans="11:13" x14ac:dyDescent="0.2">
      <c r="K435" s="8"/>
      <c r="L435" s="8"/>
      <c r="M435" s="8"/>
    </row>
    <row r="436" spans="11:13" x14ac:dyDescent="0.2">
      <c r="K436" s="8"/>
      <c r="L436" s="8"/>
      <c r="M436" s="8"/>
    </row>
    <row r="437" spans="11:13" x14ac:dyDescent="0.2">
      <c r="K437" s="8"/>
      <c r="L437" s="8"/>
      <c r="M437" s="8"/>
    </row>
    <row r="438" spans="11:13" x14ac:dyDescent="0.2">
      <c r="K438" s="8"/>
      <c r="L438" s="8"/>
      <c r="M438" s="8"/>
    </row>
    <row r="439" spans="11:13" x14ac:dyDescent="0.2">
      <c r="K439" s="8"/>
      <c r="L439" s="8"/>
      <c r="M439" s="8"/>
    </row>
    <row r="440" spans="11:13" x14ac:dyDescent="0.2">
      <c r="K440" s="8"/>
      <c r="L440" s="8"/>
      <c r="M440" s="8"/>
    </row>
    <row r="441" spans="11:13" x14ac:dyDescent="0.2">
      <c r="K441" s="8"/>
      <c r="L441" s="8"/>
      <c r="M441" s="8"/>
    </row>
    <row r="442" spans="11:13" x14ac:dyDescent="0.2">
      <c r="K442" s="8"/>
      <c r="L442" s="8"/>
      <c r="M442" s="8"/>
    </row>
    <row r="443" spans="11:13" x14ac:dyDescent="0.2">
      <c r="K443" s="8"/>
      <c r="L443" s="8"/>
      <c r="M443" s="8"/>
    </row>
    <row r="444" spans="11:13" x14ac:dyDescent="0.2">
      <c r="K444" s="8"/>
      <c r="L444" s="8"/>
      <c r="M444" s="8"/>
    </row>
    <row r="445" spans="11:13" x14ac:dyDescent="0.2">
      <c r="K445" s="8"/>
      <c r="L445" s="8"/>
      <c r="M445" s="8"/>
    </row>
    <row r="446" spans="11:13" x14ac:dyDescent="0.2">
      <c r="K446" s="8"/>
      <c r="L446" s="8"/>
      <c r="M446" s="8"/>
    </row>
    <row r="447" spans="11:13" x14ac:dyDescent="0.2">
      <c r="K447" s="8"/>
      <c r="L447" s="8"/>
      <c r="M447" s="8"/>
    </row>
    <row r="448" spans="11:13" x14ac:dyDescent="0.2">
      <c r="K448" s="8"/>
      <c r="L448" s="8"/>
      <c r="M448" s="8"/>
    </row>
    <row r="449" spans="11:13" x14ac:dyDescent="0.2">
      <c r="K449" s="8"/>
      <c r="L449" s="8"/>
      <c r="M449" s="8"/>
    </row>
    <row r="450" spans="11:13" x14ac:dyDescent="0.2">
      <c r="K450" s="8"/>
      <c r="L450" s="8"/>
      <c r="M450" s="8"/>
    </row>
    <row r="451" spans="11:13" x14ac:dyDescent="0.2">
      <c r="K451" s="8"/>
      <c r="L451" s="8"/>
      <c r="M451" s="8"/>
    </row>
    <row r="452" spans="11:13" x14ac:dyDescent="0.2">
      <c r="K452" s="8"/>
      <c r="L452" s="8"/>
      <c r="M452" s="8"/>
    </row>
    <row r="453" spans="11:13" x14ac:dyDescent="0.2">
      <c r="K453" s="8"/>
      <c r="L453" s="8"/>
      <c r="M453" s="8"/>
    </row>
    <row r="454" spans="11:13" x14ac:dyDescent="0.2">
      <c r="K454" s="8"/>
      <c r="L454" s="8"/>
      <c r="M454" s="8"/>
    </row>
    <row r="455" spans="11:13" x14ac:dyDescent="0.2">
      <c r="K455" s="8"/>
      <c r="L455" s="8"/>
      <c r="M455" s="8"/>
    </row>
    <row r="456" spans="11:13" x14ac:dyDescent="0.2">
      <c r="K456" s="8"/>
      <c r="L456" s="8"/>
      <c r="M456" s="8"/>
    </row>
    <row r="457" spans="11:13" x14ac:dyDescent="0.2">
      <c r="K457" s="8"/>
      <c r="L457" s="8"/>
      <c r="M457" s="8"/>
    </row>
    <row r="458" spans="11:13" x14ac:dyDescent="0.2">
      <c r="K458" s="8"/>
      <c r="L458" s="8"/>
      <c r="M458" s="8"/>
    </row>
    <row r="459" spans="11:13" x14ac:dyDescent="0.2">
      <c r="K459" s="8"/>
      <c r="L459" s="8"/>
      <c r="M459" s="8"/>
    </row>
    <row r="460" spans="11:13" x14ac:dyDescent="0.2">
      <c r="K460" s="8"/>
      <c r="L460" s="8"/>
      <c r="M460" s="8"/>
    </row>
    <row r="461" spans="11:13" x14ac:dyDescent="0.2">
      <c r="K461" s="8"/>
      <c r="L461" s="8"/>
      <c r="M461" s="8"/>
    </row>
    <row r="462" spans="11:13" x14ac:dyDescent="0.2">
      <c r="K462" s="8"/>
      <c r="L462" s="8"/>
      <c r="M462" s="8"/>
    </row>
    <row r="463" spans="11:13" x14ac:dyDescent="0.2">
      <c r="K463" s="8"/>
      <c r="L463" s="8"/>
      <c r="M463" s="8"/>
    </row>
    <row r="464" spans="11:13" x14ac:dyDescent="0.2">
      <c r="K464" s="8"/>
      <c r="L464" s="8"/>
      <c r="M464" s="8"/>
    </row>
    <row r="465" spans="11:13" x14ac:dyDescent="0.2">
      <c r="K465" s="8"/>
      <c r="L465" s="8"/>
      <c r="M465" s="8"/>
    </row>
    <row r="466" spans="11:13" x14ac:dyDescent="0.2">
      <c r="K466" s="8"/>
      <c r="L466" s="8"/>
      <c r="M466" s="8"/>
    </row>
    <row r="467" spans="11:13" x14ac:dyDescent="0.2">
      <c r="K467" s="8"/>
      <c r="L467" s="8"/>
      <c r="M467" s="8"/>
    </row>
    <row r="468" spans="11:13" x14ac:dyDescent="0.2">
      <c r="K468" s="8"/>
      <c r="L468" s="8"/>
      <c r="M468" s="8"/>
    </row>
    <row r="469" spans="11:13" x14ac:dyDescent="0.2">
      <c r="K469" s="8"/>
      <c r="L469" s="8"/>
      <c r="M469" s="8"/>
    </row>
    <row r="470" spans="11:13" x14ac:dyDescent="0.2">
      <c r="K470" s="8"/>
      <c r="L470" s="8"/>
      <c r="M470" s="8"/>
    </row>
    <row r="471" spans="11:13" x14ac:dyDescent="0.2">
      <c r="K471" s="8"/>
      <c r="L471" s="8"/>
      <c r="M471" s="8"/>
    </row>
    <row r="472" spans="11:13" x14ac:dyDescent="0.2">
      <c r="K472" s="8"/>
      <c r="L472" s="8"/>
      <c r="M472" s="8"/>
    </row>
    <row r="473" spans="11:13" x14ac:dyDescent="0.2">
      <c r="K473" s="8"/>
      <c r="L473" s="8"/>
      <c r="M473" s="8"/>
    </row>
    <row r="474" spans="11:13" x14ac:dyDescent="0.2">
      <c r="K474" s="8"/>
      <c r="L474" s="8"/>
      <c r="M474" s="8"/>
    </row>
    <row r="475" spans="11:13" x14ac:dyDescent="0.2">
      <c r="K475" s="8"/>
      <c r="L475" s="8"/>
      <c r="M475" s="8"/>
    </row>
    <row r="476" spans="11:13" x14ac:dyDescent="0.2">
      <c r="K476" s="8"/>
      <c r="L476" s="8"/>
      <c r="M476" s="8"/>
    </row>
    <row r="477" spans="11:13" x14ac:dyDescent="0.2">
      <c r="K477" s="8"/>
      <c r="L477" s="8"/>
      <c r="M477" s="8"/>
    </row>
    <row r="478" spans="11:13" x14ac:dyDescent="0.2">
      <c r="K478" s="8"/>
      <c r="L478" s="8"/>
      <c r="M478" s="8"/>
    </row>
    <row r="479" spans="11:13" x14ac:dyDescent="0.2">
      <c r="K479" s="8"/>
      <c r="L479" s="8"/>
      <c r="M479" s="8"/>
    </row>
    <row r="480" spans="11:13" x14ac:dyDescent="0.2">
      <c r="K480" s="8"/>
      <c r="L480" s="8"/>
      <c r="M480" s="8"/>
    </row>
    <row r="481" spans="11:13" x14ac:dyDescent="0.2">
      <c r="K481" s="8"/>
      <c r="L481" s="8"/>
      <c r="M481" s="8"/>
    </row>
    <row r="482" spans="11:13" x14ac:dyDescent="0.2">
      <c r="K482" s="8"/>
      <c r="L482" s="8"/>
      <c r="M482" s="8"/>
    </row>
    <row r="483" spans="11:13" x14ac:dyDescent="0.2">
      <c r="K483" s="8"/>
      <c r="L483" s="8"/>
      <c r="M483" s="8"/>
    </row>
    <row r="484" spans="11:13" x14ac:dyDescent="0.2">
      <c r="K484" s="8"/>
      <c r="L484" s="8"/>
      <c r="M484" s="8"/>
    </row>
    <row r="485" spans="11:13" x14ac:dyDescent="0.2">
      <c r="K485" s="8"/>
      <c r="L485" s="8"/>
      <c r="M485" s="8"/>
    </row>
    <row r="486" spans="11:13" x14ac:dyDescent="0.2">
      <c r="K486" s="8"/>
      <c r="L486" s="8"/>
      <c r="M486" s="8"/>
    </row>
    <row r="487" spans="11:13" x14ac:dyDescent="0.2">
      <c r="K487" s="8"/>
      <c r="L487" s="8"/>
      <c r="M487" s="8"/>
    </row>
    <row r="488" spans="11:13" x14ac:dyDescent="0.2">
      <c r="K488" s="8"/>
      <c r="L488" s="8"/>
      <c r="M488" s="8"/>
    </row>
    <row r="489" spans="11:13" x14ac:dyDescent="0.2">
      <c r="K489" s="8"/>
      <c r="L489" s="8"/>
      <c r="M489" s="8"/>
    </row>
    <row r="490" spans="11:13" x14ac:dyDescent="0.2">
      <c r="K490" s="8"/>
      <c r="L490" s="8"/>
      <c r="M490" s="8"/>
    </row>
    <row r="491" spans="11:13" x14ac:dyDescent="0.2">
      <c r="K491" s="8"/>
      <c r="L491" s="8"/>
      <c r="M491" s="8"/>
    </row>
    <row r="492" spans="11:13" x14ac:dyDescent="0.2">
      <c r="K492" s="8"/>
      <c r="L492" s="8"/>
      <c r="M492" s="8"/>
    </row>
    <row r="493" spans="11:13" x14ac:dyDescent="0.2">
      <c r="K493" s="8"/>
      <c r="L493" s="8"/>
      <c r="M493" s="8"/>
    </row>
    <row r="494" spans="11:13" x14ac:dyDescent="0.2">
      <c r="K494" s="8"/>
      <c r="L494" s="8"/>
      <c r="M494" s="8"/>
    </row>
    <row r="495" spans="11:13" x14ac:dyDescent="0.2">
      <c r="K495" s="8"/>
      <c r="L495" s="8"/>
      <c r="M495" s="8"/>
    </row>
    <row r="496" spans="11:13" x14ac:dyDescent="0.2">
      <c r="K496" s="8"/>
      <c r="L496" s="8"/>
      <c r="M496" s="8"/>
    </row>
    <row r="497" spans="11:13" x14ac:dyDescent="0.2">
      <c r="K497" s="8"/>
      <c r="L497" s="8"/>
      <c r="M497" s="8"/>
    </row>
    <row r="498" spans="11:13" x14ac:dyDescent="0.2">
      <c r="K498" s="8"/>
      <c r="L498" s="8"/>
      <c r="M498" s="8"/>
    </row>
    <row r="499" spans="11:13" x14ac:dyDescent="0.2">
      <c r="K499" s="8"/>
      <c r="L499" s="8"/>
      <c r="M499" s="8"/>
    </row>
    <row r="500" spans="11:13" x14ac:dyDescent="0.2">
      <c r="K500" s="8"/>
      <c r="L500" s="8"/>
      <c r="M500" s="8"/>
    </row>
    <row r="501" spans="11:13" x14ac:dyDescent="0.2">
      <c r="K501" s="8"/>
      <c r="L501" s="8"/>
      <c r="M501" s="8"/>
    </row>
    <row r="502" spans="11:13" x14ac:dyDescent="0.2">
      <c r="K502" s="8"/>
      <c r="L502" s="8"/>
      <c r="M502" s="8"/>
    </row>
    <row r="503" spans="11:13" x14ac:dyDescent="0.2">
      <c r="K503" s="8"/>
      <c r="L503" s="8"/>
      <c r="M503" s="8"/>
    </row>
    <row r="504" spans="11:13" x14ac:dyDescent="0.2">
      <c r="K504" s="8"/>
      <c r="L504" s="8"/>
      <c r="M504" s="8"/>
    </row>
    <row r="505" spans="11:13" x14ac:dyDescent="0.2">
      <c r="K505" s="8"/>
      <c r="L505" s="8"/>
      <c r="M505" s="8"/>
    </row>
    <row r="506" spans="11:13" x14ac:dyDescent="0.2">
      <c r="K506" s="8"/>
      <c r="L506" s="8"/>
      <c r="M506" s="8"/>
    </row>
    <row r="507" spans="11:13" x14ac:dyDescent="0.2">
      <c r="K507" s="8"/>
      <c r="L507" s="8"/>
      <c r="M507" s="8"/>
    </row>
    <row r="508" spans="11:13" x14ac:dyDescent="0.2">
      <c r="K508" s="8"/>
      <c r="L508" s="8"/>
      <c r="M508" s="8"/>
    </row>
    <row r="509" spans="11:13" x14ac:dyDescent="0.2">
      <c r="K509" s="8"/>
      <c r="L509" s="8"/>
      <c r="M509" s="8"/>
    </row>
    <row r="510" spans="11:13" x14ac:dyDescent="0.2">
      <c r="K510" s="8"/>
      <c r="L510" s="8"/>
      <c r="M510" s="8"/>
    </row>
    <row r="511" spans="11:13" x14ac:dyDescent="0.2">
      <c r="K511" s="8"/>
      <c r="L511" s="8"/>
      <c r="M511" s="8"/>
    </row>
    <row r="512" spans="11:13" x14ac:dyDescent="0.2">
      <c r="K512" s="8"/>
      <c r="L512" s="8"/>
      <c r="M512" s="8"/>
    </row>
    <row r="513" spans="11:13" x14ac:dyDescent="0.2">
      <c r="K513" s="8"/>
      <c r="L513" s="8"/>
      <c r="M513" s="8"/>
    </row>
    <row r="514" spans="11:13" x14ac:dyDescent="0.2">
      <c r="K514" s="8"/>
      <c r="L514" s="8"/>
      <c r="M514" s="8"/>
    </row>
    <row r="515" spans="11:13" x14ac:dyDescent="0.2">
      <c r="K515" s="8"/>
      <c r="L515" s="8"/>
      <c r="M515" s="8"/>
    </row>
    <row r="516" spans="11:13" x14ac:dyDescent="0.2">
      <c r="K516" s="8"/>
      <c r="L516" s="8"/>
      <c r="M516" s="8"/>
    </row>
    <row r="517" spans="11:13" x14ac:dyDescent="0.2">
      <c r="K517" s="8"/>
      <c r="L517" s="8"/>
      <c r="M517" s="8"/>
    </row>
    <row r="518" spans="11:13" x14ac:dyDescent="0.2">
      <c r="K518" s="8"/>
      <c r="L518" s="8"/>
      <c r="M518" s="8"/>
    </row>
    <row r="519" spans="11:13" x14ac:dyDescent="0.2">
      <c r="K519" s="8"/>
      <c r="L519" s="8"/>
      <c r="M519" s="8"/>
    </row>
    <row r="520" spans="11:13" x14ac:dyDescent="0.2">
      <c r="K520" s="8"/>
      <c r="L520" s="8"/>
      <c r="M520" s="8"/>
    </row>
    <row r="521" spans="11:13" x14ac:dyDescent="0.2">
      <c r="K521" s="8"/>
      <c r="L521" s="8"/>
      <c r="M521" s="8"/>
    </row>
    <row r="522" spans="11:13" x14ac:dyDescent="0.2">
      <c r="K522" s="8"/>
      <c r="L522" s="8"/>
      <c r="M522" s="8"/>
    </row>
    <row r="523" spans="11:13" x14ac:dyDescent="0.2">
      <c r="K523" s="8"/>
      <c r="L523" s="8"/>
      <c r="M523" s="8"/>
    </row>
    <row r="524" spans="11:13" x14ac:dyDescent="0.2">
      <c r="K524" s="8"/>
      <c r="L524" s="8"/>
      <c r="M524" s="8"/>
    </row>
    <row r="525" spans="11:13" x14ac:dyDescent="0.2">
      <c r="K525" s="8"/>
      <c r="L525" s="8"/>
      <c r="M525" s="8"/>
    </row>
    <row r="526" spans="11:13" x14ac:dyDescent="0.2">
      <c r="K526" s="8"/>
      <c r="L526" s="8"/>
      <c r="M526" s="8"/>
    </row>
    <row r="527" spans="11:13" x14ac:dyDescent="0.2">
      <c r="K527" s="8"/>
      <c r="L527" s="8"/>
      <c r="M527" s="8"/>
    </row>
    <row r="528" spans="11:13" x14ac:dyDescent="0.2">
      <c r="K528" s="8"/>
      <c r="L528" s="8"/>
      <c r="M528" s="8"/>
    </row>
    <row r="529" spans="11:13" x14ac:dyDescent="0.2">
      <c r="K529" s="8"/>
      <c r="L529" s="8"/>
      <c r="M529" s="8"/>
    </row>
    <row r="530" spans="11:13" x14ac:dyDescent="0.2">
      <c r="K530" s="8"/>
      <c r="L530" s="8"/>
      <c r="M530" s="8"/>
    </row>
    <row r="531" spans="11:13" x14ac:dyDescent="0.2">
      <c r="K531" s="8"/>
      <c r="L531" s="8"/>
      <c r="M531" s="8"/>
    </row>
    <row r="532" spans="11:13" x14ac:dyDescent="0.2">
      <c r="K532" s="8"/>
      <c r="L532" s="8"/>
      <c r="M532" s="8"/>
    </row>
    <row r="533" spans="11:13" x14ac:dyDescent="0.2">
      <c r="K533" s="8"/>
      <c r="L533" s="8"/>
      <c r="M533" s="8"/>
    </row>
    <row r="534" spans="11:13" x14ac:dyDescent="0.2">
      <c r="K534" s="8"/>
      <c r="L534" s="8"/>
      <c r="M534" s="8"/>
    </row>
    <row r="535" spans="11:13" x14ac:dyDescent="0.2">
      <c r="K535" s="8"/>
      <c r="L535" s="8"/>
      <c r="M535" s="8"/>
    </row>
    <row r="536" spans="11:13" x14ac:dyDescent="0.2">
      <c r="K536" s="8"/>
      <c r="L536" s="8"/>
      <c r="M536" s="8"/>
    </row>
    <row r="537" spans="11:13" x14ac:dyDescent="0.2">
      <c r="K537" s="8"/>
      <c r="L537" s="8"/>
      <c r="M537" s="8"/>
    </row>
    <row r="538" spans="11:13" x14ac:dyDescent="0.2">
      <c r="K538" s="8"/>
      <c r="L538" s="8"/>
      <c r="M538" s="8"/>
    </row>
    <row r="539" spans="11:13" x14ac:dyDescent="0.2">
      <c r="K539" s="8"/>
      <c r="L539" s="8"/>
      <c r="M539" s="8"/>
    </row>
    <row r="540" spans="11:13" x14ac:dyDescent="0.2">
      <c r="K540" s="8"/>
      <c r="L540" s="8"/>
      <c r="M540" s="8"/>
    </row>
    <row r="541" spans="11:13" x14ac:dyDescent="0.2">
      <c r="K541" s="8"/>
      <c r="L541" s="8"/>
      <c r="M541" s="8"/>
    </row>
    <row r="542" spans="11:13" x14ac:dyDescent="0.2">
      <c r="K542" s="8"/>
      <c r="L542" s="8"/>
      <c r="M542" s="8"/>
    </row>
    <row r="543" spans="11:13" x14ac:dyDescent="0.2">
      <c r="K543" s="8"/>
      <c r="L543" s="8"/>
      <c r="M543" s="8"/>
    </row>
    <row r="544" spans="11:13" x14ac:dyDescent="0.2">
      <c r="K544" s="8"/>
      <c r="L544" s="8"/>
      <c r="M544" s="8"/>
    </row>
    <row r="545" spans="11:13" x14ac:dyDescent="0.2">
      <c r="K545" s="8"/>
      <c r="L545" s="8"/>
      <c r="M545" s="8"/>
    </row>
    <row r="546" spans="11:13" x14ac:dyDescent="0.2">
      <c r="K546" s="8"/>
      <c r="L546" s="8"/>
      <c r="M546" s="8"/>
    </row>
    <row r="547" spans="11:13" x14ac:dyDescent="0.2">
      <c r="K547" s="8"/>
      <c r="L547" s="8"/>
      <c r="M547" s="8"/>
    </row>
    <row r="548" spans="11:13" x14ac:dyDescent="0.2">
      <c r="K548" s="8"/>
      <c r="L548" s="8"/>
      <c r="M548" s="8"/>
    </row>
    <row r="549" spans="11:13" x14ac:dyDescent="0.2">
      <c r="K549" s="8"/>
      <c r="L549" s="8"/>
      <c r="M549" s="8"/>
    </row>
    <row r="550" spans="11:13" x14ac:dyDescent="0.2">
      <c r="K550" s="8"/>
      <c r="L550" s="8"/>
      <c r="M550" s="8"/>
    </row>
    <row r="551" spans="11:13" x14ac:dyDescent="0.2">
      <c r="K551" s="8"/>
      <c r="L551" s="8"/>
      <c r="M551" s="8"/>
    </row>
    <row r="552" spans="11:13" x14ac:dyDescent="0.2">
      <c r="K552" s="8"/>
      <c r="L552" s="8"/>
      <c r="M552" s="8"/>
    </row>
    <row r="553" spans="11:13" x14ac:dyDescent="0.2">
      <c r="K553" s="8"/>
      <c r="L553" s="8"/>
      <c r="M553" s="8"/>
    </row>
    <row r="554" spans="11:13" x14ac:dyDescent="0.2">
      <c r="K554" s="8"/>
      <c r="L554" s="8"/>
      <c r="M554" s="8"/>
    </row>
    <row r="555" spans="11:13" x14ac:dyDescent="0.2">
      <c r="K555" s="8"/>
      <c r="L555" s="8"/>
      <c r="M555" s="8"/>
    </row>
    <row r="556" spans="11:13" x14ac:dyDescent="0.2">
      <c r="K556" s="8"/>
      <c r="L556" s="8"/>
      <c r="M556" s="8"/>
    </row>
    <row r="557" spans="11:13" x14ac:dyDescent="0.2">
      <c r="K557" s="8"/>
      <c r="L557" s="8"/>
      <c r="M557" s="8"/>
    </row>
    <row r="558" spans="11:13" x14ac:dyDescent="0.2">
      <c r="K558" s="8"/>
      <c r="L558" s="8"/>
      <c r="M558" s="8"/>
    </row>
    <row r="559" spans="11:13" x14ac:dyDescent="0.2">
      <c r="K559" s="8"/>
      <c r="L559" s="8"/>
      <c r="M559" s="8"/>
    </row>
    <row r="560" spans="11:13" x14ac:dyDescent="0.2">
      <c r="K560" s="8"/>
      <c r="L560" s="8"/>
      <c r="M560" s="8"/>
    </row>
    <row r="561" spans="11:13" x14ac:dyDescent="0.2">
      <c r="K561" s="8"/>
      <c r="L561" s="8"/>
      <c r="M561" s="8"/>
    </row>
    <row r="562" spans="11:13" x14ac:dyDescent="0.2">
      <c r="K562" s="8"/>
      <c r="L562" s="8"/>
      <c r="M562" s="8"/>
    </row>
    <row r="563" spans="11:13" x14ac:dyDescent="0.2">
      <c r="K563" s="8"/>
      <c r="L563" s="8"/>
      <c r="M563" s="8"/>
    </row>
    <row r="564" spans="11:13" x14ac:dyDescent="0.2">
      <c r="K564" s="8"/>
      <c r="L564" s="8"/>
      <c r="M564" s="8"/>
    </row>
    <row r="565" spans="11:13" x14ac:dyDescent="0.2">
      <c r="K565" s="8"/>
      <c r="L565" s="8"/>
      <c r="M565" s="8"/>
    </row>
    <row r="566" spans="11:13" x14ac:dyDescent="0.2">
      <c r="K566" s="8"/>
      <c r="L566" s="8"/>
      <c r="M566" s="8"/>
    </row>
    <row r="567" spans="11:13" x14ac:dyDescent="0.2">
      <c r="K567" s="8"/>
      <c r="L567" s="8"/>
      <c r="M567" s="8"/>
    </row>
    <row r="568" spans="11:13" x14ac:dyDescent="0.2">
      <c r="K568" s="8"/>
      <c r="L568" s="8"/>
      <c r="M568" s="8"/>
    </row>
    <row r="569" spans="11:13" x14ac:dyDescent="0.2">
      <c r="K569" s="8"/>
      <c r="L569" s="8"/>
      <c r="M569" s="8"/>
    </row>
    <row r="570" spans="11:13" x14ac:dyDescent="0.2">
      <c r="K570" s="8"/>
      <c r="L570" s="8"/>
      <c r="M570" s="8"/>
    </row>
    <row r="571" spans="11:13" x14ac:dyDescent="0.2">
      <c r="K571" s="8"/>
      <c r="L571" s="8"/>
      <c r="M571" s="8"/>
    </row>
    <row r="572" spans="11:13" x14ac:dyDescent="0.2">
      <c r="K572" s="8"/>
      <c r="L572" s="8"/>
      <c r="M572" s="8"/>
    </row>
    <row r="573" spans="11:13" x14ac:dyDescent="0.2">
      <c r="K573" s="8"/>
      <c r="L573" s="8"/>
      <c r="M573" s="8"/>
    </row>
    <row r="574" spans="11:13" x14ac:dyDescent="0.2">
      <c r="K574" s="8"/>
      <c r="L574" s="8"/>
      <c r="M574" s="8"/>
    </row>
    <row r="575" spans="11:13" x14ac:dyDescent="0.2">
      <c r="K575" s="8"/>
      <c r="L575" s="8"/>
      <c r="M575" s="8"/>
    </row>
    <row r="576" spans="11:13" x14ac:dyDescent="0.2">
      <c r="K576" s="8"/>
      <c r="L576" s="8"/>
      <c r="M576" s="8"/>
    </row>
    <row r="577" spans="11:13" x14ac:dyDescent="0.2">
      <c r="K577" s="8"/>
      <c r="L577" s="8"/>
      <c r="M577" s="8"/>
    </row>
    <row r="578" spans="11:13" x14ac:dyDescent="0.2">
      <c r="K578" s="8"/>
      <c r="L578" s="8"/>
      <c r="M578" s="8"/>
    </row>
    <row r="579" spans="11:13" x14ac:dyDescent="0.2">
      <c r="K579" s="8"/>
      <c r="L579" s="8"/>
      <c r="M579" s="8"/>
    </row>
    <row r="580" spans="11:13" x14ac:dyDescent="0.2">
      <c r="K580" s="8"/>
      <c r="L580" s="8"/>
      <c r="M580" s="8"/>
    </row>
    <row r="581" spans="11:13" x14ac:dyDescent="0.2">
      <c r="K581" s="8"/>
      <c r="L581" s="8"/>
      <c r="M581" s="8"/>
    </row>
    <row r="582" spans="11:13" x14ac:dyDescent="0.2">
      <c r="K582" s="8"/>
      <c r="L582" s="8"/>
      <c r="M582" s="8"/>
    </row>
    <row r="583" spans="11:13" x14ac:dyDescent="0.2">
      <c r="K583" s="8"/>
      <c r="L583" s="8"/>
      <c r="M583" s="8"/>
    </row>
    <row r="584" spans="11:13" x14ac:dyDescent="0.2">
      <c r="K584" s="8"/>
      <c r="L584" s="8"/>
      <c r="M584" s="8"/>
    </row>
    <row r="585" spans="11:13" x14ac:dyDescent="0.2">
      <c r="K585" s="8"/>
      <c r="L585" s="8"/>
      <c r="M585" s="8"/>
    </row>
    <row r="586" spans="11:13" x14ac:dyDescent="0.2">
      <c r="K586" s="8"/>
      <c r="L586" s="8"/>
      <c r="M586" s="8"/>
    </row>
    <row r="587" spans="11:13" x14ac:dyDescent="0.2">
      <c r="K587" s="8"/>
      <c r="L587" s="8"/>
      <c r="M587" s="8"/>
    </row>
    <row r="588" spans="11:13" x14ac:dyDescent="0.2">
      <c r="K588" s="8"/>
      <c r="L588" s="8"/>
      <c r="M588" s="8"/>
    </row>
    <row r="589" spans="11:13" x14ac:dyDescent="0.2">
      <c r="K589" s="8"/>
      <c r="L589" s="8"/>
      <c r="M589" s="8"/>
    </row>
    <row r="590" spans="11:13" x14ac:dyDescent="0.2">
      <c r="K590" s="8"/>
      <c r="L590" s="8"/>
      <c r="M590" s="8"/>
    </row>
    <row r="591" spans="11:13" x14ac:dyDescent="0.2">
      <c r="K591" s="8"/>
      <c r="L591" s="8"/>
      <c r="M591" s="8"/>
    </row>
    <row r="592" spans="11:13" x14ac:dyDescent="0.2">
      <c r="K592" s="8"/>
      <c r="L592" s="8"/>
      <c r="M592" s="8"/>
    </row>
    <row r="593" spans="11:13" x14ac:dyDescent="0.2">
      <c r="K593" s="8"/>
      <c r="L593" s="8"/>
      <c r="M593" s="8"/>
    </row>
    <row r="594" spans="11:13" x14ac:dyDescent="0.2">
      <c r="K594" s="8"/>
      <c r="L594" s="8"/>
      <c r="M594" s="8"/>
    </row>
    <row r="595" spans="11:13" x14ac:dyDescent="0.2">
      <c r="K595" s="8"/>
      <c r="L595" s="8"/>
      <c r="M595" s="8"/>
    </row>
    <row r="596" spans="11:13" x14ac:dyDescent="0.2">
      <c r="K596" s="8"/>
      <c r="L596" s="8"/>
      <c r="M596" s="8"/>
    </row>
    <row r="597" spans="11:13" x14ac:dyDescent="0.2">
      <c r="K597" s="8"/>
      <c r="L597" s="8"/>
      <c r="M597" s="8"/>
    </row>
    <row r="598" spans="11:13" x14ac:dyDescent="0.2">
      <c r="K598" s="8"/>
      <c r="L598" s="8"/>
      <c r="M598" s="8"/>
    </row>
    <row r="599" spans="11:13" x14ac:dyDescent="0.2">
      <c r="K599" s="8"/>
      <c r="L599" s="8"/>
      <c r="M599" s="8"/>
    </row>
    <row r="600" spans="11:13" x14ac:dyDescent="0.2">
      <c r="K600" s="8"/>
      <c r="L600" s="8"/>
      <c r="M600" s="8"/>
    </row>
    <row r="601" spans="11:13" x14ac:dyDescent="0.2">
      <c r="K601" s="8"/>
      <c r="L601" s="8"/>
      <c r="M601" s="8"/>
    </row>
    <row r="602" spans="11:13" x14ac:dyDescent="0.2">
      <c r="K602" s="8"/>
      <c r="L602" s="8"/>
      <c r="M602" s="8"/>
    </row>
    <row r="603" spans="11:13" x14ac:dyDescent="0.2">
      <c r="K603" s="8"/>
      <c r="L603" s="8"/>
      <c r="M603" s="8"/>
    </row>
    <row r="604" spans="11:13" x14ac:dyDescent="0.2">
      <c r="K604" s="8"/>
      <c r="L604" s="8"/>
      <c r="M604" s="8"/>
    </row>
    <row r="605" spans="11:13" x14ac:dyDescent="0.2">
      <c r="K605" s="8"/>
      <c r="L605" s="8"/>
      <c r="M605" s="8"/>
    </row>
    <row r="606" spans="11:13" x14ac:dyDescent="0.2">
      <c r="K606" s="8"/>
      <c r="L606" s="8"/>
      <c r="M606" s="8"/>
    </row>
    <row r="607" spans="11:13" x14ac:dyDescent="0.2">
      <c r="K607" s="8"/>
      <c r="L607" s="8"/>
      <c r="M607" s="8"/>
    </row>
    <row r="608" spans="11:13" x14ac:dyDescent="0.2">
      <c r="K608" s="8"/>
      <c r="L608" s="8"/>
      <c r="M608" s="8"/>
    </row>
    <row r="609" spans="11:13" x14ac:dyDescent="0.2">
      <c r="K609" s="8"/>
      <c r="L609" s="8"/>
      <c r="M609" s="8"/>
    </row>
    <row r="610" spans="11:13" x14ac:dyDescent="0.2">
      <c r="K610" s="8"/>
      <c r="L610" s="8"/>
      <c r="M610" s="8"/>
    </row>
    <row r="611" spans="11:13" x14ac:dyDescent="0.2">
      <c r="K611" s="8"/>
      <c r="L611" s="8"/>
      <c r="M611" s="8"/>
    </row>
    <row r="612" spans="11:13" x14ac:dyDescent="0.2">
      <c r="K612" s="8"/>
      <c r="L612" s="8"/>
      <c r="M612" s="8"/>
    </row>
    <row r="613" spans="11:13" x14ac:dyDescent="0.2">
      <c r="K613" s="8"/>
      <c r="L613" s="8"/>
      <c r="M613" s="8"/>
    </row>
    <row r="614" spans="11:13" x14ac:dyDescent="0.2">
      <c r="K614" s="8"/>
      <c r="L614" s="8"/>
      <c r="M614" s="8"/>
    </row>
    <row r="615" spans="11:13" x14ac:dyDescent="0.2">
      <c r="K615" s="8"/>
      <c r="L615" s="8"/>
      <c r="M615" s="8"/>
    </row>
    <row r="616" spans="11:13" x14ac:dyDescent="0.2">
      <c r="K616" s="8"/>
      <c r="L616" s="8"/>
      <c r="M616" s="8"/>
    </row>
    <row r="617" spans="11:13" x14ac:dyDescent="0.2">
      <c r="K617" s="8"/>
      <c r="L617" s="8"/>
      <c r="M617" s="8"/>
    </row>
    <row r="618" spans="11:13" x14ac:dyDescent="0.2">
      <c r="K618" s="8"/>
      <c r="L618" s="8"/>
      <c r="M618" s="8"/>
    </row>
    <row r="619" spans="11:13" x14ac:dyDescent="0.2">
      <c r="K619" s="8"/>
      <c r="L619" s="8"/>
      <c r="M619" s="8"/>
    </row>
    <row r="620" spans="11:13" x14ac:dyDescent="0.2">
      <c r="K620" s="8"/>
      <c r="L620" s="8"/>
      <c r="M620" s="8"/>
    </row>
    <row r="621" spans="11:13" x14ac:dyDescent="0.2">
      <c r="K621" s="8"/>
      <c r="L621" s="8"/>
      <c r="M621" s="8"/>
    </row>
    <row r="622" spans="11:13" x14ac:dyDescent="0.2">
      <c r="K622" s="8"/>
      <c r="L622" s="8"/>
      <c r="M622" s="8"/>
    </row>
    <row r="623" spans="11:13" x14ac:dyDescent="0.2">
      <c r="K623" s="8"/>
      <c r="L623" s="8"/>
      <c r="M623" s="8"/>
    </row>
    <row r="624" spans="11:13" x14ac:dyDescent="0.2">
      <c r="K624" s="8"/>
      <c r="L624" s="8"/>
      <c r="M624" s="8"/>
    </row>
    <row r="625" spans="11:13" x14ac:dyDescent="0.2">
      <c r="K625" s="8"/>
      <c r="L625" s="8"/>
      <c r="M625" s="8"/>
    </row>
    <row r="626" spans="11:13" x14ac:dyDescent="0.2">
      <c r="K626" s="8"/>
      <c r="L626" s="8"/>
      <c r="M626" s="8"/>
    </row>
    <row r="627" spans="11:13" x14ac:dyDescent="0.2">
      <c r="K627" s="8"/>
      <c r="L627" s="8"/>
      <c r="M627" s="8"/>
    </row>
    <row r="628" spans="11:13" x14ac:dyDescent="0.2">
      <c r="K628" s="8"/>
      <c r="L628" s="8"/>
      <c r="M628" s="8"/>
    </row>
    <row r="629" spans="11:13" x14ac:dyDescent="0.2">
      <c r="K629" s="8"/>
      <c r="L629" s="8"/>
      <c r="M629" s="8"/>
    </row>
    <row r="630" spans="11:13" x14ac:dyDescent="0.2">
      <c r="K630" s="8"/>
      <c r="L630" s="8"/>
      <c r="M630" s="8"/>
    </row>
    <row r="631" spans="11:13" x14ac:dyDescent="0.2">
      <c r="K631" s="8"/>
      <c r="L631" s="8"/>
      <c r="M631" s="8"/>
    </row>
    <row r="632" spans="11:13" x14ac:dyDescent="0.2">
      <c r="K632" s="8"/>
      <c r="L632" s="8"/>
      <c r="M632" s="8"/>
    </row>
    <row r="633" spans="11:13" x14ac:dyDescent="0.2">
      <c r="K633" s="8"/>
      <c r="L633" s="8"/>
      <c r="M633" s="8"/>
    </row>
    <row r="634" spans="11:13" x14ac:dyDescent="0.2">
      <c r="K634" s="8"/>
      <c r="L634" s="8"/>
      <c r="M634" s="8"/>
    </row>
    <row r="635" spans="11:13" x14ac:dyDescent="0.2">
      <c r="K635" s="8"/>
      <c r="L635" s="8"/>
      <c r="M635" s="8"/>
    </row>
    <row r="636" spans="11:13" x14ac:dyDescent="0.2">
      <c r="K636" s="8"/>
      <c r="L636" s="8"/>
      <c r="M636" s="8"/>
    </row>
    <row r="637" spans="11:13" x14ac:dyDescent="0.2">
      <c r="K637" s="8"/>
      <c r="L637" s="8"/>
      <c r="M637" s="8"/>
    </row>
    <row r="638" spans="11:13" x14ac:dyDescent="0.2">
      <c r="K638" s="8"/>
      <c r="L638" s="8"/>
      <c r="M638" s="8"/>
    </row>
    <row r="639" spans="11:13" x14ac:dyDescent="0.2">
      <c r="K639" s="8"/>
      <c r="L639" s="8"/>
      <c r="M639" s="8"/>
    </row>
    <row r="640" spans="11:13" x14ac:dyDescent="0.2">
      <c r="K640" s="8"/>
      <c r="L640" s="8"/>
      <c r="M640" s="8"/>
    </row>
    <row r="641" spans="11:13" x14ac:dyDescent="0.2">
      <c r="K641" s="8"/>
      <c r="L641" s="8"/>
      <c r="M641" s="8"/>
    </row>
    <row r="642" spans="11:13" x14ac:dyDescent="0.2">
      <c r="K642" s="8"/>
      <c r="L642" s="8"/>
      <c r="M642" s="8"/>
    </row>
    <row r="643" spans="11:13" x14ac:dyDescent="0.2">
      <c r="K643" s="8"/>
      <c r="L643" s="8"/>
      <c r="M643" s="8"/>
    </row>
    <row r="644" spans="11:13" x14ac:dyDescent="0.2">
      <c r="K644" s="8"/>
      <c r="L644" s="8"/>
      <c r="M644" s="8"/>
    </row>
    <row r="645" spans="11:13" x14ac:dyDescent="0.2">
      <c r="K645" s="8"/>
      <c r="L645" s="8"/>
      <c r="M645" s="8"/>
    </row>
    <row r="646" spans="11:13" x14ac:dyDescent="0.2">
      <c r="K646" s="8"/>
      <c r="L646" s="8"/>
      <c r="M646" s="8"/>
    </row>
    <row r="647" spans="11:13" x14ac:dyDescent="0.2">
      <c r="K647" s="8"/>
      <c r="L647" s="8"/>
      <c r="M647" s="8"/>
    </row>
    <row r="648" spans="11:13" x14ac:dyDescent="0.2">
      <c r="K648" s="8"/>
      <c r="L648" s="8"/>
      <c r="M648" s="8"/>
    </row>
    <row r="649" spans="11:13" x14ac:dyDescent="0.2">
      <c r="K649" s="8"/>
      <c r="L649" s="8"/>
      <c r="M649" s="8"/>
    </row>
    <row r="650" spans="11:13" x14ac:dyDescent="0.2">
      <c r="K650" s="8"/>
      <c r="L650" s="8"/>
      <c r="M650" s="8"/>
    </row>
    <row r="651" spans="11:13" x14ac:dyDescent="0.2">
      <c r="K651" s="8"/>
      <c r="L651" s="8"/>
      <c r="M651" s="8"/>
    </row>
    <row r="652" spans="11:13" x14ac:dyDescent="0.2">
      <c r="K652" s="8"/>
      <c r="L652" s="8"/>
      <c r="M652" s="8"/>
    </row>
    <row r="653" spans="11:13" x14ac:dyDescent="0.2">
      <c r="K653" s="8"/>
      <c r="L653" s="8"/>
      <c r="M653" s="8"/>
    </row>
    <row r="654" spans="11:13" x14ac:dyDescent="0.2">
      <c r="K654" s="8"/>
      <c r="L654" s="8"/>
      <c r="M654" s="8"/>
    </row>
    <row r="655" spans="11:13" x14ac:dyDescent="0.2">
      <c r="K655" s="8"/>
      <c r="L655" s="8"/>
      <c r="M655" s="8"/>
    </row>
    <row r="656" spans="11:13" x14ac:dyDescent="0.2">
      <c r="K656" s="8"/>
      <c r="L656" s="8"/>
      <c r="M656" s="8"/>
    </row>
    <row r="657" spans="11:13" x14ac:dyDescent="0.2">
      <c r="K657" s="8"/>
      <c r="L657" s="8"/>
      <c r="M657" s="8"/>
    </row>
    <row r="658" spans="11:13" x14ac:dyDescent="0.2">
      <c r="K658" s="8"/>
      <c r="L658" s="8"/>
      <c r="M658" s="8"/>
    </row>
    <row r="659" spans="11:13" x14ac:dyDescent="0.2">
      <c r="K659" s="8"/>
      <c r="L659" s="8"/>
      <c r="M659" s="8"/>
    </row>
    <row r="660" spans="11:13" x14ac:dyDescent="0.2">
      <c r="K660" s="8"/>
      <c r="L660" s="8"/>
      <c r="M660" s="8"/>
    </row>
    <row r="661" spans="11:13" x14ac:dyDescent="0.2">
      <c r="K661" s="8"/>
      <c r="L661" s="8"/>
      <c r="M661" s="8"/>
    </row>
    <row r="662" spans="11:13" x14ac:dyDescent="0.2">
      <c r="K662" s="8"/>
      <c r="L662" s="8"/>
      <c r="M662" s="8"/>
    </row>
    <row r="663" spans="11:13" x14ac:dyDescent="0.2">
      <c r="K663" s="8"/>
      <c r="L663" s="8"/>
      <c r="M663" s="8"/>
    </row>
    <row r="664" spans="11:13" x14ac:dyDescent="0.2">
      <c r="K664" s="8"/>
      <c r="L664" s="8"/>
      <c r="M664" s="8"/>
    </row>
    <row r="665" spans="11:13" x14ac:dyDescent="0.2">
      <c r="K665" s="8"/>
      <c r="L665" s="8"/>
      <c r="M665" s="8"/>
    </row>
    <row r="666" spans="11:13" x14ac:dyDescent="0.2">
      <c r="K666" s="8"/>
      <c r="L666" s="8"/>
      <c r="M666" s="8"/>
    </row>
    <row r="667" spans="11:13" x14ac:dyDescent="0.2">
      <c r="K667" s="8"/>
      <c r="L667" s="8"/>
      <c r="M667" s="8"/>
    </row>
    <row r="668" spans="11:13" x14ac:dyDescent="0.2">
      <c r="K668" s="8"/>
      <c r="L668" s="8"/>
      <c r="M668" s="8"/>
    </row>
    <row r="669" spans="11:13" x14ac:dyDescent="0.2">
      <c r="K669" s="8"/>
      <c r="L669" s="8"/>
      <c r="M669" s="8"/>
    </row>
    <row r="670" spans="11:13" x14ac:dyDescent="0.2">
      <c r="K670" s="8"/>
      <c r="L670" s="8"/>
      <c r="M670" s="8"/>
    </row>
    <row r="671" spans="11:13" x14ac:dyDescent="0.2">
      <c r="K671" s="8"/>
      <c r="L671" s="8"/>
      <c r="M671" s="8"/>
    </row>
    <row r="672" spans="11:13" x14ac:dyDescent="0.2">
      <c r="K672" s="8"/>
      <c r="L672" s="8"/>
      <c r="M672" s="8"/>
    </row>
    <row r="673" spans="11:13" x14ac:dyDescent="0.2">
      <c r="K673" s="8"/>
      <c r="L673" s="8"/>
      <c r="M673" s="8"/>
    </row>
    <row r="674" spans="11:13" x14ac:dyDescent="0.2">
      <c r="K674" s="8"/>
      <c r="L674" s="8"/>
      <c r="M674" s="8"/>
    </row>
    <row r="675" spans="11:13" x14ac:dyDescent="0.2">
      <c r="K675" s="8"/>
      <c r="L675" s="8"/>
      <c r="M675" s="8"/>
    </row>
    <row r="676" spans="11:13" x14ac:dyDescent="0.2">
      <c r="K676" s="8"/>
      <c r="L676" s="8"/>
      <c r="M676" s="8"/>
    </row>
    <row r="677" spans="11:13" x14ac:dyDescent="0.2">
      <c r="K677" s="8"/>
      <c r="L677" s="8"/>
      <c r="M677" s="8"/>
    </row>
    <row r="678" spans="11:13" x14ac:dyDescent="0.2">
      <c r="K678" s="8"/>
      <c r="L678" s="8"/>
      <c r="M678" s="8"/>
    </row>
    <row r="679" spans="11:13" x14ac:dyDescent="0.2">
      <c r="K679" s="8"/>
      <c r="L679" s="8"/>
      <c r="M679" s="8"/>
    </row>
    <row r="680" spans="11:13" x14ac:dyDescent="0.2">
      <c r="K680" s="8"/>
      <c r="L680" s="8"/>
      <c r="M680" s="8"/>
    </row>
    <row r="681" spans="11:13" x14ac:dyDescent="0.2">
      <c r="K681" s="8"/>
      <c r="L681" s="8"/>
      <c r="M681" s="8"/>
    </row>
    <row r="682" spans="11:13" x14ac:dyDescent="0.2">
      <c r="K682" s="8"/>
      <c r="L682" s="8"/>
      <c r="M682" s="8"/>
    </row>
    <row r="683" spans="11:13" x14ac:dyDescent="0.2">
      <c r="K683" s="8"/>
      <c r="L683" s="8"/>
      <c r="M683" s="8"/>
    </row>
    <row r="684" spans="11:13" x14ac:dyDescent="0.2">
      <c r="K684" s="8"/>
      <c r="L684" s="8"/>
      <c r="M684" s="8"/>
    </row>
    <row r="685" spans="11:13" x14ac:dyDescent="0.2">
      <c r="K685" s="8"/>
      <c r="L685" s="8"/>
      <c r="M685" s="8"/>
    </row>
    <row r="686" spans="11:13" x14ac:dyDescent="0.2">
      <c r="K686" s="8"/>
      <c r="L686" s="8"/>
      <c r="M686" s="8"/>
    </row>
    <row r="687" spans="11:13" x14ac:dyDescent="0.2">
      <c r="K687" s="8"/>
      <c r="L687" s="8"/>
      <c r="M687" s="8"/>
    </row>
    <row r="688" spans="11:13" x14ac:dyDescent="0.2">
      <c r="K688" s="8"/>
      <c r="L688" s="8"/>
      <c r="M688" s="8"/>
    </row>
    <row r="689" spans="11:13" x14ac:dyDescent="0.2">
      <c r="K689" s="8"/>
      <c r="L689" s="8"/>
      <c r="M689" s="8"/>
    </row>
    <row r="690" spans="11:13" x14ac:dyDescent="0.2">
      <c r="K690" s="8"/>
      <c r="L690" s="8"/>
      <c r="M690" s="8"/>
    </row>
    <row r="691" spans="11:13" x14ac:dyDescent="0.2">
      <c r="K691" s="8"/>
      <c r="L691" s="8"/>
      <c r="M691" s="8"/>
    </row>
    <row r="692" spans="11:13" x14ac:dyDescent="0.2">
      <c r="K692" s="8"/>
      <c r="L692" s="8"/>
      <c r="M692" s="8"/>
    </row>
    <row r="693" spans="11:13" x14ac:dyDescent="0.2">
      <c r="K693" s="8"/>
      <c r="L693" s="8"/>
      <c r="M693" s="8"/>
    </row>
    <row r="694" spans="11:13" x14ac:dyDescent="0.2">
      <c r="K694" s="8"/>
      <c r="L694" s="8"/>
      <c r="M694" s="8"/>
    </row>
    <row r="695" spans="11:13" x14ac:dyDescent="0.2">
      <c r="K695" s="8"/>
      <c r="L695" s="8"/>
      <c r="M695" s="8"/>
    </row>
    <row r="696" spans="11:13" x14ac:dyDescent="0.2">
      <c r="K696" s="8"/>
      <c r="L696" s="8"/>
      <c r="M696" s="8"/>
    </row>
    <row r="697" spans="11:13" x14ac:dyDescent="0.2">
      <c r="K697" s="8"/>
      <c r="L697" s="8"/>
      <c r="M697" s="8"/>
    </row>
    <row r="698" spans="11:13" x14ac:dyDescent="0.2">
      <c r="K698" s="8"/>
      <c r="L698" s="8"/>
      <c r="M698" s="8"/>
    </row>
    <row r="699" spans="11:13" x14ac:dyDescent="0.2">
      <c r="K699" s="8"/>
      <c r="L699" s="8"/>
      <c r="M699" s="8"/>
    </row>
    <row r="700" spans="11:13" x14ac:dyDescent="0.2">
      <c r="K700" s="8"/>
      <c r="L700" s="8"/>
      <c r="M700" s="8"/>
    </row>
    <row r="701" spans="11:13" x14ac:dyDescent="0.2">
      <c r="K701" s="8"/>
      <c r="L701" s="8"/>
      <c r="M701" s="8"/>
    </row>
    <row r="702" spans="11:13" x14ac:dyDescent="0.2">
      <c r="K702" s="8"/>
      <c r="L702" s="8"/>
      <c r="M702" s="8"/>
    </row>
    <row r="703" spans="11:13" x14ac:dyDescent="0.2">
      <c r="K703" s="8"/>
      <c r="L703" s="8"/>
      <c r="M703" s="8"/>
    </row>
    <row r="704" spans="11:13" x14ac:dyDescent="0.2">
      <c r="K704" s="8"/>
      <c r="L704" s="8"/>
      <c r="M704" s="8"/>
    </row>
    <row r="705" spans="11:13" x14ac:dyDescent="0.2">
      <c r="K705" s="8"/>
      <c r="L705" s="8"/>
      <c r="M705" s="8"/>
    </row>
    <row r="706" spans="11:13" x14ac:dyDescent="0.2">
      <c r="K706" s="8"/>
      <c r="L706" s="8"/>
      <c r="M706" s="8"/>
    </row>
    <row r="707" spans="11:13" x14ac:dyDescent="0.2">
      <c r="K707" s="8"/>
      <c r="L707" s="8"/>
      <c r="M707" s="8"/>
    </row>
    <row r="708" spans="11:13" x14ac:dyDescent="0.2">
      <c r="K708" s="8"/>
      <c r="L708" s="8"/>
      <c r="M708" s="8"/>
    </row>
    <row r="709" spans="11:13" x14ac:dyDescent="0.2">
      <c r="K709" s="8"/>
      <c r="L709" s="8"/>
      <c r="M709" s="8"/>
    </row>
    <row r="710" spans="11:13" x14ac:dyDescent="0.2">
      <c r="K710" s="8"/>
      <c r="L710" s="8"/>
      <c r="M710" s="8"/>
    </row>
    <row r="711" spans="11:13" x14ac:dyDescent="0.2">
      <c r="K711" s="8"/>
      <c r="L711" s="8"/>
      <c r="M711" s="8"/>
    </row>
    <row r="712" spans="11:13" x14ac:dyDescent="0.2">
      <c r="K712" s="8"/>
      <c r="L712" s="8"/>
      <c r="M712" s="8"/>
    </row>
    <row r="713" spans="11:13" x14ac:dyDescent="0.2">
      <c r="K713" s="8"/>
      <c r="L713" s="8"/>
      <c r="M713" s="8"/>
    </row>
    <row r="714" spans="11:13" x14ac:dyDescent="0.2">
      <c r="K714" s="8"/>
      <c r="L714" s="8"/>
      <c r="M714" s="8"/>
    </row>
    <row r="715" spans="11:13" x14ac:dyDescent="0.2">
      <c r="K715" s="8"/>
      <c r="L715" s="8"/>
      <c r="M715" s="8"/>
    </row>
    <row r="716" spans="11:13" x14ac:dyDescent="0.2">
      <c r="K716" s="8"/>
      <c r="L716" s="8"/>
      <c r="M716" s="8"/>
    </row>
    <row r="717" spans="11:13" x14ac:dyDescent="0.2">
      <c r="K717" s="8"/>
      <c r="L717" s="8"/>
      <c r="M717" s="8"/>
    </row>
    <row r="718" spans="11:13" x14ac:dyDescent="0.2">
      <c r="K718" s="8"/>
      <c r="L718" s="8"/>
      <c r="M718" s="8"/>
    </row>
    <row r="719" spans="11:13" x14ac:dyDescent="0.2">
      <c r="K719" s="8"/>
      <c r="L719" s="8"/>
      <c r="M719" s="8"/>
    </row>
    <row r="720" spans="11:13" x14ac:dyDescent="0.2">
      <c r="K720" s="8"/>
      <c r="L720" s="8"/>
      <c r="M720" s="8"/>
    </row>
    <row r="721" spans="11:13" x14ac:dyDescent="0.2">
      <c r="K721" s="8"/>
      <c r="L721" s="8"/>
      <c r="M721" s="8"/>
    </row>
    <row r="722" spans="11:13" x14ac:dyDescent="0.2">
      <c r="K722" s="8"/>
      <c r="L722" s="8"/>
      <c r="M722" s="8"/>
    </row>
    <row r="723" spans="11:13" x14ac:dyDescent="0.2">
      <c r="K723" s="8"/>
      <c r="L723" s="8"/>
      <c r="M723" s="8"/>
    </row>
    <row r="724" spans="11:13" x14ac:dyDescent="0.2">
      <c r="K724" s="8"/>
      <c r="L724" s="8"/>
      <c r="M724" s="8"/>
    </row>
    <row r="725" spans="11:13" x14ac:dyDescent="0.2">
      <c r="K725" s="8"/>
      <c r="L725" s="8"/>
      <c r="M725" s="8"/>
    </row>
    <row r="726" spans="11:13" x14ac:dyDescent="0.2">
      <c r="K726" s="8"/>
      <c r="L726" s="8"/>
      <c r="M726" s="8"/>
    </row>
    <row r="727" spans="11:13" x14ac:dyDescent="0.2">
      <c r="K727" s="8"/>
      <c r="L727" s="8"/>
      <c r="M727" s="8"/>
    </row>
    <row r="728" spans="11:13" x14ac:dyDescent="0.2">
      <c r="K728" s="8"/>
      <c r="L728" s="8"/>
      <c r="M728" s="8"/>
    </row>
    <row r="729" spans="11:13" x14ac:dyDescent="0.2">
      <c r="K729" s="8"/>
      <c r="L729" s="8"/>
      <c r="M729" s="8"/>
    </row>
    <row r="730" spans="11:13" x14ac:dyDescent="0.2">
      <c r="K730" s="8"/>
      <c r="L730" s="8"/>
      <c r="M730" s="8"/>
    </row>
    <row r="731" spans="11:13" x14ac:dyDescent="0.2">
      <c r="K731" s="8"/>
      <c r="L731" s="8"/>
      <c r="M731" s="8"/>
    </row>
    <row r="732" spans="11:13" x14ac:dyDescent="0.2">
      <c r="K732" s="8"/>
      <c r="L732" s="8"/>
      <c r="M732" s="8"/>
    </row>
    <row r="733" spans="11:13" x14ac:dyDescent="0.2">
      <c r="K733" s="8"/>
      <c r="L733" s="8"/>
      <c r="M733" s="8"/>
    </row>
    <row r="734" spans="11:13" x14ac:dyDescent="0.2">
      <c r="K734" s="8"/>
      <c r="L734" s="8"/>
      <c r="M734" s="8"/>
    </row>
    <row r="735" spans="11:13" x14ac:dyDescent="0.2">
      <c r="K735" s="8"/>
      <c r="L735" s="8"/>
      <c r="M735" s="8"/>
    </row>
    <row r="736" spans="11:13" x14ac:dyDescent="0.2">
      <c r="K736" s="8"/>
      <c r="L736" s="8"/>
      <c r="M736" s="8"/>
    </row>
    <row r="737" spans="11:13" x14ac:dyDescent="0.2">
      <c r="K737" s="8"/>
      <c r="L737" s="8"/>
      <c r="M737" s="8"/>
    </row>
    <row r="738" spans="11:13" x14ac:dyDescent="0.2">
      <c r="K738" s="8"/>
      <c r="L738" s="8"/>
      <c r="M738" s="8"/>
    </row>
    <row r="739" spans="11:13" x14ac:dyDescent="0.2">
      <c r="K739" s="8"/>
      <c r="L739" s="8"/>
      <c r="M739" s="8"/>
    </row>
    <row r="740" spans="11:13" x14ac:dyDescent="0.2">
      <c r="K740" s="8"/>
      <c r="L740" s="8"/>
      <c r="M740" s="8"/>
    </row>
    <row r="741" spans="11:13" x14ac:dyDescent="0.2">
      <c r="K741" s="8"/>
      <c r="L741" s="8"/>
      <c r="M741" s="8"/>
    </row>
    <row r="742" spans="11:13" x14ac:dyDescent="0.2">
      <c r="K742" s="8"/>
      <c r="L742" s="8"/>
      <c r="M742" s="8"/>
    </row>
    <row r="743" spans="11:13" x14ac:dyDescent="0.2">
      <c r="K743" s="8"/>
      <c r="L743" s="8"/>
      <c r="M743" s="8"/>
    </row>
    <row r="744" spans="11:13" x14ac:dyDescent="0.2">
      <c r="K744" s="8"/>
      <c r="L744" s="8"/>
      <c r="M744" s="8"/>
    </row>
    <row r="745" spans="11:13" x14ac:dyDescent="0.2">
      <c r="K745" s="8"/>
      <c r="L745" s="8"/>
      <c r="M745" s="8"/>
    </row>
    <row r="746" spans="11:13" x14ac:dyDescent="0.2">
      <c r="K746" s="8"/>
      <c r="L746" s="8"/>
      <c r="M746" s="8"/>
    </row>
    <row r="747" spans="11:13" x14ac:dyDescent="0.2">
      <c r="K747" s="8"/>
      <c r="L747" s="8"/>
      <c r="M747" s="8"/>
    </row>
    <row r="748" spans="11:13" x14ac:dyDescent="0.2">
      <c r="K748" s="8"/>
      <c r="L748" s="8"/>
      <c r="M748" s="8"/>
    </row>
    <row r="749" spans="11:13" x14ac:dyDescent="0.2">
      <c r="K749" s="8"/>
      <c r="L749" s="8"/>
      <c r="M749" s="8"/>
    </row>
    <row r="750" spans="11:13" x14ac:dyDescent="0.2">
      <c r="K750" s="8"/>
      <c r="L750" s="8"/>
      <c r="M750" s="8"/>
    </row>
    <row r="751" spans="11:13" x14ac:dyDescent="0.2">
      <c r="K751" s="8"/>
      <c r="L751" s="8"/>
      <c r="M751" s="8"/>
    </row>
    <row r="752" spans="11:13" x14ac:dyDescent="0.2">
      <c r="K752" s="8"/>
      <c r="L752" s="8"/>
      <c r="M752" s="8"/>
    </row>
    <row r="753" spans="11:13" x14ac:dyDescent="0.2">
      <c r="K753" s="8"/>
      <c r="L753" s="8"/>
      <c r="M753" s="8"/>
    </row>
    <row r="754" spans="11:13" x14ac:dyDescent="0.2">
      <c r="K754" s="8"/>
      <c r="L754" s="8"/>
      <c r="M754" s="8"/>
    </row>
    <row r="755" spans="11:13" x14ac:dyDescent="0.2">
      <c r="K755" s="8"/>
      <c r="L755" s="8"/>
      <c r="M755" s="8"/>
    </row>
    <row r="756" spans="11:13" x14ac:dyDescent="0.2">
      <c r="K756" s="8"/>
      <c r="L756" s="8"/>
      <c r="M756" s="8"/>
    </row>
    <row r="757" spans="11:13" x14ac:dyDescent="0.2">
      <c r="K757" s="8"/>
      <c r="L757" s="8"/>
      <c r="M757" s="8"/>
    </row>
    <row r="758" spans="11:13" x14ac:dyDescent="0.2">
      <c r="K758" s="8"/>
      <c r="L758" s="8"/>
      <c r="M758" s="8"/>
    </row>
    <row r="759" spans="11:13" x14ac:dyDescent="0.2">
      <c r="K759" s="8"/>
      <c r="L759" s="8"/>
      <c r="M759" s="8"/>
    </row>
    <row r="760" spans="11:13" x14ac:dyDescent="0.2">
      <c r="K760" s="8"/>
      <c r="L760" s="8"/>
      <c r="M760" s="8"/>
    </row>
    <row r="761" spans="11:13" x14ac:dyDescent="0.2">
      <c r="K761" s="8"/>
      <c r="L761" s="8"/>
      <c r="M761" s="8"/>
    </row>
    <row r="762" spans="11:13" x14ac:dyDescent="0.2">
      <c r="K762" s="8"/>
      <c r="L762" s="8"/>
      <c r="M762" s="8"/>
    </row>
    <row r="763" spans="11:13" x14ac:dyDescent="0.2">
      <c r="K763" s="8"/>
      <c r="L763" s="8"/>
      <c r="M763" s="8"/>
    </row>
    <row r="764" spans="11:13" x14ac:dyDescent="0.2">
      <c r="K764" s="8"/>
      <c r="L764" s="8"/>
      <c r="M764" s="8"/>
    </row>
    <row r="765" spans="11:13" x14ac:dyDescent="0.2">
      <c r="K765" s="8"/>
      <c r="L765" s="8"/>
      <c r="M765" s="8"/>
    </row>
    <row r="766" spans="11:13" x14ac:dyDescent="0.2">
      <c r="K766" s="8"/>
      <c r="L766" s="8"/>
      <c r="M766" s="8"/>
    </row>
    <row r="767" spans="11:13" x14ac:dyDescent="0.2">
      <c r="K767" s="8"/>
      <c r="L767" s="8"/>
      <c r="M767" s="8"/>
    </row>
    <row r="768" spans="11:13" x14ac:dyDescent="0.2">
      <c r="K768" s="8"/>
      <c r="L768" s="8"/>
      <c r="M768" s="8"/>
    </row>
    <row r="769" spans="11:13" x14ac:dyDescent="0.2">
      <c r="K769" s="8"/>
      <c r="L769" s="8"/>
      <c r="M769" s="8"/>
    </row>
    <row r="770" spans="11:13" x14ac:dyDescent="0.2">
      <c r="K770" s="8"/>
      <c r="L770" s="8"/>
      <c r="M770" s="8"/>
    </row>
    <row r="771" spans="11:13" x14ac:dyDescent="0.2">
      <c r="K771" s="8"/>
      <c r="L771" s="8"/>
      <c r="M771" s="8"/>
    </row>
    <row r="772" spans="11:13" x14ac:dyDescent="0.2">
      <c r="K772" s="8"/>
      <c r="L772" s="8"/>
      <c r="M772" s="8"/>
    </row>
    <row r="773" spans="11:13" x14ac:dyDescent="0.2">
      <c r="K773" s="8"/>
      <c r="L773" s="8"/>
      <c r="M773" s="8"/>
    </row>
    <row r="774" spans="11:13" x14ac:dyDescent="0.2">
      <c r="K774" s="8"/>
      <c r="L774" s="8"/>
      <c r="M774" s="8"/>
    </row>
    <row r="775" spans="11:13" x14ac:dyDescent="0.2">
      <c r="K775" s="8"/>
      <c r="L775" s="8"/>
      <c r="M775" s="8"/>
    </row>
    <row r="776" spans="11:13" x14ac:dyDescent="0.2">
      <c r="K776" s="8"/>
      <c r="L776" s="8"/>
      <c r="M776" s="8"/>
    </row>
    <row r="777" spans="11:13" x14ac:dyDescent="0.2">
      <c r="K777" s="8"/>
      <c r="L777" s="8"/>
      <c r="M777" s="8"/>
    </row>
    <row r="778" spans="11:13" x14ac:dyDescent="0.2">
      <c r="K778" s="8"/>
      <c r="L778" s="8"/>
      <c r="M778" s="8"/>
    </row>
    <row r="779" spans="11:13" x14ac:dyDescent="0.2">
      <c r="K779" s="8"/>
      <c r="L779" s="8"/>
      <c r="M779" s="8"/>
    </row>
    <row r="780" spans="11:13" x14ac:dyDescent="0.2">
      <c r="K780" s="8"/>
      <c r="L780" s="8"/>
      <c r="M780" s="8"/>
    </row>
    <row r="781" spans="11:13" x14ac:dyDescent="0.2">
      <c r="K781" s="8"/>
      <c r="L781" s="8"/>
      <c r="M781" s="8"/>
    </row>
    <row r="782" spans="11:13" x14ac:dyDescent="0.2">
      <c r="K782" s="8"/>
      <c r="L782" s="8"/>
      <c r="M782" s="8"/>
    </row>
    <row r="783" spans="11:13" x14ac:dyDescent="0.2">
      <c r="K783" s="8"/>
      <c r="L783" s="8"/>
      <c r="M783" s="8"/>
    </row>
    <row r="784" spans="11:13" x14ac:dyDescent="0.2">
      <c r="K784" s="8"/>
      <c r="L784" s="8"/>
      <c r="M784" s="8"/>
    </row>
    <row r="785" spans="11:13" x14ac:dyDescent="0.2">
      <c r="K785" s="8"/>
      <c r="L785" s="8"/>
      <c r="M785" s="8"/>
    </row>
    <row r="786" spans="11:13" x14ac:dyDescent="0.2">
      <c r="K786" s="8"/>
      <c r="L786" s="8"/>
      <c r="M786" s="8"/>
    </row>
    <row r="787" spans="11:13" x14ac:dyDescent="0.2">
      <c r="K787" s="8"/>
      <c r="L787" s="8"/>
      <c r="M787" s="8"/>
    </row>
    <row r="788" spans="11:13" x14ac:dyDescent="0.2">
      <c r="K788" s="8"/>
      <c r="L788" s="8"/>
      <c r="M788" s="8"/>
    </row>
    <row r="789" spans="11:13" x14ac:dyDescent="0.2">
      <c r="K789" s="8"/>
      <c r="L789" s="8"/>
      <c r="M789" s="8"/>
    </row>
    <row r="790" spans="11:13" x14ac:dyDescent="0.2">
      <c r="K790" s="8"/>
      <c r="L790" s="8"/>
      <c r="M790" s="8"/>
    </row>
    <row r="791" spans="11:13" x14ac:dyDescent="0.2">
      <c r="K791" s="8"/>
      <c r="L791" s="8"/>
      <c r="M791" s="8"/>
    </row>
    <row r="792" spans="11:13" x14ac:dyDescent="0.2">
      <c r="K792" s="8"/>
      <c r="L792" s="8"/>
      <c r="M792" s="8"/>
    </row>
    <row r="793" spans="11:13" x14ac:dyDescent="0.2">
      <c r="K793" s="8"/>
      <c r="L793" s="8"/>
      <c r="M793" s="8"/>
    </row>
    <row r="794" spans="11:13" x14ac:dyDescent="0.2">
      <c r="K794" s="8"/>
      <c r="L794" s="8"/>
      <c r="M794" s="8"/>
    </row>
    <row r="795" spans="11:13" x14ac:dyDescent="0.2">
      <c r="K795" s="8"/>
      <c r="L795" s="8"/>
      <c r="M795" s="8"/>
    </row>
    <row r="796" spans="11:13" x14ac:dyDescent="0.2">
      <c r="K796" s="8"/>
      <c r="L796" s="8"/>
      <c r="M796" s="8"/>
    </row>
    <row r="797" spans="11:13" x14ac:dyDescent="0.2">
      <c r="K797" s="8"/>
      <c r="L797" s="8"/>
      <c r="M797" s="8"/>
    </row>
    <row r="798" spans="11:13" x14ac:dyDescent="0.2">
      <c r="K798" s="8"/>
      <c r="L798" s="8"/>
      <c r="M798" s="8"/>
    </row>
    <row r="799" spans="11:13" x14ac:dyDescent="0.2">
      <c r="K799" s="8"/>
      <c r="L799" s="8"/>
      <c r="M799" s="8"/>
    </row>
    <row r="800" spans="11:13" x14ac:dyDescent="0.2">
      <c r="K800" s="8"/>
      <c r="L800" s="8"/>
      <c r="M800" s="8"/>
    </row>
    <row r="801" spans="11:13" x14ac:dyDescent="0.2">
      <c r="K801" s="8"/>
      <c r="L801" s="8"/>
      <c r="M801" s="8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8" type="noConversion"/>
  <conditionalFormatting sqref="H43:M43">
    <cfRule type="cellIs" dxfId="67" priority="42" stopIfTrue="1" operator="equal">
      <formula>"."</formula>
    </cfRule>
  </conditionalFormatting>
  <conditionalFormatting sqref="B8:M4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 activeCell="G6" sqref="G6"/>
    </sheetView>
  </sheetViews>
  <sheetFormatPr baseColWidth="10" defaultColWidth="11" defaultRowHeight="14.25" x14ac:dyDescent="0.2"/>
  <cols>
    <col min="1" max="1" width="25.375" style="33" customWidth="1"/>
    <col min="2" max="7" width="9.625" style="33" customWidth="1"/>
    <col min="8" max="16384" width="11" style="33"/>
  </cols>
  <sheetData>
    <row r="1" spans="1:7" ht="16.5" customHeight="1" x14ac:dyDescent="0.2">
      <c r="A1" s="9" t="s">
        <v>76</v>
      </c>
    </row>
    <row r="2" spans="1:7" ht="14.85" customHeight="1" x14ac:dyDescent="0.2">
      <c r="A2" s="28" t="s">
        <v>228</v>
      </c>
      <c r="B2" s="35"/>
      <c r="C2" s="35"/>
      <c r="D2" s="35"/>
      <c r="E2" s="35"/>
    </row>
    <row r="3" spans="1:7" s="5" customFormat="1" ht="18" customHeight="1" x14ac:dyDescent="0.15">
      <c r="A3" s="114" t="s">
        <v>80</v>
      </c>
      <c r="B3" s="99" t="s">
        <v>54</v>
      </c>
      <c r="C3" s="134"/>
      <c r="D3" s="134"/>
      <c r="E3" s="134"/>
      <c r="F3" s="134"/>
      <c r="G3" s="134"/>
    </row>
    <row r="4" spans="1:7" s="5" customFormat="1" ht="18" customHeight="1" x14ac:dyDescent="0.15">
      <c r="A4" s="115"/>
      <c r="B4" s="117" t="s">
        <v>3</v>
      </c>
      <c r="C4" s="107" t="s">
        <v>69</v>
      </c>
      <c r="D4" s="107" t="s">
        <v>9</v>
      </c>
      <c r="E4" s="95" t="s">
        <v>15</v>
      </c>
      <c r="F4" s="96"/>
      <c r="G4" s="107" t="s">
        <v>17</v>
      </c>
    </row>
    <row r="5" spans="1:7" s="5" customFormat="1" ht="30.75" customHeight="1" x14ac:dyDescent="0.15">
      <c r="A5" s="115"/>
      <c r="B5" s="118"/>
      <c r="C5" s="108"/>
      <c r="D5" s="108"/>
      <c r="E5" s="89" t="s">
        <v>20</v>
      </c>
      <c r="F5" s="2" t="s">
        <v>21</v>
      </c>
      <c r="G5" s="135"/>
    </row>
    <row r="6" spans="1:7" s="5" customFormat="1" ht="16.5" customHeight="1" x14ac:dyDescent="0.15">
      <c r="A6" s="116"/>
      <c r="B6" s="3" t="s">
        <v>4</v>
      </c>
      <c r="C6" s="4" t="s">
        <v>234</v>
      </c>
      <c r="D6" s="4" t="s">
        <v>11</v>
      </c>
      <c r="E6" s="4" t="s">
        <v>4</v>
      </c>
      <c r="F6" s="4" t="s">
        <v>11</v>
      </c>
      <c r="G6" s="4" t="s">
        <v>235</v>
      </c>
    </row>
    <row r="7" spans="1:7" ht="19.5" customHeight="1" x14ac:dyDescent="0.2">
      <c r="A7" s="23" t="s">
        <v>93</v>
      </c>
    </row>
    <row r="8" spans="1:7" s="12" customFormat="1" ht="12.75" customHeight="1" x14ac:dyDescent="0.2">
      <c r="A8" s="11" t="s">
        <v>94</v>
      </c>
      <c r="B8" s="173">
        <v>16</v>
      </c>
      <c r="C8" s="173">
        <v>357</v>
      </c>
      <c r="D8" s="173">
        <v>440.4</v>
      </c>
      <c r="E8" s="174">
        <v>0</v>
      </c>
      <c r="F8" s="174">
        <v>0</v>
      </c>
      <c r="G8" s="173">
        <v>83979</v>
      </c>
    </row>
    <row r="9" spans="1:7" s="12" customFormat="1" ht="15" customHeight="1" x14ac:dyDescent="0.2">
      <c r="A9" s="10" t="s">
        <v>95</v>
      </c>
      <c r="B9" s="175"/>
      <c r="C9" s="175"/>
      <c r="D9" s="175"/>
      <c r="E9" s="175"/>
      <c r="F9" s="175"/>
      <c r="G9" s="175"/>
    </row>
    <row r="10" spans="1:7" s="12" customFormat="1" ht="12.75" customHeight="1" x14ac:dyDescent="0.2">
      <c r="A10" s="11" t="s">
        <v>96</v>
      </c>
      <c r="B10" s="173">
        <v>11</v>
      </c>
      <c r="C10" s="173">
        <v>51</v>
      </c>
      <c r="D10" s="173">
        <v>67.2</v>
      </c>
      <c r="E10" s="153">
        <v>15</v>
      </c>
      <c r="F10" s="153">
        <v>6.3</v>
      </c>
      <c r="G10" s="173">
        <v>15578</v>
      </c>
    </row>
    <row r="11" spans="1:7" s="12" customFormat="1" ht="12.75" customHeight="1" x14ac:dyDescent="0.2">
      <c r="A11" s="11" t="s">
        <v>97</v>
      </c>
      <c r="B11" s="173">
        <v>14</v>
      </c>
      <c r="C11" s="173">
        <v>118</v>
      </c>
      <c r="D11" s="173">
        <v>206.6</v>
      </c>
      <c r="E11" s="173">
        <v>1</v>
      </c>
      <c r="F11" s="173">
        <v>0.8</v>
      </c>
      <c r="G11" s="173">
        <v>57029</v>
      </c>
    </row>
    <row r="12" spans="1:7" s="12" customFormat="1" ht="12.75" customHeight="1" x14ac:dyDescent="0.2">
      <c r="A12" s="11" t="s">
        <v>98</v>
      </c>
      <c r="B12" s="173">
        <v>10</v>
      </c>
      <c r="C12" s="173">
        <v>31</v>
      </c>
      <c r="D12" s="173">
        <v>49.4</v>
      </c>
      <c r="E12" s="173">
        <v>1</v>
      </c>
      <c r="F12" s="173">
        <v>1.5</v>
      </c>
      <c r="G12" s="173">
        <v>4551</v>
      </c>
    </row>
    <row r="13" spans="1:7" s="12" customFormat="1" ht="12.75" customHeight="1" x14ac:dyDescent="0.2">
      <c r="A13" s="11" t="s">
        <v>99</v>
      </c>
      <c r="B13" s="173">
        <v>9</v>
      </c>
      <c r="C13" s="173">
        <v>85</v>
      </c>
      <c r="D13" s="173">
        <v>150</v>
      </c>
      <c r="E13" s="173">
        <v>1</v>
      </c>
      <c r="F13" s="173">
        <v>0.8</v>
      </c>
      <c r="G13" s="173">
        <v>9769</v>
      </c>
    </row>
    <row r="14" spans="1:7" s="12" customFormat="1" ht="12.75" customHeight="1" x14ac:dyDescent="0.2">
      <c r="A14" s="11" t="s">
        <v>100</v>
      </c>
      <c r="B14" s="173">
        <v>19</v>
      </c>
      <c r="C14" s="173">
        <v>97</v>
      </c>
      <c r="D14" s="173">
        <v>172.9</v>
      </c>
      <c r="E14" s="173">
        <v>2</v>
      </c>
      <c r="F14" s="173">
        <v>3.7</v>
      </c>
      <c r="G14" s="173">
        <v>33667</v>
      </c>
    </row>
    <row r="15" spans="1:7" s="12" customFormat="1" ht="12.75" customHeight="1" x14ac:dyDescent="0.2">
      <c r="A15" s="13" t="s">
        <v>55</v>
      </c>
      <c r="B15" s="174">
        <v>79</v>
      </c>
      <c r="C15" s="174">
        <v>739</v>
      </c>
      <c r="D15" s="174">
        <v>1086.5</v>
      </c>
      <c r="E15" s="174">
        <v>20</v>
      </c>
      <c r="F15" s="174">
        <v>13.100000000000001</v>
      </c>
      <c r="G15" s="174">
        <v>204573</v>
      </c>
    </row>
    <row r="16" spans="1:7" s="12" customFormat="1" ht="20.100000000000001" customHeight="1" x14ac:dyDescent="0.2">
      <c r="A16" s="13" t="s">
        <v>93</v>
      </c>
      <c r="B16" s="175"/>
      <c r="C16" s="175"/>
      <c r="D16" s="175"/>
      <c r="E16" s="175"/>
      <c r="F16" s="175"/>
      <c r="G16" s="175"/>
    </row>
    <row r="17" spans="1:7" s="12" customFormat="1" ht="12.75" customHeight="1" x14ac:dyDescent="0.2">
      <c r="A17" s="11" t="s">
        <v>101</v>
      </c>
      <c r="B17" s="173">
        <v>3</v>
      </c>
      <c r="C17" s="173">
        <v>30</v>
      </c>
      <c r="D17" s="173">
        <v>38.299999999999997</v>
      </c>
      <c r="E17" s="174">
        <v>1</v>
      </c>
      <c r="F17" s="174">
        <v>1.4</v>
      </c>
      <c r="G17" s="173">
        <v>5901</v>
      </c>
    </row>
    <row r="18" spans="1:7" s="12" customFormat="1" ht="15" customHeight="1" x14ac:dyDescent="0.2">
      <c r="A18" s="13" t="s">
        <v>95</v>
      </c>
      <c r="B18" s="175"/>
      <c r="C18" s="175"/>
      <c r="D18" s="175"/>
      <c r="E18" s="175"/>
      <c r="F18" s="175"/>
      <c r="G18" s="175"/>
    </row>
    <row r="19" spans="1:7" s="12" customFormat="1" ht="12.75" customHeight="1" x14ac:dyDescent="0.2">
      <c r="A19" s="11" t="s">
        <v>101</v>
      </c>
      <c r="B19" s="173">
        <v>19</v>
      </c>
      <c r="C19" s="173">
        <v>105</v>
      </c>
      <c r="D19" s="173">
        <v>145.19999999999999</v>
      </c>
      <c r="E19" s="174">
        <v>0</v>
      </c>
      <c r="F19" s="174">
        <v>0</v>
      </c>
      <c r="G19" s="173">
        <v>23355</v>
      </c>
    </row>
    <row r="20" spans="1:7" s="12" customFormat="1" ht="12.75" customHeight="1" x14ac:dyDescent="0.2">
      <c r="A20" s="11" t="s">
        <v>102</v>
      </c>
      <c r="B20" s="173">
        <v>4</v>
      </c>
      <c r="C20" s="173">
        <v>17</v>
      </c>
      <c r="D20" s="173">
        <v>29.6</v>
      </c>
      <c r="E20" s="153">
        <v>10</v>
      </c>
      <c r="F20" s="153">
        <v>2.5</v>
      </c>
      <c r="G20" s="173">
        <v>9931</v>
      </c>
    </row>
    <row r="21" spans="1:7" s="12" customFormat="1" ht="12.75" customHeight="1" x14ac:dyDescent="0.2">
      <c r="A21" s="11" t="s">
        <v>103</v>
      </c>
      <c r="B21" s="173">
        <v>16</v>
      </c>
      <c r="C21" s="173">
        <v>72</v>
      </c>
      <c r="D21" s="173">
        <v>121.2</v>
      </c>
      <c r="E21" s="173">
        <v>9</v>
      </c>
      <c r="F21" s="173">
        <v>10.199999999999999</v>
      </c>
      <c r="G21" s="173">
        <v>12364</v>
      </c>
    </row>
    <row r="22" spans="1:7" s="12" customFormat="1" ht="12.75" customHeight="1" x14ac:dyDescent="0.2">
      <c r="A22" s="11" t="s">
        <v>104</v>
      </c>
      <c r="B22" s="173">
        <v>18</v>
      </c>
      <c r="C22" s="173">
        <v>86</v>
      </c>
      <c r="D22" s="173">
        <v>136.5</v>
      </c>
      <c r="E22" s="174">
        <v>1</v>
      </c>
      <c r="F22" s="174">
        <v>0.7</v>
      </c>
      <c r="G22" s="173">
        <v>20190</v>
      </c>
    </row>
    <row r="23" spans="1:7" s="12" customFormat="1" ht="12.75" customHeight="1" x14ac:dyDescent="0.2">
      <c r="A23" s="13" t="s">
        <v>86</v>
      </c>
      <c r="B23" s="174">
        <v>60</v>
      </c>
      <c r="C23" s="174">
        <v>310</v>
      </c>
      <c r="D23" s="174">
        <v>470.8</v>
      </c>
      <c r="E23" s="174">
        <v>21</v>
      </c>
      <c r="F23" s="174">
        <v>14.799999999999999</v>
      </c>
      <c r="G23" s="174">
        <v>71741</v>
      </c>
    </row>
    <row r="24" spans="1:7" s="12" customFormat="1" ht="20.100000000000001" customHeight="1" x14ac:dyDescent="0.2">
      <c r="A24" s="13" t="s">
        <v>95</v>
      </c>
      <c r="B24" s="175"/>
      <c r="C24" s="175"/>
      <c r="D24" s="175"/>
      <c r="E24" s="175"/>
      <c r="F24" s="175"/>
      <c r="G24" s="175"/>
    </row>
    <row r="25" spans="1:7" s="12" customFormat="1" ht="12.75" customHeight="1" x14ac:dyDescent="0.2">
      <c r="A25" s="11" t="s">
        <v>105</v>
      </c>
      <c r="B25" s="173">
        <v>9</v>
      </c>
      <c r="C25" s="173">
        <v>43</v>
      </c>
      <c r="D25" s="173">
        <v>65.599999999999994</v>
      </c>
      <c r="E25" s="174">
        <v>13</v>
      </c>
      <c r="F25" s="174">
        <v>10.4</v>
      </c>
      <c r="G25" s="173">
        <v>17243</v>
      </c>
    </row>
    <row r="26" spans="1:7" s="12" customFormat="1" ht="12.75" customHeight="1" x14ac:dyDescent="0.2">
      <c r="A26" s="11" t="s">
        <v>106</v>
      </c>
      <c r="B26" s="173">
        <v>22</v>
      </c>
      <c r="C26" s="173">
        <v>174</v>
      </c>
      <c r="D26" s="173">
        <v>228.9</v>
      </c>
      <c r="E26" s="173">
        <v>2</v>
      </c>
      <c r="F26" s="173">
        <v>0.6</v>
      </c>
      <c r="G26" s="173">
        <v>47199</v>
      </c>
    </row>
    <row r="27" spans="1:7" s="12" customFormat="1" ht="12.75" customHeight="1" x14ac:dyDescent="0.2">
      <c r="A27" s="13" t="s">
        <v>56</v>
      </c>
      <c r="B27" s="174">
        <v>31</v>
      </c>
      <c r="C27" s="174">
        <v>217</v>
      </c>
      <c r="D27" s="174">
        <v>294.5</v>
      </c>
      <c r="E27" s="174">
        <v>15</v>
      </c>
      <c r="F27" s="174">
        <v>11</v>
      </c>
      <c r="G27" s="174">
        <v>64442</v>
      </c>
    </row>
    <row r="28" spans="1:7" s="9" customFormat="1" ht="20.100000000000001" customHeight="1" x14ac:dyDescent="0.2">
      <c r="A28" s="15" t="s">
        <v>48</v>
      </c>
      <c r="B28" s="176">
        <v>170</v>
      </c>
      <c r="C28" s="176">
        <v>1264</v>
      </c>
      <c r="D28" s="176">
        <v>1851.7</v>
      </c>
      <c r="E28" s="176">
        <v>56</v>
      </c>
      <c r="F28" s="176">
        <v>38.9</v>
      </c>
      <c r="G28" s="176">
        <v>340756</v>
      </c>
    </row>
    <row r="29" spans="1:7" s="9" customFormat="1" ht="24.95" customHeight="1" x14ac:dyDescent="0.2">
      <c r="A29" s="13" t="s">
        <v>107</v>
      </c>
      <c r="B29" s="177"/>
      <c r="C29" s="177"/>
      <c r="D29" s="177"/>
      <c r="E29" s="177"/>
      <c r="F29" s="177"/>
      <c r="G29" s="177"/>
    </row>
    <row r="30" spans="1:7" s="12" customFormat="1" ht="12.75" customHeight="1" x14ac:dyDescent="0.2">
      <c r="A30" s="11" t="s">
        <v>108</v>
      </c>
      <c r="B30" s="174">
        <v>0</v>
      </c>
      <c r="C30" s="174">
        <v>0</v>
      </c>
      <c r="D30" s="174">
        <v>0</v>
      </c>
      <c r="E30" s="174">
        <v>0</v>
      </c>
      <c r="F30" s="174">
        <v>0</v>
      </c>
      <c r="G30" s="174">
        <v>0</v>
      </c>
    </row>
    <row r="31" spans="1:7" s="12" customFormat="1" ht="12.75" customHeight="1" x14ac:dyDescent="0.2">
      <c r="A31" s="11" t="s">
        <v>109</v>
      </c>
      <c r="B31" s="173">
        <v>15</v>
      </c>
      <c r="C31" s="173">
        <v>75</v>
      </c>
      <c r="D31" s="173">
        <v>139.30000000000001</v>
      </c>
      <c r="E31" s="149">
        <v>15</v>
      </c>
      <c r="F31" s="149">
        <v>11.2</v>
      </c>
      <c r="G31" s="173">
        <v>51180</v>
      </c>
    </row>
    <row r="32" spans="1:7" s="12" customFormat="1" ht="15" customHeight="1" x14ac:dyDescent="0.2">
      <c r="A32" s="13" t="s">
        <v>95</v>
      </c>
      <c r="B32" s="175"/>
      <c r="C32" s="175"/>
      <c r="D32" s="175"/>
      <c r="E32" s="175"/>
      <c r="F32" s="175"/>
      <c r="G32" s="175"/>
    </row>
    <row r="33" spans="1:7" s="12" customFormat="1" ht="12.75" customHeight="1" x14ac:dyDescent="0.2">
      <c r="A33" s="11" t="s">
        <v>109</v>
      </c>
      <c r="B33" s="173">
        <v>17</v>
      </c>
      <c r="C33" s="173">
        <v>40</v>
      </c>
      <c r="D33" s="173">
        <v>80.3</v>
      </c>
      <c r="E33" s="173">
        <v>1</v>
      </c>
      <c r="F33" s="173">
        <v>1.8</v>
      </c>
      <c r="G33" s="173">
        <v>15789</v>
      </c>
    </row>
    <row r="34" spans="1:7" s="12" customFormat="1" ht="12.75" customHeight="1" x14ac:dyDescent="0.2">
      <c r="A34" s="11" t="s">
        <v>110</v>
      </c>
      <c r="B34" s="173">
        <v>9</v>
      </c>
      <c r="C34" s="173">
        <v>137</v>
      </c>
      <c r="D34" s="173">
        <v>173</v>
      </c>
      <c r="E34" s="174">
        <v>0</v>
      </c>
      <c r="F34" s="174">
        <v>0</v>
      </c>
      <c r="G34" s="173">
        <v>37347</v>
      </c>
    </row>
    <row r="35" spans="1:7" s="12" customFormat="1" ht="12.75" customHeight="1" x14ac:dyDescent="0.2">
      <c r="A35" s="13" t="s">
        <v>57</v>
      </c>
      <c r="B35" s="174">
        <v>41</v>
      </c>
      <c r="C35" s="174">
        <v>252</v>
      </c>
      <c r="D35" s="174">
        <v>392.6</v>
      </c>
      <c r="E35" s="174">
        <v>16</v>
      </c>
      <c r="F35" s="174">
        <v>13</v>
      </c>
      <c r="G35" s="174">
        <v>104316</v>
      </c>
    </row>
    <row r="36" spans="1:7" s="12" customFormat="1" ht="20.100000000000001" customHeight="1" x14ac:dyDescent="0.2">
      <c r="A36" s="13" t="s">
        <v>107</v>
      </c>
      <c r="B36" s="175"/>
      <c r="C36" s="175"/>
      <c r="D36" s="175"/>
      <c r="E36" s="175"/>
      <c r="F36" s="175"/>
      <c r="G36" s="175"/>
    </row>
    <row r="37" spans="1:7" s="12" customFormat="1" ht="12.75" customHeight="1" x14ac:dyDescent="0.2">
      <c r="A37" s="11" t="s">
        <v>111</v>
      </c>
      <c r="B37" s="173">
        <v>1</v>
      </c>
      <c r="C37" s="173">
        <v>1</v>
      </c>
      <c r="D37" s="173">
        <v>1.8</v>
      </c>
      <c r="E37" s="174">
        <v>0</v>
      </c>
      <c r="F37" s="174">
        <v>0</v>
      </c>
      <c r="G37" s="173">
        <v>70</v>
      </c>
    </row>
    <row r="38" spans="1:7" s="12" customFormat="1" ht="12.75" customHeight="1" x14ac:dyDescent="0.2">
      <c r="A38" s="11" t="s">
        <v>112</v>
      </c>
      <c r="B38" s="173">
        <v>7</v>
      </c>
      <c r="C38" s="173">
        <v>125</v>
      </c>
      <c r="D38" s="173">
        <v>80.3</v>
      </c>
      <c r="E38" s="174">
        <v>0</v>
      </c>
      <c r="F38" s="174">
        <v>0</v>
      </c>
      <c r="G38" s="173">
        <v>13159</v>
      </c>
    </row>
    <row r="39" spans="1:7" s="12" customFormat="1" ht="15" customHeight="1" x14ac:dyDescent="0.2">
      <c r="A39" s="13" t="s">
        <v>95</v>
      </c>
      <c r="B39" s="175"/>
      <c r="C39" s="175"/>
      <c r="D39" s="175"/>
      <c r="E39" s="175"/>
      <c r="F39" s="175"/>
      <c r="G39" s="175"/>
    </row>
    <row r="40" spans="1:7" s="12" customFormat="1" ht="12.75" customHeight="1" x14ac:dyDescent="0.2">
      <c r="A40" s="11" t="s">
        <v>113</v>
      </c>
      <c r="B40" s="173">
        <v>23</v>
      </c>
      <c r="C40" s="173">
        <v>78</v>
      </c>
      <c r="D40" s="173">
        <v>114.9</v>
      </c>
      <c r="E40" s="174">
        <v>1</v>
      </c>
      <c r="F40" s="174">
        <v>1</v>
      </c>
      <c r="G40" s="173">
        <v>13163</v>
      </c>
    </row>
    <row r="41" spans="1:7" s="12" customFormat="1" ht="12.75" customHeight="1" x14ac:dyDescent="0.2">
      <c r="A41" s="11" t="s">
        <v>114</v>
      </c>
      <c r="B41" s="173">
        <v>21</v>
      </c>
      <c r="C41" s="173">
        <v>223</v>
      </c>
      <c r="D41" s="173">
        <v>251.1</v>
      </c>
      <c r="E41" s="173">
        <v>4</v>
      </c>
      <c r="F41" s="173">
        <v>4.8</v>
      </c>
      <c r="G41" s="173">
        <v>31656</v>
      </c>
    </row>
    <row r="42" spans="1:7" s="12" customFormat="1" ht="12.75" customHeight="1" x14ac:dyDescent="0.2">
      <c r="A42" s="13" t="s">
        <v>87</v>
      </c>
      <c r="B42" s="173">
        <v>52</v>
      </c>
      <c r="C42" s="173">
        <v>427</v>
      </c>
      <c r="D42" s="173">
        <v>448.1</v>
      </c>
      <c r="E42" s="173">
        <v>5</v>
      </c>
      <c r="F42" s="173">
        <v>5.8</v>
      </c>
      <c r="G42" s="173">
        <v>58048</v>
      </c>
    </row>
    <row r="43" spans="1:7" s="12" customFormat="1" ht="20.100000000000001" customHeight="1" x14ac:dyDescent="0.2">
      <c r="A43" s="13" t="s">
        <v>93</v>
      </c>
      <c r="B43" s="175"/>
      <c r="C43" s="175"/>
      <c r="D43" s="175"/>
      <c r="E43" s="175"/>
      <c r="F43" s="175"/>
      <c r="G43" s="175"/>
    </row>
    <row r="44" spans="1:7" s="12" customFormat="1" ht="12.75" customHeight="1" x14ac:dyDescent="0.2">
      <c r="A44" s="11" t="s">
        <v>115</v>
      </c>
      <c r="B44" s="173">
        <v>2</v>
      </c>
      <c r="C44" s="173">
        <v>6</v>
      </c>
      <c r="D44" s="173">
        <v>8.4</v>
      </c>
      <c r="E44" s="174">
        <v>2</v>
      </c>
      <c r="F44" s="174">
        <v>1.8</v>
      </c>
      <c r="G44" s="173">
        <v>1802</v>
      </c>
    </row>
    <row r="45" spans="1:7" s="12" customFormat="1" ht="15" customHeight="1" x14ac:dyDescent="0.2">
      <c r="A45" s="13" t="s">
        <v>95</v>
      </c>
      <c r="B45" s="175"/>
      <c r="C45" s="175"/>
      <c r="D45" s="175"/>
      <c r="E45" s="175"/>
      <c r="F45" s="175"/>
      <c r="G45" s="175"/>
    </row>
    <row r="46" spans="1:7" s="12" customFormat="1" ht="12.75" customHeight="1" x14ac:dyDescent="0.2">
      <c r="A46" s="11" t="s">
        <v>136</v>
      </c>
      <c r="B46" s="173">
        <v>17</v>
      </c>
      <c r="C46" s="173">
        <v>42</v>
      </c>
      <c r="D46" s="173">
        <v>75.5</v>
      </c>
      <c r="E46" s="173">
        <v>1</v>
      </c>
      <c r="F46" s="173">
        <v>4.5</v>
      </c>
      <c r="G46" s="173">
        <v>11160</v>
      </c>
    </row>
    <row r="47" spans="1:7" s="12" customFormat="1" ht="12.75" customHeight="1" x14ac:dyDescent="0.2">
      <c r="A47" s="11" t="s">
        <v>137</v>
      </c>
      <c r="B47" s="173">
        <v>8</v>
      </c>
      <c r="C47" s="173">
        <v>116</v>
      </c>
      <c r="D47" s="173">
        <v>151.30000000000001</v>
      </c>
      <c r="E47" s="174">
        <v>9</v>
      </c>
      <c r="F47" s="174">
        <v>5.8</v>
      </c>
      <c r="G47" s="173">
        <v>29797</v>
      </c>
    </row>
    <row r="48" spans="1:7" s="12" customFormat="1" ht="12.75" customHeight="1" x14ac:dyDescent="0.2">
      <c r="A48" s="11" t="s">
        <v>138</v>
      </c>
      <c r="B48" s="173">
        <v>17</v>
      </c>
      <c r="C48" s="173">
        <v>87</v>
      </c>
      <c r="D48" s="173">
        <v>98.4</v>
      </c>
      <c r="E48" s="174">
        <v>0</v>
      </c>
      <c r="F48" s="174">
        <v>0</v>
      </c>
      <c r="G48" s="173">
        <v>12352</v>
      </c>
    </row>
    <row r="49" spans="1:7" s="12" customFormat="1" ht="12.75" customHeight="1" x14ac:dyDescent="0.2">
      <c r="A49" s="13" t="s">
        <v>60</v>
      </c>
      <c r="B49" s="174">
        <v>44</v>
      </c>
      <c r="C49" s="174">
        <v>251</v>
      </c>
      <c r="D49" s="174">
        <v>333.6</v>
      </c>
      <c r="E49" s="174">
        <v>12</v>
      </c>
      <c r="F49" s="174">
        <v>12.1</v>
      </c>
      <c r="G49" s="174">
        <v>55111</v>
      </c>
    </row>
    <row r="50" spans="1:7" s="12" customFormat="1" ht="20.100000000000001" customHeight="1" x14ac:dyDescent="0.2">
      <c r="A50" s="15" t="s">
        <v>49</v>
      </c>
      <c r="B50" s="176">
        <v>137</v>
      </c>
      <c r="C50" s="176">
        <v>930</v>
      </c>
      <c r="D50" s="176">
        <v>1174.2</v>
      </c>
      <c r="E50" s="176">
        <v>33</v>
      </c>
      <c r="F50" s="176">
        <v>30.9</v>
      </c>
      <c r="G50" s="176">
        <v>217475</v>
      </c>
    </row>
    <row r="51" spans="1:7" x14ac:dyDescent="0.2">
      <c r="A51" s="5"/>
      <c r="B51" s="5"/>
      <c r="C51" s="5"/>
      <c r="D51" s="5"/>
      <c r="E51" s="5"/>
    </row>
    <row r="52" spans="1:7" x14ac:dyDescent="0.2">
      <c r="A52" s="5"/>
      <c r="B52" s="5"/>
      <c r="C52" s="5"/>
      <c r="D52" s="5"/>
      <c r="E52" s="5"/>
    </row>
    <row r="53" spans="1:7" x14ac:dyDescent="0.2">
      <c r="A53" s="5"/>
      <c r="B53" s="5"/>
      <c r="C53" s="5"/>
      <c r="D53" s="5"/>
      <c r="E53" s="5"/>
    </row>
    <row r="54" spans="1:7" x14ac:dyDescent="0.2">
      <c r="A54" s="5"/>
      <c r="B54" s="5"/>
      <c r="C54" s="5"/>
      <c r="D54" s="5"/>
      <c r="E54" s="5"/>
    </row>
    <row r="55" spans="1:7" x14ac:dyDescent="0.2">
      <c r="A55" s="5"/>
      <c r="B55" s="5"/>
      <c r="C55" s="5"/>
      <c r="D55" s="5"/>
      <c r="E55" s="5"/>
    </row>
    <row r="56" spans="1:7" x14ac:dyDescent="0.2">
      <c r="A56" s="5"/>
      <c r="B56" s="5"/>
      <c r="C56" s="5"/>
      <c r="D56" s="5"/>
      <c r="E56" s="5"/>
    </row>
    <row r="57" spans="1:7" x14ac:dyDescent="0.2">
      <c r="A57" s="5"/>
      <c r="B57" s="5"/>
      <c r="C57" s="5"/>
      <c r="D57" s="5"/>
      <c r="E57" s="5"/>
    </row>
    <row r="58" spans="1:7" x14ac:dyDescent="0.2">
      <c r="A58" s="5"/>
      <c r="B58" s="5"/>
      <c r="C58" s="5"/>
      <c r="D58" s="5"/>
      <c r="E58" s="5"/>
    </row>
    <row r="59" spans="1:7" x14ac:dyDescent="0.2">
      <c r="A59" s="5"/>
      <c r="B59" s="5"/>
      <c r="C59" s="5"/>
      <c r="D59" s="5"/>
      <c r="E59" s="5"/>
    </row>
    <row r="60" spans="1:7" x14ac:dyDescent="0.2">
      <c r="A60" s="5"/>
      <c r="B60" s="5"/>
      <c r="C60" s="5"/>
      <c r="D60" s="5"/>
      <c r="E60" s="5"/>
    </row>
    <row r="61" spans="1:7" x14ac:dyDescent="0.2">
      <c r="A61" s="5"/>
      <c r="B61" s="5"/>
      <c r="C61" s="5"/>
      <c r="D61" s="5"/>
      <c r="E61" s="5"/>
    </row>
    <row r="62" spans="1:7" x14ac:dyDescent="0.2">
      <c r="A62" s="5"/>
      <c r="B62" s="5"/>
      <c r="C62" s="5"/>
      <c r="D62" s="5"/>
      <c r="E62" s="5"/>
    </row>
    <row r="63" spans="1:7" x14ac:dyDescent="0.2">
      <c r="A63" s="5"/>
      <c r="B63" s="5"/>
      <c r="C63" s="5"/>
      <c r="D63" s="5"/>
      <c r="E63" s="5"/>
    </row>
    <row r="64" spans="1:7" x14ac:dyDescent="0.2">
      <c r="A64" s="5"/>
      <c r="B64" s="5"/>
      <c r="C64" s="5"/>
      <c r="D64" s="5"/>
      <c r="E64" s="5"/>
    </row>
    <row r="65" spans="1:5" x14ac:dyDescent="0.2">
      <c r="A65" s="5"/>
      <c r="B65" s="5"/>
      <c r="C65" s="5"/>
      <c r="D65" s="5"/>
      <c r="E65" s="5"/>
    </row>
    <row r="66" spans="1:5" x14ac:dyDescent="0.2">
      <c r="A66" s="5"/>
      <c r="B66" s="5"/>
      <c r="C66" s="5"/>
      <c r="D66" s="5"/>
      <c r="E66" s="5"/>
    </row>
    <row r="67" spans="1:5" x14ac:dyDescent="0.2">
      <c r="A67" s="5"/>
      <c r="B67" s="5"/>
      <c r="C67" s="5"/>
      <c r="D67" s="5"/>
      <c r="E67" s="5"/>
    </row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8" type="noConversion"/>
  <conditionalFormatting sqref="B26 B50 B11:B14 B20:B22 B28 B31 B38 B47:B48 B34:B35 B41:B42 C35:G35 C42:G42">
    <cfRule type="cellIs" dxfId="53" priority="10" stopIfTrue="1" operator="equal">
      <formula>"."</formula>
    </cfRule>
  </conditionalFormatting>
  <conditionalFormatting sqref="C26 C50 C11:C14 C20:C22 C28 C31 C38 C47:C48 C34 C41">
    <cfRule type="cellIs" dxfId="52" priority="9" stopIfTrue="1" operator="equal">
      <formula>"."</formula>
    </cfRule>
  </conditionalFormatting>
  <conditionalFormatting sqref="D26 D50 D11:D14 D20:D22 D28 D31 D38 D47:D48 D34 D41">
    <cfRule type="cellIs" dxfId="51" priority="8" stopIfTrue="1" operator="equal">
      <formula>"."</formula>
    </cfRule>
  </conditionalFormatting>
  <conditionalFormatting sqref="E26 E50 E11:E14 E21 E28 E41">
    <cfRule type="cellIs" dxfId="50" priority="7" stopIfTrue="1" operator="equal">
      <formula>"."</formula>
    </cfRule>
  </conditionalFormatting>
  <conditionalFormatting sqref="F26 F50 F11:F14 F21 F28 F41">
    <cfRule type="cellIs" dxfId="49" priority="6" stopIfTrue="1" operator="equal">
      <formula>"."</formula>
    </cfRule>
  </conditionalFormatting>
  <conditionalFormatting sqref="G26 G50 G11:G14 G20:G22 G28 G31 G38 G47:G48 G34 G41">
    <cfRule type="cellIs" dxfId="48" priority="5" stopIfTrue="1" operator="equal">
      <formula>"."</formula>
    </cfRule>
  </conditionalFormatting>
  <conditionalFormatting sqref="E10">
    <cfRule type="cellIs" dxfId="47" priority="4" stopIfTrue="1" operator="equal">
      <formula>"."</formula>
    </cfRule>
  </conditionalFormatting>
  <conditionalFormatting sqref="F10">
    <cfRule type="cellIs" dxfId="46" priority="3" stopIfTrue="1" operator="equal">
      <formula>"."</formula>
    </cfRule>
  </conditionalFormatting>
  <conditionalFormatting sqref="E20:F20">
    <cfRule type="cellIs" dxfId="45" priority="2" stopIfTrue="1" operator="equal">
      <formula>"."</formula>
    </cfRule>
  </conditionalFormatting>
  <conditionalFormatting sqref="E31:F31">
    <cfRule type="cellIs" dxfId="4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22" activePane="bottomLeft" state="frozen"/>
      <selection pane="bottomLeft" activeCell="G38" sqref="G38"/>
    </sheetView>
  </sheetViews>
  <sheetFormatPr baseColWidth="10" defaultColWidth="11" defaultRowHeight="14.25" x14ac:dyDescent="0.2"/>
  <cols>
    <col min="1" max="1" width="25.375" style="33" customWidth="1"/>
    <col min="2" max="7" width="9.625" style="33" customWidth="1"/>
    <col min="8" max="16384" width="11" style="33"/>
  </cols>
  <sheetData>
    <row r="1" spans="1:7" ht="16.5" customHeight="1" x14ac:dyDescent="0.2">
      <c r="A1" s="12" t="s">
        <v>78</v>
      </c>
      <c r="C1" s="37"/>
    </row>
    <row r="2" spans="1:7" ht="14.85" customHeight="1" x14ac:dyDescent="0.2">
      <c r="A2" s="28" t="s">
        <v>229</v>
      </c>
      <c r="B2" s="35"/>
      <c r="C2" s="35"/>
      <c r="D2" s="35"/>
      <c r="E2" s="35"/>
    </row>
    <row r="3" spans="1:7" s="5" customFormat="1" ht="18" customHeight="1" x14ac:dyDescent="0.15">
      <c r="A3" s="114" t="s">
        <v>80</v>
      </c>
      <c r="B3" s="99" t="s">
        <v>54</v>
      </c>
      <c r="C3" s="134"/>
      <c r="D3" s="134"/>
      <c r="E3" s="134"/>
      <c r="F3" s="134"/>
      <c r="G3" s="134"/>
    </row>
    <row r="4" spans="1:7" s="5" customFormat="1" ht="18" customHeight="1" x14ac:dyDescent="0.15">
      <c r="A4" s="115"/>
      <c r="B4" s="117" t="s">
        <v>3</v>
      </c>
      <c r="C4" s="107" t="s">
        <v>69</v>
      </c>
      <c r="D4" s="107" t="s">
        <v>9</v>
      </c>
      <c r="E4" s="95" t="s">
        <v>15</v>
      </c>
      <c r="F4" s="96"/>
      <c r="G4" s="107" t="s">
        <v>17</v>
      </c>
    </row>
    <row r="5" spans="1:7" s="5" customFormat="1" ht="30.75" customHeight="1" x14ac:dyDescent="0.15">
      <c r="A5" s="115"/>
      <c r="B5" s="118"/>
      <c r="C5" s="108"/>
      <c r="D5" s="108"/>
      <c r="E5" s="38" t="s">
        <v>20</v>
      </c>
      <c r="F5" s="2" t="s">
        <v>21</v>
      </c>
      <c r="G5" s="135"/>
    </row>
    <row r="6" spans="1:7" s="5" customFormat="1" ht="16.5" customHeight="1" x14ac:dyDescent="0.15">
      <c r="A6" s="116"/>
      <c r="B6" s="3" t="s">
        <v>4</v>
      </c>
      <c r="C6" s="4" t="s">
        <v>234</v>
      </c>
      <c r="D6" s="4" t="s">
        <v>11</v>
      </c>
      <c r="E6" s="4" t="s">
        <v>4</v>
      </c>
      <c r="F6" s="4" t="s">
        <v>11</v>
      </c>
      <c r="G6" s="4" t="s">
        <v>235</v>
      </c>
    </row>
    <row r="7" spans="1:7" ht="20.100000000000001" customHeight="1" x14ac:dyDescent="0.2">
      <c r="A7" s="23" t="s">
        <v>93</v>
      </c>
    </row>
    <row r="8" spans="1:7" s="12" customFormat="1" ht="12.75" customHeight="1" x14ac:dyDescent="0.2">
      <c r="A8" s="11" t="s">
        <v>117</v>
      </c>
      <c r="B8" s="173">
        <v>4</v>
      </c>
      <c r="C8" s="173">
        <v>7</v>
      </c>
      <c r="D8" s="173">
        <v>15.2</v>
      </c>
      <c r="E8" s="174">
        <v>2</v>
      </c>
      <c r="F8" s="174">
        <v>1.2</v>
      </c>
      <c r="G8" s="173">
        <v>2829</v>
      </c>
    </row>
    <row r="9" spans="1:7" s="12" customFormat="1" ht="15" customHeight="1" x14ac:dyDescent="0.2">
      <c r="A9" s="13" t="s">
        <v>95</v>
      </c>
      <c r="B9" s="175"/>
      <c r="C9" s="175"/>
      <c r="D9" s="175"/>
      <c r="E9" s="175"/>
      <c r="F9" s="175"/>
      <c r="G9" s="175"/>
    </row>
    <row r="10" spans="1:7" s="12" customFormat="1" ht="12.75" customHeight="1" x14ac:dyDescent="0.2">
      <c r="A10" s="11" t="s">
        <v>118</v>
      </c>
      <c r="B10" s="173">
        <v>25</v>
      </c>
      <c r="C10" s="173">
        <v>1184</v>
      </c>
      <c r="D10" s="173">
        <v>878.1</v>
      </c>
      <c r="E10" s="173">
        <v>1</v>
      </c>
      <c r="F10" s="173">
        <v>1.5</v>
      </c>
      <c r="G10" s="173">
        <v>100560</v>
      </c>
    </row>
    <row r="11" spans="1:7" s="9" customFormat="1" ht="12.75" customHeight="1" x14ac:dyDescent="0.2">
      <c r="A11" s="11" t="s">
        <v>119</v>
      </c>
      <c r="B11" s="173">
        <v>10</v>
      </c>
      <c r="C11" s="173">
        <v>41</v>
      </c>
      <c r="D11" s="173">
        <v>59.7</v>
      </c>
      <c r="E11" s="174">
        <v>22</v>
      </c>
      <c r="F11" s="174">
        <v>15.5</v>
      </c>
      <c r="G11" s="173">
        <v>19925</v>
      </c>
    </row>
    <row r="12" spans="1:7" s="12" customFormat="1" ht="12.75" customHeight="1" x14ac:dyDescent="0.2">
      <c r="A12" s="11" t="s">
        <v>120</v>
      </c>
      <c r="B12" s="173">
        <v>39</v>
      </c>
      <c r="C12" s="173">
        <v>207</v>
      </c>
      <c r="D12" s="173">
        <v>330.7</v>
      </c>
      <c r="E12" s="173">
        <v>30</v>
      </c>
      <c r="F12" s="173">
        <v>26.2</v>
      </c>
      <c r="G12" s="173">
        <v>51765</v>
      </c>
    </row>
    <row r="13" spans="1:7" s="12" customFormat="1" ht="12.75" customHeight="1" x14ac:dyDescent="0.2">
      <c r="A13" s="13" t="s">
        <v>61</v>
      </c>
      <c r="B13" s="174">
        <v>78</v>
      </c>
      <c r="C13" s="174">
        <v>1439</v>
      </c>
      <c r="D13" s="174">
        <v>1283.7</v>
      </c>
      <c r="E13" s="174">
        <v>55</v>
      </c>
      <c r="F13" s="174">
        <v>44.4</v>
      </c>
      <c r="G13" s="174">
        <v>175079</v>
      </c>
    </row>
    <row r="14" spans="1:7" s="12" customFormat="1" ht="20.100000000000001" customHeight="1" x14ac:dyDescent="0.2">
      <c r="A14" s="13" t="s">
        <v>95</v>
      </c>
      <c r="B14" s="175"/>
      <c r="C14" s="175"/>
      <c r="D14" s="175"/>
      <c r="E14" s="175"/>
      <c r="F14" s="175"/>
      <c r="G14" s="175"/>
    </row>
    <row r="15" spans="1:7" s="12" customFormat="1" ht="12.75" customHeight="1" x14ac:dyDescent="0.2">
      <c r="A15" s="11" t="s">
        <v>121</v>
      </c>
      <c r="B15" s="173">
        <v>26</v>
      </c>
      <c r="C15" s="173">
        <v>292</v>
      </c>
      <c r="D15" s="173">
        <v>468.5</v>
      </c>
      <c r="E15" s="173">
        <v>4</v>
      </c>
      <c r="F15" s="173">
        <v>4</v>
      </c>
      <c r="G15" s="173">
        <v>93981</v>
      </c>
    </row>
    <row r="16" spans="1:7" s="12" customFormat="1" ht="12.75" customHeight="1" x14ac:dyDescent="0.2">
      <c r="A16" s="11" t="s">
        <v>122</v>
      </c>
      <c r="B16" s="173">
        <v>24</v>
      </c>
      <c r="C16" s="173">
        <v>96</v>
      </c>
      <c r="D16" s="173">
        <v>167.1</v>
      </c>
      <c r="E16" s="174">
        <v>2</v>
      </c>
      <c r="F16" s="174">
        <v>2.2999999999999998</v>
      </c>
      <c r="G16" s="173">
        <v>17684</v>
      </c>
    </row>
    <row r="17" spans="1:7" s="12" customFormat="1" ht="12.75" customHeight="1" x14ac:dyDescent="0.2">
      <c r="A17" s="11" t="s">
        <v>123</v>
      </c>
      <c r="B17" s="173">
        <v>9</v>
      </c>
      <c r="C17" s="173">
        <v>102</v>
      </c>
      <c r="D17" s="173">
        <v>118.4</v>
      </c>
      <c r="E17" s="174">
        <v>0</v>
      </c>
      <c r="F17" s="174">
        <v>0</v>
      </c>
      <c r="G17" s="173">
        <v>31353</v>
      </c>
    </row>
    <row r="18" spans="1:7" s="12" customFormat="1" ht="12.75" customHeight="1" x14ac:dyDescent="0.2">
      <c r="A18" s="13" t="s">
        <v>62</v>
      </c>
      <c r="B18" s="174">
        <v>59</v>
      </c>
      <c r="C18" s="174">
        <v>490</v>
      </c>
      <c r="D18" s="174">
        <v>754</v>
      </c>
      <c r="E18" s="174">
        <v>6</v>
      </c>
      <c r="F18" s="174">
        <v>6.3</v>
      </c>
      <c r="G18" s="174">
        <v>143018</v>
      </c>
    </row>
    <row r="19" spans="1:7" s="12" customFormat="1" ht="20.100000000000001" customHeight="1" x14ac:dyDescent="0.2">
      <c r="A19" s="13" t="s">
        <v>95</v>
      </c>
      <c r="B19" s="175"/>
      <c r="C19" s="175"/>
      <c r="D19" s="175"/>
      <c r="E19" s="175"/>
      <c r="F19" s="175"/>
      <c r="G19" s="175"/>
    </row>
    <row r="20" spans="1:7" s="12" customFormat="1" ht="12.75" customHeight="1" x14ac:dyDescent="0.2">
      <c r="A20" s="11" t="s">
        <v>124</v>
      </c>
      <c r="B20" s="173">
        <v>15</v>
      </c>
      <c r="C20" s="173">
        <v>140</v>
      </c>
      <c r="D20" s="173">
        <v>148.80000000000001</v>
      </c>
      <c r="E20" s="174">
        <v>0</v>
      </c>
      <c r="F20" s="174">
        <v>0</v>
      </c>
      <c r="G20" s="173">
        <v>74522</v>
      </c>
    </row>
    <row r="21" spans="1:7" s="12" customFormat="1" ht="12.75" customHeight="1" x14ac:dyDescent="0.2">
      <c r="A21" s="11" t="s">
        <v>125</v>
      </c>
      <c r="B21" s="173">
        <v>2</v>
      </c>
      <c r="C21" s="173">
        <v>2</v>
      </c>
      <c r="D21" s="173">
        <v>4.2</v>
      </c>
      <c r="E21" s="174">
        <v>0</v>
      </c>
      <c r="F21" s="174">
        <v>0</v>
      </c>
      <c r="G21" s="173">
        <v>350</v>
      </c>
    </row>
    <row r="22" spans="1:7" s="12" customFormat="1" ht="12.75" customHeight="1" x14ac:dyDescent="0.2">
      <c r="A22" s="11" t="s">
        <v>126</v>
      </c>
      <c r="B22" s="173">
        <v>22</v>
      </c>
      <c r="C22" s="173">
        <v>76</v>
      </c>
      <c r="D22" s="173">
        <v>138.69999999999999</v>
      </c>
      <c r="E22" s="173">
        <v>2</v>
      </c>
      <c r="F22" s="173">
        <v>1.3</v>
      </c>
      <c r="G22" s="173">
        <v>20797</v>
      </c>
    </row>
    <row r="23" spans="1:7" s="12" customFormat="1" ht="12.75" customHeight="1" x14ac:dyDescent="0.2">
      <c r="A23" s="13" t="s">
        <v>63</v>
      </c>
      <c r="B23" s="174">
        <v>39</v>
      </c>
      <c r="C23" s="174">
        <v>218</v>
      </c>
      <c r="D23" s="174">
        <v>291.7</v>
      </c>
      <c r="E23" s="174">
        <v>2</v>
      </c>
      <c r="F23" s="174">
        <v>1.3</v>
      </c>
      <c r="G23" s="174">
        <v>95669</v>
      </c>
    </row>
    <row r="24" spans="1:7" s="12" customFormat="1" ht="20.100000000000001" customHeight="1" x14ac:dyDescent="0.2">
      <c r="A24" s="15" t="s">
        <v>50</v>
      </c>
      <c r="B24" s="176">
        <v>176</v>
      </c>
      <c r="C24" s="176">
        <v>2148</v>
      </c>
      <c r="D24" s="176">
        <v>2329.1</v>
      </c>
      <c r="E24" s="176">
        <v>63</v>
      </c>
      <c r="F24" s="176">
        <v>52</v>
      </c>
      <c r="G24" s="176">
        <v>413766</v>
      </c>
    </row>
    <row r="25" spans="1:7" s="12" customFormat="1" ht="24.95" customHeight="1" x14ac:dyDescent="0.2">
      <c r="A25" s="13" t="s">
        <v>95</v>
      </c>
      <c r="B25" s="175"/>
      <c r="C25" s="175"/>
      <c r="D25" s="175"/>
      <c r="E25" s="175"/>
      <c r="F25" s="175"/>
      <c r="G25" s="175"/>
    </row>
    <row r="26" spans="1:7" s="12" customFormat="1" ht="12.75" customHeight="1" x14ac:dyDescent="0.2">
      <c r="A26" s="11" t="s">
        <v>127</v>
      </c>
      <c r="B26" s="173">
        <v>15</v>
      </c>
      <c r="C26" s="173">
        <v>72</v>
      </c>
      <c r="D26" s="173">
        <v>115</v>
      </c>
      <c r="E26" s="174">
        <v>0</v>
      </c>
      <c r="F26" s="174">
        <v>0</v>
      </c>
      <c r="G26" s="173">
        <v>37237</v>
      </c>
    </row>
    <row r="27" spans="1:7" s="9" customFormat="1" ht="12.75" customHeight="1" x14ac:dyDescent="0.2">
      <c r="A27" s="11" t="s">
        <v>128</v>
      </c>
      <c r="B27" s="173">
        <v>8</v>
      </c>
      <c r="C27" s="173">
        <v>54</v>
      </c>
      <c r="D27" s="173">
        <v>68.400000000000006</v>
      </c>
      <c r="E27" s="174">
        <v>0</v>
      </c>
      <c r="F27" s="174">
        <v>0</v>
      </c>
      <c r="G27" s="173">
        <v>21388</v>
      </c>
    </row>
    <row r="28" spans="1:7" s="12" customFormat="1" ht="12.75" customHeight="1" x14ac:dyDescent="0.2">
      <c r="A28" s="11" t="s">
        <v>129</v>
      </c>
      <c r="B28" s="173">
        <v>17</v>
      </c>
      <c r="C28" s="173">
        <v>67</v>
      </c>
      <c r="D28" s="173">
        <v>111.4</v>
      </c>
      <c r="E28" s="174">
        <v>0</v>
      </c>
      <c r="F28" s="174">
        <v>0</v>
      </c>
      <c r="G28" s="173">
        <v>19461</v>
      </c>
    </row>
    <row r="29" spans="1:7" s="12" customFormat="1" ht="12.75" customHeight="1" x14ac:dyDescent="0.2">
      <c r="A29" s="13" t="s">
        <v>64</v>
      </c>
      <c r="B29" s="174">
        <v>40</v>
      </c>
      <c r="C29" s="174">
        <v>193</v>
      </c>
      <c r="D29" s="174">
        <v>294.8</v>
      </c>
      <c r="E29" s="174">
        <v>0</v>
      </c>
      <c r="F29" s="174">
        <v>0</v>
      </c>
      <c r="G29" s="174">
        <v>78086</v>
      </c>
    </row>
    <row r="30" spans="1:7" s="12" customFormat="1" ht="20.100000000000001" customHeight="1" x14ac:dyDescent="0.2">
      <c r="A30" s="13" t="s">
        <v>93</v>
      </c>
      <c r="B30" s="175"/>
      <c r="C30" s="175"/>
      <c r="D30" s="175"/>
      <c r="E30" s="175"/>
      <c r="F30" s="175"/>
      <c r="G30" s="175"/>
    </row>
    <row r="31" spans="1:7" s="12" customFormat="1" ht="12.75" customHeight="1" x14ac:dyDescent="0.2">
      <c r="A31" s="11" t="s">
        <v>130</v>
      </c>
      <c r="B31" s="173">
        <v>3</v>
      </c>
      <c r="C31" s="173">
        <v>89</v>
      </c>
      <c r="D31" s="173">
        <v>42.9</v>
      </c>
      <c r="E31" s="174">
        <v>0</v>
      </c>
      <c r="F31" s="174">
        <v>0</v>
      </c>
      <c r="G31" s="173">
        <v>10930</v>
      </c>
    </row>
    <row r="32" spans="1:7" s="12" customFormat="1" ht="15" customHeight="1" x14ac:dyDescent="0.2">
      <c r="A32" s="13" t="s">
        <v>95</v>
      </c>
      <c r="B32" s="175"/>
      <c r="C32" s="175"/>
      <c r="D32" s="175"/>
      <c r="E32" s="175"/>
      <c r="F32" s="175"/>
      <c r="G32" s="175"/>
    </row>
    <row r="33" spans="1:16" s="12" customFormat="1" ht="12.75" customHeight="1" x14ac:dyDescent="0.2">
      <c r="A33" s="11" t="s">
        <v>135</v>
      </c>
      <c r="B33" s="173">
        <v>19</v>
      </c>
      <c r="C33" s="173">
        <v>224</v>
      </c>
      <c r="D33" s="173">
        <v>295.10000000000002</v>
      </c>
      <c r="E33" s="173">
        <v>3</v>
      </c>
      <c r="F33" s="173">
        <v>4</v>
      </c>
      <c r="G33" s="173">
        <v>42641</v>
      </c>
    </row>
    <row r="34" spans="1:16" s="12" customFormat="1" ht="12.75" customHeight="1" x14ac:dyDescent="0.2">
      <c r="A34" s="11" t="s">
        <v>134</v>
      </c>
      <c r="B34" s="173">
        <v>33</v>
      </c>
      <c r="C34" s="173">
        <v>179</v>
      </c>
      <c r="D34" s="173">
        <v>235.4</v>
      </c>
      <c r="E34" s="173">
        <v>16</v>
      </c>
      <c r="F34" s="173">
        <v>17.7</v>
      </c>
      <c r="G34" s="173">
        <v>23351</v>
      </c>
    </row>
    <row r="35" spans="1:16" s="12" customFormat="1" ht="12.75" customHeight="1" x14ac:dyDescent="0.2">
      <c r="A35" s="13" t="s">
        <v>88</v>
      </c>
      <c r="B35" s="174">
        <v>55</v>
      </c>
      <c r="C35" s="174">
        <v>492</v>
      </c>
      <c r="D35" s="174">
        <v>573.4</v>
      </c>
      <c r="E35" s="174">
        <v>19</v>
      </c>
      <c r="F35" s="174">
        <v>21.7</v>
      </c>
      <c r="G35" s="174">
        <v>76922</v>
      </c>
    </row>
    <row r="36" spans="1:16" s="12" customFormat="1" ht="20.100000000000001" customHeight="1" x14ac:dyDescent="0.2">
      <c r="A36" s="13" t="s">
        <v>95</v>
      </c>
      <c r="B36" s="175"/>
      <c r="C36" s="175"/>
      <c r="D36" s="175"/>
      <c r="E36" s="175"/>
      <c r="F36" s="175"/>
      <c r="G36" s="175"/>
    </row>
    <row r="37" spans="1:16" s="12" customFormat="1" ht="12.75" customHeight="1" x14ac:dyDescent="0.2">
      <c r="A37" s="11" t="s">
        <v>131</v>
      </c>
      <c r="B37" s="173">
        <v>14</v>
      </c>
      <c r="C37" s="173">
        <v>85</v>
      </c>
      <c r="D37" s="173">
        <v>111.2</v>
      </c>
      <c r="E37" s="173">
        <v>1</v>
      </c>
      <c r="F37" s="173">
        <v>1.5</v>
      </c>
      <c r="G37" s="173">
        <v>16482</v>
      </c>
    </row>
    <row r="38" spans="1:16" s="12" customFormat="1" ht="12.75" customHeight="1" x14ac:dyDescent="0.2">
      <c r="A38" s="11" t="s">
        <v>132</v>
      </c>
      <c r="B38" s="173">
        <v>53</v>
      </c>
      <c r="C38" s="173">
        <v>267</v>
      </c>
      <c r="D38" s="173">
        <v>396.2</v>
      </c>
      <c r="E38" s="153">
        <v>10</v>
      </c>
      <c r="F38" s="153">
        <v>12.1</v>
      </c>
      <c r="G38" s="173">
        <v>40422</v>
      </c>
    </row>
    <row r="39" spans="1:16" s="12" customFormat="1" ht="12.75" customHeight="1" x14ac:dyDescent="0.2">
      <c r="A39" s="11" t="s">
        <v>133</v>
      </c>
      <c r="B39" s="173">
        <v>22</v>
      </c>
      <c r="C39" s="173">
        <v>66</v>
      </c>
      <c r="D39" s="173">
        <v>111.6</v>
      </c>
      <c r="E39" s="173">
        <v>3</v>
      </c>
      <c r="F39" s="173">
        <v>1.6</v>
      </c>
      <c r="G39" s="173">
        <v>12897</v>
      </c>
    </row>
    <row r="40" spans="1:16" s="12" customFormat="1" ht="12.75" customHeight="1" x14ac:dyDescent="0.2">
      <c r="A40" s="13" t="s">
        <v>65</v>
      </c>
      <c r="B40" s="174">
        <v>89</v>
      </c>
      <c r="C40" s="174">
        <v>418</v>
      </c>
      <c r="D40" s="174">
        <v>619</v>
      </c>
      <c r="E40" s="174">
        <v>14</v>
      </c>
      <c r="F40" s="174">
        <v>15.2</v>
      </c>
      <c r="G40" s="174">
        <v>69801</v>
      </c>
    </row>
    <row r="41" spans="1:16" s="12" customFormat="1" ht="24.75" customHeight="1" x14ac:dyDescent="0.2">
      <c r="A41" s="15" t="s">
        <v>51</v>
      </c>
      <c r="B41" s="176">
        <v>184</v>
      </c>
      <c r="C41" s="176">
        <v>1102</v>
      </c>
      <c r="D41" s="176">
        <v>1487.2</v>
      </c>
      <c r="E41" s="176">
        <v>33</v>
      </c>
      <c r="F41" s="176">
        <v>36.9</v>
      </c>
      <c r="G41" s="176">
        <v>224809</v>
      </c>
    </row>
    <row r="42" spans="1:16" s="12" customFormat="1" ht="45" customHeight="1" x14ac:dyDescent="0.2">
      <c r="A42" s="20" t="s">
        <v>52</v>
      </c>
      <c r="B42" s="176">
        <v>667</v>
      </c>
      <c r="C42" s="176">
        <v>5443</v>
      </c>
      <c r="D42" s="176">
        <v>6842.2</v>
      </c>
      <c r="E42" s="176">
        <v>185</v>
      </c>
      <c r="F42" s="176">
        <v>158.6</v>
      </c>
      <c r="G42" s="176">
        <v>1196806</v>
      </c>
      <c r="I42" s="14"/>
      <c r="J42" s="14"/>
      <c r="K42" s="14"/>
      <c r="L42" s="14"/>
      <c r="M42" s="14"/>
      <c r="N42" s="14"/>
      <c r="O42" s="14"/>
      <c r="P42" s="14"/>
    </row>
    <row r="43" spans="1:16" s="21" customFormat="1" ht="73.5" customHeight="1" x14ac:dyDescent="0.25">
      <c r="A43" s="133" t="s">
        <v>66</v>
      </c>
      <c r="B43" s="133"/>
      <c r="C43" s="133"/>
      <c r="D43" s="133"/>
      <c r="E43" s="133"/>
      <c r="F43" s="133"/>
    </row>
    <row r="44" spans="1:16" ht="15" customHeight="1" x14ac:dyDescent="0.2"/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  <row r="95" spans="1:5" x14ac:dyDescent="0.2">
      <c r="A95" s="5"/>
      <c r="B95" s="5"/>
      <c r="C95" s="5"/>
      <c r="D95" s="5"/>
      <c r="E95" s="5"/>
    </row>
    <row r="96" spans="1:5" x14ac:dyDescent="0.2">
      <c r="A96" s="5"/>
      <c r="B96" s="5"/>
      <c r="C96" s="5"/>
      <c r="D96" s="5"/>
      <c r="E96" s="5"/>
    </row>
    <row r="97" spans="1:5" x14ac:dyDescent="0.2">
      <c r="A97" s="5"/>
      <c r="B97" s="5"/>
      <c r="C97" s="5"/>
      <c r="D97" s="5"/>
      <c r="E97" s="5"/>
    </row>
    <row r="98" spans="1:5" x14ac:dyDescent="0.2">
      <c r="A98" s="5"/>
      <c r="B98" s="5"/>
      <c r="C98" s="5"/>
      <c r="D98" s="5"/>
      <c r="E98" s="5"/>
    </row>
    <row r="99" spans="1:5" x14ac:dyDescent="0.2">
      <c r="A99" s="5"/>
      <c r="B99" s="5"/>
      <c r="C99" s="5"/>
      <c r="D99" s="5"/>
      <c r="E99" s="5"/>
    </row>
    <row r="100" spans="1:5" x14ac:dyDescent="0.2">
      <c r="A100" s="5"/>
      <c r="B100" s="5"/>
      <c r="C100" s="5"/>
      <c r="D100" s="5"/>
      <c r="E100" s="5"/>
    </row>
    <row r="101" spans="1:5" x14ac:dyDescent="0.2">
      <c r="A101" s="5"/>
      <c r="B101" s="5"/>
      <c r="C101" s="5"/>
      <c r="D101" s="5"/>
      <c r="E101" s="5"/>
    </row>
    <row r="102" spans="1:5" x14ac:dyDescent="0.2">
      <c r="A102" s="5"/>
      <c r="B102" s="5"/>
      <c r="C102" s="5"/>
      <c r="D102" s="5"/>
      <c r="E102" s="5"/>
    </row>
    <row r="103" spans="1:5" x14ac:dyDescent="0.2">
      <c r="A103" s="5"/>
      <c r="B103" s="5"/>
      <c r="C103" s="5"/>
      <c r="D103" s="5"/>
      <c r="E103" s="5"/>
    </row>
    <row r="104" spans="1:5" x14ac:dyDescent="0.2">
      <c r="A104" s="5"/>
      <c r="B104" s="5"/>
      <c r="C104" s="5"/>
      <c r="D104" s="5"/>
      <c r="E104" s="5"/>
    </row>
    <row r="105" spans="1:5" x14ac:dyDescent="0.2">
      <c r="A105" s="5"/>
      <c r="B105" s="5"/>
      <c r="C105" s="5"/>
      <c r="D105" s="5"/>
      <c r="E105" s="5"/>
    </row>
    <row r="106" spans="1:5" x14ac:dyDescent="0.2">
      <c r="A106" s="5"/>
      <c r="B106" s="5"/>
      <c r="C106" s="5"/>
      <c r="D106" s="5"/>
      <c r="E106" s="5"/>
    </row>
    <row r="107" spans="1:5" x14ac:dyDescent="0.2">
      <c r="A107" s="5"/>
      <c r="B107" s="5"/>
      <c r="C107" s="5"/>
      <c r="D107" s="5"/>
      <c r="E107" s="5"/>
    </row>
    <row r="108" spans="1:5" x14ac:dyDescent="0.2">
      <c r="A108" s="5"/>
      <c r="B108" s="5"/>
      <c r="C108" s="5"/>
      <c r="D108" s="5"/>
      <c r="E108" s="5"/>
    </row>
    <row r="109" spans="1:5" x14ac:dyDescent="0.2">
      <c r="A109" s="5"/>
      <c r="B109" s="5"/>
      <c r="C109" s="5"/>
      <c r="D109" s="5"/>
      <c r="E109" s="5"/>
    </row>
    <row r="110" spans="1:5" x14ac:dyDescent="0.2">
      <c r="A110" s="5"/>
      <c r="B110" s="5"/>
      <c r="C110" s="5"/>
      <c r="D110" s="5"/>
      <c r="E110" s="5"/>
    </row>
    <row r="111" spans="1:5" x14ac:dyDescent="0.2">
      <c r="A111" s="5"/>
      <c r="B111" s="5"/>
      <c r="C111" s="5"/>
      <c r="D111" s="5"/>
      <c r="E111" s="5"/>
    </row>
    <row r="112" spans="1:5" x14ac:dyDescent="0.2">
      <c r="A112" s="5"/>
      <c r="B112" s="5"/>
      <c r="C112" s="5"/>
      <c r="D112" s="5"/>
      <c r="E112" s="5"/>
    </row>
    <row r="113" spans="1:5" x14ac:dyDescent="0.2">
      <c r="A113" s="5"/>
      <c r="B113" s="5"/>
      <c r="C113" s="5"/>
      <c r="D113" s="5"/>
      <c r="E113" s="5"/>
    </row>
    <row r="114" spans="1:5" x14ac:dyDescent="0.2">
      <c r="A114" s="5"/>
      <c r="B114" s="5"/>
      <c r="C114" s="5"/>
      <c r="D114" s="5"/>
      <c r="E114" s="5"/>
    </row>
    <row r="115" spans="1:5" x14ac:dyDescent="0.2">
      <c r="A115" s="5"/>
      <c r="B115" s="5"/>
      <c r="C115" s="5"/>
      <c r="D115" s="5"/>
      <c r="E115" s="5"/>
    </row>
    <row r="116" spans="1:5" x14ac:dyDescent="0.2">
      <c r="A116" s="5"/>
      <c r="B116" s="5"/>
      <c r="C116" s="5"/>
      <c r="D116" s="5"/>
      <c r="E116" s="5"/>
    </row>
    <row r="117" spans="1:5" x14ac:dyDescent="0.2">
      <c r="A117" s="5"/>
      <c r="B117" s="5"/>
      <c r="C117" s="5"/>
      <c r="D117" s="5"/>
      <c r="E117" s="5"/>
    </row>
    <row r="118" spans="1:5" x14ac:dyDescent="0.2">
      <c r="A118" s="5"/>
      <c r="B118" s="5"/>
      <c r="C118" s="5"/>
      <c r="D118" s="5"/>
      <c r="E118" s="5"/>
    </row>
    <row r="119" spans="1:5" x14ac:dyDescent="0.2">
      <c r="A119" s="5"/>
      <c r="B119" s="5"/>
      <c r="C119" s="5"/>
      <c r="D119" s="5"/>
      <c r="E119" s="5"/>
    </row>
    <row r="120" spans="1:5" x14ac:dyDescent="0.2">
      <c r="A120" s="5"/>
      <c r="B120" s="5"/>
      <c r="C120" s="5"/>
      <c r="D120" s="5"/>
      <c r="E120" s="5"/>
    </row>
    <row r="121" spans="1:5" x14ac:dyDescent="0.2">
      <c r="A121" s="5"/>
      <c r="B121" s="5"/>
      <c r="C121" s="5"/>
      <c r="D121" s="5"/>
      <c r="E121" s="5"/>
    </row>
    <row r="122" spans="1:5" x14ac:dyDescent="0.2">
      <c r="A122" s="5"/>
      <c r="B122" s="5"/>
      <c r="C122" s="5"/>
      <c r="D122" s="5"/>
      <c r="E122" s="5"/>
    </row>
    <row r="123" spans="1:5" x14ac:dyDescent="0.2">
      <c r="A123" s="5"/>
      <c r="B123" s="5"/>
      <c r="C123" s="5"/>
      <c r="D123" s="5"/>
      <c r="E123" s="5"/>
    </row>
    <row r="124" spans="1:5" x14ac:dyDescent="0.2">
      <c r="A124" s="5"/>
      <c r="B124" s="5"/>
      <c r="C124" s="5"/>
      <c r="D124" s="5"/>
      <c r="E124" s="5"/>
    </row>
    <row r="125" spans="1:5" x14ac:dyDescent="0.2">
      <c r="A125" s="5"/>
      <c r="B125" s="5"/>
      <c r="C125" s="5"/>
      <c r="D125" s="5"/>
      <c r="E125" s="5"/>
    </row>
    <row r="126" spans="1:5" x14ac:dyDescent="0.2">
      <c r="A126" s="5"/>
      <c r="B126" s="5"/>
      <c r="C126" s="5"/>
      <c r="D126" s="5"/>
      <c r="E126" s="5"/>
    </row>
    <row r="127" spans="1:5" x14ac:dyDescent="0.2">
      <c r="A127" s="5"/>
      <c r="B127" s="5"/>
      <c r="C127" s="5"/>
      <c r="D127" s="5"/>
      <c r="E127" s="5"/>
    </row>
    <row r="128" spans="1:5" x14ac:dyDescent="0.2">
      <c r="A128" s="5"/>
      <c r="B128" s="5"/>
      <c r="C128" s="5"/>
      <c r="D128" s="5"/>
      <c r="E128" s="5"/>
    </row>
    <row r="129" spans="1:5" x14ac:dyDescent="0.2">
      <c r="A129" s="5"/>
      <c r="B129" s="5"/>
      <c r="C129" s="5"/>
      <c r="D129" s="5"/>
      <c r="E129" s="5"/>
    </row>
    <row r="130" spans="1:5" x14ac:dyDescent="0.2">
      <c r="A130" s="5"/>
      <c r="B130" s="5"/>
      <c r="C130" s="5"/>
      <c r="D130" s="5"/>
      <c r="E130" s="5"/>
    </row>
    <row r="131" spans="1:5" x14ac:dyDescent="0.2">
      <c r="A131" s="5"/>
      <c r="B131" s="5"/>
      <c r="C131" s="5"/>
      <c r="D131" s="5"/>
      <c r="E131" s="5"/>
    </row>
    <row r="132" spans="1:5" x14ac:dyDescent="0.2">
      <c r="A132" s="5"/>
      <c r="B132" s="5"/>
      <c r="C132" s="5"/>
      <c r="D132" s="5"/>
      <c r="E132" s="5"/>
    </row>
    <row r="133" spans="1:5" x14ac:dyDescent="0.2">
      <c r="A133" s="5"/>
      <c r="B133" s="5"/>
      <c r="C133" s="5"/>
      <c r="D133" s="5"/>
      <c r="E133" s="5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8" type="noConversion"/>
  <conditionalFormatting sqref="B41:B42 B21:B22 B27:B28 B34 B24 B38:B39 B11:B13 B16:B18 C18:G18 C13:G13">
    <cfRule type="cellIs" dxfId="43" priority="7" stopIfTrue="1" operator="equal">
      <formula>"."</formula>
    </cfRule>
  </conditionalFormatting>
  <conditionalFormatting sqref="C41:C42 C21:C22 C27:C28 C34 C24 C38:C39 C11:C12 C16:C17">
    <cfRule type="cellIs" dxfId="42" priority="6" stopIfTrue="1" operator="equal">
      <formula>"."</formula>
    </cfRule>
  </conditionalFormatting>
  <conditionalFormatting sqref="D41:D42 D21:D22 D27:D28 D34 D24 D38:D39 D11:D12 D16:D17">
    <cfRule type="cellIs" dxfId="41" priority="5" stopIfTrue="1" operator="equal">
      <formula>"."</formula>
    </cfRule>
  </conditionalFormatting>
  <conditionalFormatting sqref="E41:E42 E22 E34 E24 E39 E12">
    <cfRule type="cellIs" dxfId="40" priority="4" stopIfTrue="1" operator="equal">
      <formula>"."</formula>
    </cfRule>
  </conditionalFormatting>
  <conditionalFormatting sqref="F41:F42 F22 F34 F24 F39 F12">
    <cfRule type="cellIs" dxfId="39" priority="3" stopIfTrue="1" operator="equal">
      <formula>"."</formula>
    </cfRule>
  </conditionalFormatting>
  <conditionalFormatting sqref="G41:G42 G21:G22 G27:G28 G34 G24 G38:G39 G11:G12 G16:G17">
    <cfRule type="cellIs" dxfId="38" priority="2" stopIfTrue="1" operator="equal">
      <formula>"."</formula>
    </cfRule>
  </conditionalFormatting>
  <conditionalFormatting sqref="E38:F38">
    <cfRule type="cellIs" dxfId="37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22" activePane="bottomLeft" state="frozen"/>
      <selection pane="bottomLeft"/>
    </sheetView>
  </sheetViews>
  <sheetFormatPr baseColWidth="10" defaultColWidth="11" defaultRowHeight="9" x14ac:dyDescent="0.15"/>
  <cols>
    <col min="1" max="1" width="3.625" style="5" customWidth="1"/>
    <col min="2" max="2" width="27.5" style="5" customWidth="1"/>
    <col min="3" max="7" width="8.625" style="5" customWidth="1"/>
    <col min="8" max="8" width="8.75" style="5" customWidth="1"/>
    <col min="9" max="16384" width="11" style="5"/>
  </cols>
  <sheetData>
    <row r="1" spans="1:8" ht="16.5" customHeight="1" x14ac:dyDescent="0.2">
      <c r="A1" s="80" t="s">
        <v>81</v>
      </c>
      <c r="B1" s="27"/>
      <c r="C1" s="27"/>
      <c r="D1" s="27"/>
      <c r="E1" s="27"/>
      <c r="F1" s="27"/>
      <c r="G1" s="27"/>
      <c r="H1" s="27"/>
    </row>
    <row r="2" spans="1:8" ht="14.85" customHeight="1" x14ac:dyDescent="0.15">
      <c r="A2" s="6" t="s">
        <v>230</v>
      </c>
      <c r="B2" s="27"/>
      <c r="C2" s="27"/>
      <c r="D2" s="27"/>
      <c r="E2" s="27"/>
      <c r="F2" s="27"/>
      <c r="G2" s="27"/>
      <c r="H2" s="27"/>
    </row>
    <row r="3" spans="1:8" ht="20.100000000000001" customHeight="1" x14ac:dyDescent="0.15">
      <c r="A3" s="111" t="s">
        <v>12</v>
      </c>
      <c r="B3" s="114" t="s">
        <v>13</v>
      </c>
      <c r="C3" s="136" t="s">
        <v>1</v>
      </c>
      <c r="D3" s="137"/>
      <c r="E3" s="137"/>
      <c r="F3" s="137"/>
      <c r="G3" s="137"/>
      <c r="H3" s="138"/>
    </row>
    <row r="4" spans="1:8" ht="24.95" customHeight="1" x14ac:dyDescent="0.15">
      <c r="A4" s="112"/>
      <c r="B4" s="115"/>
      <c r="C4" s="139" t="s">
        <v>3</v>
      </c>
      <c r="D4" s="141" t="s">
        <v>5</v>
      </c>
      <c r="E4" s="141" t="s">
        <v>9</v>
      </c>
      <c r="F4" s="142" t="s">
        <v>15</v>
      </c>
      <c r="G4" s="142"/>
      <c r="H4" s="107" t="s">
        <v>17</v>
      </c>
    </row>
    <row r="5" spans="1:8" ht="39.950000000000003" customHeight="1" x14ac:dyDescent="0.15">
      <c r="A5" s="112"/>
      <c r="B5" s="115"/>
      <c r="C5" s="140"/>
      <c r="D5" s="123"/>
      <c r="E5" s="142"/>
      <c r="F5" s="47" t="s">
        <v>20</v>
      </c>
      <c r="G5" s="48" t="s">
        <v>21</v>
      </c>
      <c r="H5" s="108"/>
    </row>
    <row r="6" spans="1:8" ht="16.5" customHeight="1" x14ac:dyDescent="0.15">
      <c r="A6" s="113"/>
      <c r="B6" s="116"/>
      <c r="C6" s="3" t="s">
        <v>4</v>
      </c>
      <c r="D6" s="4" t="s">
        <v>234</v>
      </c>
      <c r="E6" s="4" t="s">
        <v>11</v>
      </c>
      <c r="F6" s="4" t="s">
        <v>4</v>
      </c>
      <c r="G6" s="4" t="s">
        <v>11</v>
      </c>
      <c r="H6" s="4" t="s">
        <v>235</v>
      </c>
    </row>
    <row r="7" spans="1:8" ht="21.75" customHeight="1" x14ac:dyDescent="0.15">
      <c r="A7" s="66">
        <v>1</v>
      </c>
      <c r="B7" s="50" t="s">
        <v>22</v>
      </c>
      <c r="C7" s="178">
        <v>881</v>
      </c>
      <c r="D7" s="179">
        <v>3187</v>
      </c>
      <c r="E7" s="179">
        <v>3045.9</v>
      </c>
      <c r="F7" s="179">
        <v>1190</v>
      </c>
      <c r="G7" s="179">
        <v>1280.8</v>
      </c>
      <c r="H7" s="179">
        <v>671778</v>
      </c>
    </row>
    <row r="8" spans="1:8" ht="21.75" customHeight="1" x14ac:dyDescent="0.15">
      <c r="A8" s="67">
        <v>2</v>
      </c>
      <c r="B8" s="51" t="s">
        <v>23</v>
      </c>
      <c r="C8" s="180">
        <v>624</v>
      </c>
      <c r="D8" s="171">
        <v>660</v>
      </c>
      <c r="E8" s="171">
        <v>409.1</v>
      </c>
      <c r="F8" s="171">
        <v>1162</v>
      </c>
      <c r="G8" s="171">
        <v>1252.5</v>
      </c>
      <c r="H8" s="171">
        <v>344645</v>
      </c>
    </row>
    <row r="9" spans="1:8" ht="12.75" customHeight="1" x14ac:dyDescent="0.15">
      <c r="A9" s="67"/>
      <c r="B9" s="52" t="s">
        <v>73</v>
      </c>
      <c r="C9" s="181"/>
      <c r="D9" s="169"/>
      <c r="E9" s="169"/>
      <c r="F9" s="169"/>
      <c r="G9" s="169"/>
      <c r="H9" s="169"/>
    </row>
    <row r="10" spans="1:8" ht="12.75" customHeight="1" x14ac:dyDescent="0.15">
      <c r="A10" s="68">
        <v>3</v>
      </c>
      <c r="B10" s="53" t="s">
        <v>24</v>
      </c>
      <c r="C10" s="180">
        <v>484</v>
      </c>
      <c r="D10" s="171">
        <v>387</v>
      </c>
      <c r="E10" s="171">
        <v>222.5</v>
      </c>
      <c r="F10" s="171">
        <v>484</v>
      </c>
      <c r="G10" s="171">
        <v>721.4</v>
      </c>
      <c r="H10" s="171">
        <v>203899</v>
      </c>
    </row>
    <row r="11" spans="1:8" ht="12.75" customHeight="1" x14ac:dyDescent="0.15">
      <c r="A11" s="68">
        <v>4</v>
      </c>
      <c r="B11" s="53" t="s">
        <v>25</v>
      </c>
      <c r="C11" s="180">
        <v>82</v>
      </c>
      <c r="D11" s="171">
        <v>88</v>
      </c>
      <c r="E11" s="171">
        <v>50.5</v>
      </c>
      <c r="F11" s="171">
        <v>164</v>
      </c>
      <c r="G11" s="171">
        <v>170</v>
      </c>
      <c r="H11" s="171">
        <v>44411</v>
      </c>
    </row>
    <row r="12" spans="1:8" ht="12.75" customHeight="1" x14ac:dyDescent="0.15">
      <c r="A12" s="68">
        <v>5</v>
      </c>
      <c r="B12" s="53" t="s">
        <v>26</v>
      </c>
      <c r="C12" s="182">
        <v>56</v>
      </c>
      <c r="D12" s="183">
        <v>178</v>
      </c>
      <c r="E12" s="183">
        <v>133.9</v>
      </c>
      <c r="F12" s="183">
        <v>440</v>
      </c>
      <c r="G12" s="183">
        <v>345.4</v>
      </c>
      <c r="H12" s="183">
        <v>90660</v>
      </c>
    </row>
    <row r="13" spans="1:8" ht="14.25" customHeight="1" x14ac:dyDescent="0.15">
      <c r="A13" s="68">
        <v>6</v>
      </c>
      <c r="B13" s="53" t="s">
        <v>27</v>
      </c>
      <c r="C13" s="182">
        <v>2</v>
      </c>
      <c r="D13" s="183">
        <v>7</v>
      </c>
      <c r="E13" s="183">
        <v>2.1</v>
      </c>
      <c r="F13" s="183">
        <v>74</v>
      </c>
      <c r="G13" s="183">
        <v>15.6</v>
      </c>
      <c r="H13" s="183">
        <v>5675</v>
      </c>
    </row>
    <row r="14" spans="1:8" ht="17.25" customHeight="1" x14ac:dyDescent="0.15">
      <c r="A14" s="68"/>
      <c r="B14" s="52" t="s">
        <v>72</v>
      </c>
      <c r="C14" s="180"/>
      <c r="D14" s="171"/>
      <c r="E14" s="171"/>
      <c r="F14" s="171"/>
      <c r="G14" s="171"/>
      <c r="H14" s="171"/>
    </row>
    <row r="15" spans="1:8" ht="12.75" customHeight="1" x14ac:dyDescent="0.15">
      <c r="A15" s="68">
        <v>7</v>
      </c>
      <c r="B15" s="53" t="s">
        <v>28</v>
      </c>
      <c r="C15" s="180">
        <v>28</v>
      </c>
      <c r="D15" s="171">
        <v>103</v>
      </c>
      <c r="E15" s="171">
        <v>84.2</v>
      </c>
      <c r="F15" s="171">
        <v>262</v>
      </c>
      <c r="G15" s="171">
        <v>202.4</v>
      </c>
      <c r="H15" s="171">
        <v>53258</v>
      </c>
    </row>
    <row r="16" spans="1:8" ht="18.75" customHeight="1" x14ac:dyDescent="0.15">
      <c r="A16" s="68"/>
      <c r="B16" s="52" t="s">
        <v>77</v>
      </c>
      <c r="C16" s="180"/>
      <c r="D16" s="171"/>
      <c r="E16" s="171"/>
      <c r="F16" s="171"/>
      <c r="G16" s="171"/>
      <c r="H16" s="171"/>
    </row>
    <row r="17" spans="1:8" ht="12.75" customHeight="1" x14ac:dyDescent="0.15">
      <c r="A17" s="68">
        <v>8</v>
      </c>
      <c r="B17" s="53" t="s">
        <v>29</v>
      </c>
      <c r="C17" s="180">
        <v>4</v>
      </c>
      <c r="D17" s="171">
        <v>19</v>
      </c>
      <c r="E17" s="171">
        <v>2.9</v>
      </c>
      <c r="F17" s="171">
        <v>110</v>
      </c>
      <c r="G17" s="171">
        <v>47.6</v>
      </c>
      <c r="H17" s="171">
        <v>14189</v>
      </c>
    </row>
    <row r="18" spans="1:8" ht="12.75" customHeight="1" x14ac:dyDescent="0.15">
      <c r="A18" s="68">
        <v>9</v>
      </c>
      <c r="B18" s="53" t="s">
        <v>30</v>
      </c>
      <c r="C18" s="180">
        <v>54</v>
      </c>
      <c r="D18" s="171">
        <v>132</v>
      </c>
      <c r="E18" s="171">
        <v>108.9</v>
      </c>
      <c r="F18" s="171">
        <v>315</v>
      </c>
      <c r="G18" s="171">
        <v>247.6</v>
      </c>
      <c r="H18" s="171">
        <v>66436</v>
      </c>
    </row>
    <row r="19" spans="1:8" ht="12.75" customHeight="1" x14ac:dyDescent="0.15">
      <c r="A19" s="68"/>
      <c r="B19" s="53" t="s">
        <v>73</v>
      </c>
      <c r="C19" s="180"/>
      <c r="D19" s="171"/>
      <c r="E19" s="171"/>
      <c r="F19" s="171"/>
      <c r="G19" s="171"/>
      <c r="H19" s="171"/>
    </row>
    <row r="20" spans="1:8" ht="12.75" customHeight="1" x14ac:dyDescent="0.15">
      <c r="A20" s="68">
        <v>10</v>
      </c>
      <c r="B20" s="54" t="s">
        <v>31</v>
      </c>
      <c r="C20" s="180">
        <v>41</v>
      </c>
      <c r="D20" s="171">
        <v>118</v>
      </c>
      <c r="E20" s="171">
        <v>102.1</v>
      </c>
      <c r="F20" s="171">
        <v>285</v>
      </c>
      <c r="G20" s="171">
        <v>218.2</v>
      </c>
      <c r="H20" s="171">
        <v>58480</v>
      </c>
    </row>
    <row r="21" spans="1:8" ht="12.75" customHeight="1" x14ac:dyDescent="0.2">
      <c r="A21" s="68">
        <v>11</v>
      </c>
      <c r="B21" s="54" t="s">
        <v>32</v>
      </c>
      <c r="C21" s="174">
        <v>0</v>
      </c>
      <c r="D21" s="174">
        <v>0</v>
      </c>
      <c r="E21" s="174">
        <v>0</v>
      </c>
      <c r="F21" s="174">
        <v>0</v>
      </c>
      <c r="G21" s="174">
        <v>0</v>
      </c>
      <c r="H21" s="174">
        <v>0</v>
      </c>
    </row>
    <row r="22" spans="1:8" ht="12.75" customHeight="1" x14ac:dyDescent="0.15">
      <c r="A22" s="68">
        <v>12</v>
      </c>
      <c r="B22" s="54" t="s">
        <v>33</v>
      </c>
      <c r="C22" s="180">
        <v>13</v>
      </c>
      <c r="D22" s="171">
        <v>14</v>
      </c>
      <c r="E22" s="171">
        <v>6.8</v>
      </c>
      <c r="F22" s="171">
        <v>30</v>
      </c>
      <c r="G22" s="171">
        <v>29.4</v>
      </c>
      <c r="H22" s="171">
        <v>7956</v>
      </c>
    </row>
    <row r="23" spans="1:8" ht="12.75" customHeight="1" x14ac:dyDescent="0.15">
      <c r="A23" s="68">
        <v>13</v>
      </c>
      <c r="B23" s="53" t="s">
        <v>34</v>
      </c>
      <c r="C23" s="180">
        <v>566</v>
      </c>
      <c r="D23" s="171">
        <v>509</v>
      </c>
      <c r="E23" s="171">
        <v>297.2</v>
      </c>
      <c r="F23" s="171">
        <v>737</v>
      </c>
      <c r="G23" s="171">
        <v>957.3</v>
      </c>
      <c r="H23" s="171">
        <v>264020</v>
      </c>
    </row>
    <row r="24" spans="1:8" ht="12.75" customHeight="1" x14ac:dyDescent="0.2">
      <c r="A24" s="68">
        <v>14</v>
      </c>
      <c r="B24" s="53" t="s">
        <v>35</v>
      </c>
      <c r="C24" s="174">
        <v>0</v>
      </c>
      <c r="D24" s="174">
        <v>0</v>
      </c>
      <c r="E24" s="174">
        <v>0</v>
      </c>
      <c r="F24" s="174">
        <v>0</v>
      </c>
      <c r="G24" s="174">
        <v>0</v>
      </c>
      <c r="H24" s="174">
        <v>0</v>
      </c>
    </row>
    <row r="25" spans="1:8" ht="21.75" customHeight="1" x14ac:dyDescent="0.15">
      <c r="A25" s="67">
        <v>15</v>
      </c>
      <c r="B25" s="51" t="s">
        <v>36</v>
      </c>
      <c r="C25" s="180">
        <v>257</v>
      </c>
      <c r="D25" s="171">
        <v>2526</v>
      </c>
      <c r="E25" s="171">
        <v>2636.8</v>
      </c>
      <c r="F25" s="171">
        <v>28</v>
      </c>
      <c r="G25" s="171">
        <v>28.3</v>
      </c>
      <c r="H25" s="171">
        <v>327133</v>
      </c>
    </row>
    <row r="26" spans="1:8" ht="12.75" customHeight="1" x14ac:dyDescent="0.15">
      <c r="A26" s="68"/>
      <c r="B26" s="52" t="s">
        <v>73</v>
      </c>
      <c r="C26" s="180"/>
      <c r="D26" s="171"/>
      <c r="E26" s="171"/>
      <c r="F26" s="171"/>
      <c r="G26" s="171"/>
      <c r="H26" s="171"/>
    </row>
    <row r="27" spans="1:8" ht="12.75" customHeight="1" x14ac:dyDescent="0.2">
      <c r="A27" s="68">
        <v>16</v>
      </c>
      <c r="B27" s="53" t="s">
        <v>37</v>
      </c>
      <c r="C27" s="174">
        <v>0</v>
      </c>
      <c r="D27" s="174">
        <v>0</v>
      </c>
      <c r="E27" s="174">
        <v>0</v>
      </c>
      <c r="F27" s="174">
        <v>0</v>
      </c>
      <c r="G27" s="174">
        <v>0</v>
      </c>
      <c r="H27" s="174">
        <v>0</v>
      </c>
    </row>
    <row r="28" spans="1:8" ht="12.75" customHeight="1" x14ac:dyDescent="0.15">
      <c r="A28" s="68">
        <v>17</v>
      </c>
      <c r="B28" s="53" t="s">
        <v>38</v>
      </c>
      <c r="C28" s="180">
        <v>11</v>
      </c>
      <c r="D28" s="171">
        <v>41</v>
      </c>
      <c r="E28" s="171">
        <v>69.599999999999994</v>
      </c>
      <c r="F28" s="171">
        <v>2</v>
      </c>
      <c r="G28" s="171">
        <v>3.1</v>
      </c>
      <c r="H28" s="171">
        <v>19936</v>
      </c>
    </row>
    <row r="29" spans="1:8" ht="12.75" customHeight="1" x14ac:dyDescent="0.15">
      <c r="A29" s="68">
        <v>18</v>
      </c>
      <c r="B29" s="53" t="s">
        <v>39</v>
      </c>
      <c r="C29" s="180">
        <v>73</v>
      </c>
      <c r="D29" s="171">
        <v>329</v>
      </c>
      <c r="E29" s="171">
        <v>472.3</v>
      </c>
      <c r="F29" s="171">
        <v>2</v>
      </c>
      <c r="G29" s="171">
        <v>3.5</v>
      </c>
      <c r="H29" s="171">
        <v>17455</v>
      </c>
    </row>
    <row r="30" spans="1:8" ht="12.75" customHeight="1" x14ac:dyDescent="0.15">
      <c r="A30" s="68">
        <v>19</v>
      </c>
      <c r="B30" s="53" t="s">
        <v>70</v>
      </c>
      <c r="C30" s="180">
        <v>152</v>
      </c>
      <c r="D30" s="171">
        <v>2030</v>
      </c>
      <c r="E30" s="171">
        <v>1887.9</v>
      </c>
      <c r="F30" s="171">
        <v>10</v>
      </c>
      <c r="G30" s="171">
        <v>13.2</v>
      </c>
      <c r="H30" s="171">
        <v>205061</v>
      </c>
    </row>
    <row r="31" spans="1:8" ht="12.75" customHeight="1" x14ac:dyDescent="0.15">
      <c r="A31" s="68"/>
      <c r="B31" s="53" t="s">
        <v>72</v>
      </c>
      <c r="C31" s="180"/>
      <c r="D31" s="171"/>
      <c r="E31" s="171"/>
      <c r="F31" s="171"/>
      <c r="G31" s="171"/>
      <c r="H31" s="171"/>
    </row>
    <row r="32" spans="1:8" ht="12.75" customHeight="1" x14ac:dyDescent="0.15">
      <c r="A32" s="68">
        <v>20</v>
      </c>
      <c r="B32" s="54" t="s">
        <v>40</v>
      </c>
      <c r="C32" s="180">
        <v>36</v>
      </c>
      <c r="D32" s="171">
        <v>531</v>
      </c>
      <c r="E32" s="171">
        <v>500.4</v>
      </c>
      <c r="F32" s="171">
        <v>5</v>
      </c>
      <c r="G32" s="171">
        <v>4.2</v>
      </c>
      <c r="H32" s="171">
        <v>79460</v>
      </c>
    </row>
    <row r="33" spans="1:8" ht="12.75" customHeight="1" x14ac:dyDescent="0.15">
      <c r="A33" s="68">
        <v>21</v>
      </c>
      <c r="B33" s="55" t="s">
        <v>41</v>
      </c>
      <c r="C33" s="180">
        <v>83</v>
      </c>
      <c r="D33" s="171">
        <v>1432</v>
      </c>
      <c r="E33" s="171">
        <v>1240</v>
      </c>
      <c r="F33" s="171">
        <v>4</v>
      </c>
      <c r="G33" s="171">
        <v>7.6</v>
      </c>
      <c r="H33" s="171">
        <v>109609</v>
      </c>
    </row>
    <row r="34" spans="1:8" ht="12.75" customHeight="1" x14ac:dyDescent="0.15">
      <c r="A34" s="68">
        <v>22</v>
      </c>
      <c r="B34" s="54" t="s">
        <v>42</v>
      </c>
      <c r="C34" s="180">
        <v>8</v>
      </c>
      <c r="D34" s="171">
        <v>11</v>
      </c>
      <c r="E34" s="171">
        <v>21.8</v>
      </c>
      <c r="F34" s="183">
        <v>1</v>
      </c>
      <c r="G34" s="183">
        <v>1.5</v>
      </c>
      <c r="H34" s="171">
        <v>6843</v>
      </c>
    </row>
    <row r="35" spans="1:8" ht="12.75" customHeight="1" x14ac:dyDescent="0.15">
      <c r="A35" s="68">
        <v>23</v>
      </c>
      <c r="B35" s="53" t="s">
        <v>43</v>
      </c>
      <c r="C35" s="180">
        <v>21</v>
      </c>
      <c r="D35" s="171">
        <v>126</v>
      </c>
      <c r="E35" s="171">
        <v>206.9</v>
      </c>
      <c r="F35" s="171">
        <v>14</v>
      </c>
      <c r="G35" s="171">
        <v>8.4</v>
      </c>
      <c r="H35" s="171">
        <v>84681</v>
      </c>
    </row>
    <row r="36" spans="1:8" ht="13.5" customHeight="1" x14ac:dyDescent="0.15">
      <c r="A36" s="68"/>
      <c r="B36" s="52" t="s">
        <v>72</v>
      </c>
      <c r="C36" s="180"/>
      <c r="D36" s="171"/>
      <c r="E36" s="171"/>
      <c r="F36" s="171"/>
      <c r="G36" s="171"/>
      <c r="H36" s="171"/>
    </row>
    <row r="37" spans="1:8" ht="12.75" customHeight="1" x14ac:dyDescent="0.15">
      <c r="A37" s="68">
        <v>24</v>
      </c>
      <c r="B37" s="53" t="s">
        <v>44</v>
      </c>
      <c r="C37" s="180">
        <v>30</v>
      </c>
      <c r="D37" s="171">
        <v>154</v>
      </c>
      <c r="E37" s="171">
        <v>251.1</v>
      </c>
      <c r="F37" s="171">
        <v>17</v>
      </c>
      <c r="G37" s="171">
        <v>10</v>
      </c>
      <c r="H37" s="171">
        <v>91654</v>
      </c>
    </row>
    <row r="38" spans="1:8" ht="18" customHeight="1" x14ac:dyDescent="0.15">
      <c r="A38" s="68"/>
      <c r="B38" s="52" t="s">
        <v>77</v>
      </c>
      <c r="C38" s="180"/>
      <c r="D38" s="171"/>
      <c r="E38" s="171"/>
      <c r="F38" s="171"/>
      <c r="G38" s="171"/>
      <c r="H38" s="171"/>
    </row>
    <row r="39" spans="1:8" ht="12.75" customHeight="1" x14ac:dyDescent="0.15">
      <c r="A39" s="68">
        <v>25</v>
      </c>
      <c r="B39" s="53" t="s">
        <v>29</v>
      </c>
      <c r="C39" s="180">
        <v>16</v>
      </c>
      <c r="D39" s="171">
        <v>102</v>
      </c>
      <c r="E39" s="171">
        <v>172.5</v>
      </c>
      <c r="F39" s="171">
        <v>14</v>
      </c>
      <c r="G39" s="171">
        <v>8.4</v>
      </c>
      <c r="H39" s="171">
        <v>66247</v>
      </c>
    </row>
    <row r="40" spans="1:8" ht="12.75" customHeight="1" x14ac:dyDescent="0.15">
      <c r="A40" s="68">
        <v>26</v>
      </c>
      <c r="B40" s="53" t="s">
        <v>30</v>
      </c>
      <c r="C40" s="180">
        <v>192</v>
      </c>
      <c r="D40" s="171">
        <v>2330</v>
      </c>
      <c r="E40" s="171">
        <v>2313.8000000000002</v>
      </c>
      <c r="F40" s="171">
        <v>10</v>
      </c>
      <c r="G40" s="171">
        <v>13.4</v>
      </c>
      <c r="H40" s="171">
        <v>235596</v>
      </c>
    </row>
    <row r="41" spans="1:8" ht="12.75" customHeight="1" x14ac:dyDescent="0.15">
      <c r="A41" s="69"/>
      <c r="B41" s="53" t="s">
        <v>73</v>
      </c>
      <c r="C41" s="180"/>
      <c r="D41" s="171"/>
      <c r="E41" s="171"/>
      <c r="F41" s="171"/>
      <c r="G41" s="171"/>
      <c r="H41" s="171"/>
    </row>
    <row r="42" spans="1:8" ht="24" customHeight="1" x14ac:dyDescent="0.15">
      <c r="A42" s="70" t="s">
        <v>84</v>
      </c>
      <c r="B42" s="57" t="s">
        <v>45</v>
      </c>
      <c r="C42" s="180">
        <v>66</v>
      </c>
      <c r="D42" s="171">
        <v>334</v>
      </c>
      <c r="E42" s="171">
        <v>471.2</v>
      </c>
      <c r="F42" s="149">
        <v>2</v>
      </c>
      <c r="G42" s="149">
        <v>3.5</v>
      </c>
      <c r="H42" s="171">
        <v>18036</v>
      </c>
    </row>
    <row r="43" spans="1:8" ht="12.75" customHeight="1" x14ac:dyDescent="0.15">
      <c r="A43" s="69">
        <v>28</v>
      </c>
      <c r="B43" s="54" t="s">
        <v>46</v>
      </c>
      <c r="C43" s="180">
        <v>71</v>
      </c>
      <c r="D43" s="171">
        <v>812</v>
      </c>
      <c r="E43" s="171">
        <v>798.1</v>
      </c>
      <c r="F43" s="183">
        <v>6</v>
      </c>
      <c r="G43" s="183">
        <v>5.3</v>
      </c>
      <c r="H43" s="171">
        <v>113976</v>
      </c>
    </row>
    <row r="44" spans="1:8" ht="33.75" customHeight="1" x14ac:dyDescent="0.15">
      <c r="A44" s="70" t="s">
        <v>83</v>
      </c>
      <c r="B44" s="57" t="s">
        <v>205</v>
      </c>
      <c r="C44" s="180">
        <v>55</v>
      </c>
      <c r="D44" s="171">
        <v>1184</v>
      </c>
      <c r="E44" s="171">
        <v>1044.5</v>
      </c>
      <c r="F44" s="171">
        <v>2</v>
      </c>
      <c r="G44" s="171">
        <v>4.5</v>
      </c>
      <c r="H44" s="171">
        <v>103584</v>
      </c>
    </row>
    <row r="45" spans="1:8" ht="12.75" customHeight="1" x14ac:dyDescent="0.15">
      <c r="A45" s="69"/>
      <c r="B45" s="54" t="s">
        <v>72</v>
      </c>
      <c r="C45" s="180"/>
      <c r="D45" s="171"/>
      <c r="E45" s="171"/>
      <c r="F45" s="171"/>
      <c r="G45" s="171"/>
      <c r="H45" s="171"/>
    </row>
    <row r="46" spans="1:8" ht="12.75" customHeight="1" x14ac:dyDescent="0.2">
      <c r="A46" s="69">
        <v>30</v>
      </c>
      <c r="B46" s="58" t="s">
        <v>32</v>
      </c>
      <c r="C46" s="180">
        <v>1</v>
      </c>
      <c r="D46" s="171">
        <v>942</v>
      </c>
      <c r="E46" s="171">
        <v>681.7</v>
      </c>
      <c r="F46" s="174">
        <v>0</v>
      </c>
      <c r="G46" s="174">
        <v>0</v>
      </c>
      <c r="H46" s="171">
        <v>54654</v>
      </c>
    </row>
    <row r="47" spans="1:8" ht="12.75" customHeight="1" x14ac:dyDescent="0.15">
      <c r="A47" s="69">
        <v>31</v>
      </c>
      <c r="B47" s="53" t="s">
        <v>34</v>
      </c>
      <c r="C47" s="180">
        <v>41</v>
      </c>
      <c r="D47" s="171">
        <v>75</v>
      </c>
      <c r="E47" s="171">
        <v>113.5</v>
      </c>
      <c r="F47" s="171">
        <v>4</v>
      </c>
      <c r="G47" s="171">
        <v>6.6</v>
      </c>
      <c r="H47" s="171">
        <v>11829</v>
      </c>
    </row>
    <row r="48" spans="1:8" ht="12.75" customHeight="1" x14ac:dyDescent="0.2">
      <c r="A48" s="69">
        <v>32</v>
      </c>
      <c r="B48" s="53" t="s">
        <v>35</v>
      </c>
      <c r="C48" s="180">
        <v>8</v>
      </c>
      <c r="D48" s="171">
        <v>18</v>
      </c>
      <c r="E48" s="171">
        <v>37.1</v>
      </c>
      <c r="F48" s="174">
        <v>0</v>
      </c>
      <c r="G48" s="174">
        <v>0</v>
      </c>
      <c r="H48" s="171">
        <v>13461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8" type="noConversion"/>
  <conditionalFormatting sqref="D7:D20 D23 D34:D43 D45:D48 D25:D26 D28:D32">
    <cfRule type="cellIs" dxfId="36" priority="11" stopIfTrue="1" operator="equal">
      <formula>"."</formula>
    </cfRule>
  </conditionalFormatting>
  <conditionalFormatting sqref="E7:E20 E23 E34:E43 E45:E48 E25:E26 E28:E32">
    <cfRule type="cellIs" dxfId="35" priority="10" stopIfTrue="1" operator="equal">
      <formula>"."</formula>
    </cfRule>
  </conditionalFormatting>
  <conditionalFormatting sqref="F7:F20 F23 F36 F45 F30:F32 F47 F38 F40:F41 F25:F26">
    <cfRule type="cellIs" dxfId="34" priority="9" stopIfTrue="1" operator="equal">
      <formula>"."</formula>
    </cfRule>
  </conditionalFormatting>
  <conditionalFormatting sqref="G7:G20 G23 G36 G45 G30:G32 G47 G38 G40:G41 G25:G26">
    <cfRule type="cellIs" dxfId="33" priority="8" stopIfTrue="1" operator="equal">
      <formula>"."</formula>
    </cfRule>
  </conditionalFormatting>
  <conditionalFormatting sqref="H7:H20 H23 H34:H43 H45:H48 H25:H26 H28:H32">
    <cfRule type="cellIs" dxfId="32" priority="7" stopIfTrue="1" operator="equal">
      <formula>"."</formula>
    </cfRule>
  </conditionalFormatting>
  <conditionalFormatting sqref="C7:C20 D22:H22 D33:H33 C22:C23 C25:C26 C28:C48">
    <cfRule type="cellIs" dxfId="31" priority="12" stopIfTrue="1" operator="equal">
      <formula>"."</formula>
    </cfRule>
  </conditionalFormatting>
  <conditionalFormatting sqref="D44:H44">
    <cfRule type="cellIs" dxfId="30" priority="6" stopIfTrue="1" operator="equal">
      <formula>"."</formula>
    </cfRule>
  </conditionalFormatting>
  <conditionalFormatting sqref="F28:G29">
    <cfRule type="cellIs" dxfId="29" priority="5" stopIfTrue="1" operator="equal">
      <formula>"."</formula>
    </cfRule>
  </conditionalFormatting>
  <conditionalFormatting sqref="F35:G35">
    <cfRule type="cellIs" dxfId="28" priority="4" stopIfTrue="1" operator="equal">
      <formula>"."</formula>
    </cfRule>
  </conditionalFormatting>
  <conditionalFormatting sqref="F37:G37">
    <cfRule type="cellIs" dxfId="27" priority="3" stopIfTrue="1" operator="equal">
      <formula>"."</formula>
    </cfRule>
  </conditionalFormatting>
  <conditionalFormatting sqref="F39:G39">
    <cfRule type="cellIs" dxfId="26" priority="2" stopIfTrue="1" operator="equal">
      <formula>"."</formula>
    </cfRule>
  </conditionalFormatting>
  <conditionalFormatting sqref="F42:G42">
    <cfRule type="cellIs" dxfId="2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3. Vierteljahr 2024</dc:title>
  <dc:subject>Statistische Berichte</dc:subject>
  <dc:creator/>
  <cp:keywords>Bautätigkeit; Wohnungswesen; Baugenehmigungen; Baufertigstellungen; Gebäudeart</cp:keywords>
  <dc:description>Statistisches Landesamt Baden-Württemberg</dc:description>
  <cp:lastModifiedBy/>
  <dcterms:created xsi:type="dcterms:W3CDTF">2024-08-28T13:57:06Z</dcterms:created>
  <dcterms:modified xsi:type="dcterms:W3CDTF">2024-11-25T13:42:37Z</dcterms:modified>
</cp:coreProperties>
</file>