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9EADEC77-05A1-40BA-AB47-CA1EF3499C12}" xr6:coauthVersionLast="36" xr6:coauthVersionMax="36" xr10:uidLastSave="{00000000-0000-0000-0000-000000000000}"/>
  <bookViews>
    <workbookView xWindow="5385" yWindow="975" windowWidth="19320" windowHeight="12120" tabRatio="967" activeTab="5" xr2:uid="{00000000-000D-0000-FFFF-FFFF00000000}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91029"/>
</workbook>
</file>

<file path=xl/sharedStrings.xml><?xml version="1.0" encoding="utf-8"?>
<sst xmlns="http://schemas.openxmlformats.org/spreadsheetml/2006/main" count="714" uniqueCount="573">
  <si>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</si>
  <si>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</si>
  <si>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</si>
  <si>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</si>
  <si>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</si>
  <si>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</si>
  <si>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</si>
  <si>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</si>
  <si>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</si>
  <si>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</si>
  <si>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</si>
  <si>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</si>
  <si>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</si>
  <si>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</si>
  <si>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</si>
  <si>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</si>
  <si>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</si>
  <si>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</si>
  <si>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</si>
  <si>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</si>
  <si>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</si>
  <si>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</si>
  <si>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</si>
  <si>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</si>
  <si>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</si>
  <si>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</si>
  <si>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</si>
  <si>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</si>
  <si>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</si>
  <si>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</si>
  <si>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</si>
  <si>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</si>
  <si>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</si>
  <si>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</si>
  <si>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</si>
  <si>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</si>
  <si>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</si>
  <si>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</si>
  <si>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</si>
  <si>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</si>
  <si>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</si>
  <si>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</si>
  <si>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</si>
  <si>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</si>
  <si>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</si>
  <si>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</si>
  <si>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</si>
  <si>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</si>
  <si>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</si>
  <si>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</si>
  <si>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</si>
  <si>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</si>
  <si>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</si>
  <si>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</si>
  <si>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</si>
  <si>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</si>
  <si>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</si>
  <si>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</si>
  <si>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</si>
  <si>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</si>
  <si>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</si>
  <si>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</si>
  <si>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</si>
  <si>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</si>
  <si>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</si>
  <si>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</si>
  <si>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</si>
  <si>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</si>
  <si>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</si>
  <si>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</si>
  <si>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</si>
  <si>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</si>
  <si>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</si>
  <si>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</si>
  <si>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</si>
  <si>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</si>
  <si>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</si>
  <si>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</si>
  <si>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</si>
  <si>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</si>
  <si>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</si>
  <si>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</si>
  <si>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</si>
  <si>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</si>
  <si>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</si>
  <si>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</si>
  <si>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</si>
  <si>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</si>
  <si>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</si>
  <si>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</si>
  <si>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</si>
  <si>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</si>
  <si>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</si>
  <si>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</si>
  <si>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</si>
  <si>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</si>
  <si>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</si>
  <si>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</si>
  <si>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</si>
  <si>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</si>
  <si>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</si>
  <si>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</si>
  <si>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</si>
  <si>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</si>
  <si>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</si>
  <si>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</si>
  <si>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</si>
  <si>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</si>
  <si>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</si>
  <si>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</si>
  <si>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</si>
  <si>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</si>
  <si>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</si>
  <si>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</si>
  <si>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</si>
  <si>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</si>
  <si>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</si>
  <si>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</si>
  <si>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</si>
  <si>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</si>
  <si>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</si>
  <si>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</si>
  <si>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</si>
  <si>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</si>
  <si>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</si>
  <si>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</si>
  <si>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</si>
  <si>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</si>
  <si>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</si>
  <si>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</si>
  <si>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</si>
  <si>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</si>
  <si>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</si>
  <si>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</si>
  <si>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</si>
  <si>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</si>
  <si>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</si>
  <si>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</si>
  <si>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</si>
  <si>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</si>
  <si>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</si>
  <si>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</si>
  <si>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</si>
  <si>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</si>
  <si>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</si>
  <si>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</si>
  <si>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</si>
  <si>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</si>
  <si>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</si>
  <si>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</si>
  <si>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</si>
  <si>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</si>
  <si>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</si>
  <si>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</si>
  <si>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</si>
  <si>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</si>
  <si>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</si>
  <si>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</si>
  <si>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</si>
  <si>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</si>
  <si>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</si>
  <si>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</si>
  <si>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</si>
  <si>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</si>
  <si>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</si>
  <si>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</si>
  <si>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</si>
  <si>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</si>
  <si>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</si>
  <si>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</si>
  <si>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</si>
  <si>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</si>
  <si>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</si>
  <si>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</si>
  <si>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</si>
  <si>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</si>
  <si>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</si>
  <si>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</si>
  <si>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</si>
  <si>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</si>
  <si>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</si>
  <si>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</si>
  <si>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</si>
  <si>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</si>
  <si>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</si>
  <si>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</si>
  <si>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</si>
  <si>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</si>
  <si>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</si>
  <si>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</si>
  <si>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</si>
  <si>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</si>
  <si>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</si>
  <si>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</si>
  <si>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</si>
  <si>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</si>
  <si>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</si>
  <si>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</si>
  <si>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</si>
  <si>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</si>
  <si>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</si>
  <si>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</si>
  <si>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</si>
  <si>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</si>
  <si>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</si>
  <si>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</si>
  <si>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</si>
  <si>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</si>
  <si>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</si>
  <si>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</si>
  <si>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</si>
  <si>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</si>
  <si>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</si>
  <si>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</si>
  <si>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</si>
  <si>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</si>
  <si>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</si>
  <si>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</si>
  <si>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</si>
  <si>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</si>
  <si>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</si>
  <si>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</si>
  <si>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</si>
  <si>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</si>
  <si>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</si>
  <si>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</si>
  <si>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</si>
  <si>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</si>
  <si>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</si>
  <si>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</si>
  <si>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</si>
  <si>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</si>
  <si>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</si>
  <si>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</si>
  <si>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</si>
  <si>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</si>
  <si>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</si>
  <si>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</si>
  <si>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</si>
  <si>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</si>
  <si>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</si>
  <si>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</si>
  <si>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</si>
  <si>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</si>
  <si>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</si>
  <si>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</si>
  <si>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</si>
  <si>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</si>
  <si>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</si>
  <si>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</si>
  <si>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</si>
  <si>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</si>
  <si>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</si>
  <si>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</si>
  <si>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</si>
  <si>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</si>
  <si>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</si>
  <si>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</si>
  <si>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</si>
  <si>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</si>
  <si>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</si>
  <si>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</si>
  <si>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</si>
  <si>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</si>
  <si>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</si>
  <si>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</si>
  <si>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</si>
  <si>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</si>
  <si>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</si>
  <si>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</si>
  <si>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</si>
  <si>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</si>
  <si>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</si>
  <si>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</si>
  <si>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</si>
  <si>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</si>
  <si>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</si>
  <si>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</si>
  <si>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</si>
  <si>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</si>
  <si>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</si>
  <si>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</si>
  <si>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</si>
  <si>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</si>
  <si>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</si>
  <si>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</si>
  <si>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</si>
  <si>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</si>
  <si>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</si>
  <si>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</si>
  <si>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</si>
  <si>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</si>
  <si>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</si>
  <si>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</si>
  <si>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</si>
  <si>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</si>
  <si>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</si>
  <si>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</si>
  <si>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</si>
  <si>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</si>
  <si>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</si>
  <si>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</si>
  <si>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</si>
  <si>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</si>
  <si>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</si>
  <si>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</si>
  <si>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</si>
  <si>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</si>
  <si>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</si>
  <si>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</si>
  <si>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</si>
  <si>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</si>
  <si>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</si>
  <si>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</si>
  <si>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</si>
  <si>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</si>
  <si>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</si>
  <si>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</si>
  <si>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</si>
  <si>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</si>
  <si>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</si>
  <si>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</si>
  <si>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</si>
  <si>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</si>
  <si>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</si>
  <si>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</si>
  <si>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</si>
  <si>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</si>
  <si>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</si>
  <si>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</si>
  <si>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</si>
  <si>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</si>
  <si>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</si>
  <si>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</si>
  <si>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</si>
  <si>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</si>
  <si>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</si>
  <si>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</si>
  <si>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</si>
  <si>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</si>
  <si>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</si>
  <si>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</si>
  <si>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</si>
  <si>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</si>
  <si>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</si>
  <si>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</si>
  <si>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</si>
  <si>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</si>
  <si>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</si>
  <si>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</si>
  <si>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</si>
  <si>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</si>
  <si>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</si>
  <si>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</si>
  <si>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</si>
  <si>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</si>
  <si>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</si>
  <si>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</si>
  <si>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</si>
  <si>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</si>
  <si>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</si>
  <si>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</si>
  <si>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</si>
  <si>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</si>
  <si>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</si>
  <si>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</si>
  <si>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</si>
  <si>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</si>
  <si>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</si>
  <si>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</si>
  <si>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</si>
  <si>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</si>
  <si>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</si>
  <si>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</si>
  <si>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</si>
  <si>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</si>
  <si>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</si>
  <si>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</si>
  <si>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</si>
  <si>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</si>
  <si>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</si>
  <si>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</si>
  <si>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</si>
  <si>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</si>
  <si>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</si>
  <si>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</si>
  <si>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</si>
  <si>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</si>
  <si>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</si>
  <si>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</si>
  <si>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</si>
  <si>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</si>
  <si>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</si>
  <si>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</si>
  <si>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</si>
  <si>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</si>
  <si>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</si>
  <si>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</si>
  <si>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</si>
  <si>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</si>
  <si>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</si>
  <si>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</si>
  <si>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</si>
  <si>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</si>
  <si>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</si>
  <si>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</si>
  <si>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</si>
  <si>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</si>
  <si>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</si>
  <si>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</si>
  <si>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</si>
  <si>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</si>
  <si>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</si>
  <si>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</si>
  <si>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</si>
  <si>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</si>
  <si>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</si>
  <si>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</si>
  <si>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</si>
  <si>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</si>
  <si>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</si>
  <si>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</si>
  <si>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</si>
  <si>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</si>
  <si>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</si>
  <si>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</si>
  <si>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</si>
  <si>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</si>
  <si>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</si>
  <si>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</si>
  <si>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</si>
  <si>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</si>
  <si>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</si>
  <si>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</si>
  <si>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</si>
  <si>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</si>
  <si>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</si>
  <si>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</si>
  <si>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</si>
  <si>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</si>
  <si>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</si>
  <si>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</si>
  <si>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</si>
  <si>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</si>
  <si>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</si>
  <si>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</si>
  <si>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</si>
  <si>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</si>
  <si>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</si>
  <si>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</si>
  <si>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</si>
  <si>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</si>
  <si>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</si>
  <si>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</si>
  <si>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</si>
  <si>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</si>
  <si>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</si>
  <si>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</si>
  <si>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</si>
  <si>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</si>
  <si>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</si>
  <si>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</si>
  <si>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Curaçao</t>
  </si>
  <si>
    <t>Pitcairn</t>
  </si>
  <si>
    <t>Hohe See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</si>
  <si>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</si>
  <si>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</si>
  <si>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</si>
  <si>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</si>
  <si>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</si>
  <si>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</si>
  <si>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</si>
  <si>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</si>
  <si>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</si>
  <si>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</si>
  <si>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</si>
  <si>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</si>
  <si>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</si>
  <si>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</si>
  <si>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</si>
  <si>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</si>
  <si>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</si>
  <si>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</si>
  <si>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</si>
  <si>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</si>
  <si>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</si>
  <si>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</si>
  <si>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</si>
  <si>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</si>
  <si>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</si>
  <si>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</si>
  <si>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</si>
  <si>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</si>
  <si>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</si>
  <si>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</si>
  <si>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</si>
  <si>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</si>
  <si>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</si>
  <si>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</si>
  <si>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</si>
  <si>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</si>
  <si>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</si>
  <si>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</si>
  <si>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</si>
  <si>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</si>
  <si>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</si>
  <si>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</si>
  <si>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</si>
  <si>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</si>
  <si>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</si>
  <si>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</si>
  <si>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</si>
  <si>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</si>
  <si>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</si>
  <si>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</si>
  <si>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</si>
  <si>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</si>
  <si>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</si>
  <si>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</si>
  <si>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</si>
  <si>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</si>
  <si>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</si>
  <si>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</si>
  <si>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</si>
  <si>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</si>
  <si>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</si>
  <si>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AUSFUHR INSGESAMT</t>
  </si>
  <si>
    <t>OPEC-Länder</t>
  </si>
  <si>
    <r>
      <rPr>
        <i/>
        <sz val="7"/>
        <rFont val="Arial"/>
        <family val="2"/>
      </rPr>
      <t>nachrichtlich: Europäische Union (EU 28)</t>
    </r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</si>
  <si>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</si>
  <si>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</si>
  <si>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</si>
  <si>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</si>
  <si>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</si>
  <si>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</si>
  <si>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</si>
  <si>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ASEAN-Länder:</t>
  </si>
  <si>
    <t>OPEC-Länder:</t>
  </si>
  <si>
    <t>Übrige Länder Europas:</t>
  </si>
  <si>
    <t>ÜBERSICHT ÜBER DIE DARGESTELLTEN LÄNDERGRUPPEN</t>
  </si>
  <si>
    <t>Brunei Darussalam, Indonesien, Kambodscha, Laos (Demokratische Volksrepublik), Malaysia, Myanmar, Philippinen, Singapur, Thailand, Vietnam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</si>
  <si>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</si>
  <si>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Tschechien</t>
  </si>
  <si>
    <t>China</t>
  </si>
  <si>
    <t>Kongo</t>
  </si>
  <si>
    <t>Ernährungswirtschaft und der Gewerblichen Wirtschaft</t>
  </si>
  <si>
    <t xml:space="preserve">– </t>
  </si>
  <si>
    <t xml:space="preserve">USMCA-Länder:                </t>
  </si>
  <si>
    <t>USMCA-Länder</t>
  </si>
  <si>
    <t>Eswatini</t>
  </si>
  <si>
    <t>Falklandinseln</t>
  </si>
  <si>
    <t>Bonaire, Sint Eustatius und Saba</t>
  </si>
  <si>
    <t>Sint Maarten (niederländischer Teil)</t>
  </si>
  <si>
    <t>Französische Südgebiete</t>
  </si>
  <si>
    <t>Cabo Verde</t>
  </si>
  <si>
    <t>Kirgisistan</t>
  </si>
  <si>
    <t>Erdteil
Bestimmungsland
Ländergruppe</t>
  </si>
  <si>
    <t>Korea, Republik</t>
  </si>
  <si>
    <t>Zu den Ländergruppen werden nach dem Stand vom 01.05.2024 folgende Länder gezählt:</t>
  </si>
  <si>
    <t>Belgien, Estland, Finnland, Frankreich, Griechenland, Irland, Italien, Kroatien, Lettland, Litauen, Luxemburg, Malta, Niederlande, Österreich, Portugal, Slowakei, Slowenien, Spanien, Zypern</t>
  </si>
  <si>
    <t>Bulgarien, Dänemark, Polen, Rumänien, Schweden, Tschechien, Ungarn</t>
  </si>
  <si>
    <t>Argentinien, Bolivien, Brasilien, Paraguay, Uruguay</t>
  </si>
  <si>
    <t>Heiliger Stuhl (Vatikanstadt)</t>
  </si>
  <si>
    <t>Albanien, Andorra, Belarus, Bosnien und Herzegowina, Färöer, Gibraltar, Island, Kosovo, Liechtenstein, Moldau (Republik), Montenegro, Nordmazedonien, Norwegen, Russische Föderation, San Marino, Schweiz, Serbien, Türkei, Ukraine, Heiliger Stuhl (Vatikanstadt), Vereinigtes Königreich</t>
  </si>
  <si>
    <t>Algerien, Äquatorialguinea, Iran (Islamische Republik), Kongo, Kuwait, Libyen, Nigeria, Saudi-Arabien, Venezuela, Vereinigte Arabische Emirate</t>
  </si>
  <si>
    <t>September</t>
  </si>
  <si>
    <t>Januar bis September</t>
  </si>
  <si>
    <t>Juli</t>
  </si>
  <si>
    <t>August</t>
  </si>
  <si>
    <t>1. Ausfuhr Baden-Württembergs im 3. Vierteljahr 2024 nach Warengruppen und Warenuntergruppen der</t>
  </si>
  <si>
    <t xml:space="preserve">Noch: 1. Ausfuhr Baden-Württembergs im 3. Vierteljahr 2024 nach Warengruppen und Warenuntergruppen der </t>
  </si>
  <si>
    <t>2. Ausfuhr Baden-Württembergs im 3. Vierteljahr 2024 nach Bestimmungsländern</t>
  </si>
  <si>
    <t>Noch: 2. Ausfuhr Baden-Württembergs im 3. Vierteljahr 2024 nach Bestimmungsländern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</si>
</sst>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##\ ###\ ###\ ##0\ \ \ "/>
    <numFmt numFmtId="165" formatCode="\+\ ##0.0\ ;\–\ ##0.0\ ;#,#00\ ;\ \ "/>
    <numFmt numFmtId="166" formatCode="* \+\ \ ??0.0\ \ ;* \–\ \ ??0.0\ \ ;* \–\ \ \ ;* @\ \ "/>
    <numFmt numFmtId="167" formatCode="###\ ###\ ##0\ \ ;###\ ###\ ##0\ \ ;\–\ \ "/>
    <numFmt numFmtId="168" formatCode="* \+\ ??0.0\ \ ;* \–\ ??0.0\ \ ;* \–\ \ ;* @\ \ "/>
  </numFmts>
  <fonts count="8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96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7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0" xfId="1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6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167" fontId="1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7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7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7" fontId="2" fillId="0" borderId="0" xfId="1" applyNumberFormat="1" applyFont="1" applyFill="1" applyAlignment="1">
      <alignment horizontal="left" vertical="top"/>
    </xf>
    <xf numFmtId="167" fontId="2" fillId="0" borderId="0" xfId="1" applyNumberFormat="1" applyFont="1" applyFill="1" applyAlignment="1">
      <alignment vertical="top"/>
    </xf>
    <xf numFmtId="167" fontId="2" fillId="0" borderId="0" xfId="1" applyNumberFormat="1" applyFont="1" applyFill="1" applyAlignment="1">
      <alignment horizontal="left" vertical="top" wrapText="1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1" fillId="0" borderId="0" xfId="0" applyFont="1" applyFill="1" applyAlignment="1">
      <alignment horizontal="left" indent="1"/>
    </xf>
    <xf numFmtId="0" fontId="4" fillId="0" borderId="0" xfId="0" applyFont="1" applyFill="1"/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5" fillId="0" borderId="17" xfId="0" applyNumberFormat="1" applyFont="1" applyFill="1" applyBorder="1" applyAlignment="1">
      <alignment vertical="center"/>
    </xf>
    <xf numFmtId="0" fontId="1" fillId="0" borderId="17" xfId="1" applyFont="1" applyFill="1" applyBorder="1" applyAlignment="1">
      <alignment horizontal="left" indent="1"/>
    </xf>
    <xf numFmtId="0" fontId="4" fillId="0" borderId="17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  <xf numFmtId="0" fontId="1" fillId="0" borderId="5" xfId="1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/>
    </xf>
    <xf numFmtId="168" fontId="6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6" fontId="5" fillId="0" borderId="0" xfId="0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168" fontId="6" fillId="0" borderId="0" xfId="3" applyNumberFormat="1" applyFont="1" applyFill="1" applyAlignment="1">
      <alignment horizontal="right"/>
    </xf>
    <xf numFmtId="168" fontId="5" fillId="0" borderId="0" xfId="3" applyNumberFormat="1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4">
    <cellStyle name="Standard" xfId="0" builtinId="0"/>
    <cellStyle name="Standard 2" xfId="2" xr:uid="{00000000-0005-0000-0000-000001000000}"/>
    <cellStyle name="Standard_Aus- und Einfuhr BW nach GP Jan-August 2009+2010" xfId="3" xr:uid="{E2C49315-5A80-4501-8158-E8E1453818FB}"/>
    <cellStyle name="Standard_Tabelle02_EinfuhrNEUE_LÄNDER" xfId="1" xr:uid="{00000000-0005-0000-0000-000002000000}"/>
  </cellStyles>
  <dxfs count="28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zoomScaleNormal="100" zoomScaleSheetLayoutView="115" workbookViewId="0">
      <pane ySplit="4" topLeftCell="A5" activePane="bottomLeft" state="frozen"/>
      <selection activeCell="C4" sqref="C4:E4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17" t="s">
        <v>569</v>
      </c>
      <c r="F1" s="18"/>
      <c r="G1" s="18"/>
      <c r="H1" s="18"/>
    </row>
    <row r="2" spans="1:8" s="6" customFormat="1" ht="14.85" customHeight="1">
      <c r="A2" s="19" t="s">
        <v>545</v>
      </c>
      <c r="F2" s="18"/>
      <c r="G2" s="18"/>
      <c r="H2" s="18"/>
    </row>
    <row r="3" spans="1:8" ht="33" customHeight="1">
      <c r="A3" s="84" t="s">
        <v>0</v>
      </c>
      <c r="B3" s="85"/>
      <c r="C3" s="1" t="s">
        <v>567</v>
      </c>
      <c r="D3" s="2" t="s">
        <v>568</v>
      </c>
      <c r="E3" s="2" t="s">
        <v>565</v>
      </c>
      <c r="F3" s="82" t="s">
        <v>566</v>
      </c>
      <c r="G3" s="83"/>
      <c r="H3" s="80" t="s">
        <v>262</v>
      </c>
    </row>
    <row r="4" spans="1:8" ht="16.5" customHeight="1">
      <c r="A4" s="86"/>
      <c r="B4" s="87"/>
      <c r="C4" s="88" t="s">
        <v>162</v>
      </c>
      <c r="D4" s="89"/>
      <c r="E4" s="90"/>
      <c r="F4" s="4" t="s">
        <v>455</v>
      </c>
      <c r="G4" s="4" t="s">
        <v>162</v>
      </c>
      <c r="H4" s="81" t="s">
        <v>161</v>
      </c>
    </row>
    <row r="5" spans="1:8" ht="30" customHeight="1">
      <c r="A5" s="20" t="s">
        <v>477</v>
      </c>
      <c r="B5" s="21" t="s">
        <v>261</v>
      </c>
      <c r="C5" s="74">
        <v>631465.86300000001</v>
      </c>
      <c r="D5" s="74">
        <v>578777.89800000004</v>
      </c>
      <c r="E5" s="74">
        <v>559252.03500000003</v>
      </c>
      <c r="F5" s="74">
        <v>2773144.98</v>
      </c>
      <c r="G5" s="74">
        <v>5182383.5080000004</v>
      </c>
      <c r="H5" s="79">
        <v>6.2054581817891039</v>
      </c>
    </row>
    <row r="6" spans="1:8" ht="23.25" customHeight="1">
      <c r="A6" s="17">
        <v>1</v>
      </c>
      <c r="B6" s="22" t="s">
        <v>1</v>
      </c>
      <c r="C6" s="74">
        <v>2564.5859999999998</v>
      </c>
      <c r="D6" s="74">
        <v>2613.31</v>
      </c>
      <c r="E6" s="74">
        <v>1528.6469999999999</v>
      </c>
      <c r="F6" s="74">
        <v>5282.95</v>
      </c>
      <c r="G6" s="74">
        <v>24823.100999999999</v>
      </c>
      <c r="H6" s="79">
        <v>-14.961742703364894</v>
      </c>
    </row>
    <row r="7" spans="1:8" ht="15" customHeight="1">
      <c r="A7" s="23">
        <v>101</v>
      </c>
      <c r="B7" s="24" t="s">
        <v>2</v>
      </c>
      <c r="C7" s="73">
        <v>764.01199999999994</v>
      </c>
      <c r="D7" s="73">
        <v>1424.248</v>
      </c>
      <c r="E7" s="73">
        <v>771.09799999999996</v>
      </c>
      <c r="F7" s="73">
        <v>195.01400000000001</v>
      </c>
      <c r="G7" s="73">
        <v>8577.5660000000007</v>
      </c>
      <c r="H7" s="78">
        <v>-4.6388042537380807</v>
      </c>
    </row>
    <row r="8" spans="1:8" ht="15" customHeight="1">
      <c r="A8" s="23">
        <v>102</v>
      </c>
      <c r="B8" s="24" t="s">
        <v>3</v>
      </c>
      <c r="C8" s="73">
        <v>422.67599999999999</v>
      </c>
      <c r="D8" s="73">
        <v>0</v>
      </c>
      <c r="E8" s="73">
        <v>73.599999999999994</v>
      </c>
      <c r="F8" s="73">
        <v>908.96600000000001</v>
      </c>
      <c r="G8" s="73">
        <v>3106.0050000000001</v>
      </c>
      <c r="H8" s="78">
        <v>-5.4661824530177352</v>
      </c>
    </row>
    <row r="9" spans="1:8" ht="15" customHeight="1">
      <c r="A9" s="23">
        <v>103</v>
      </c>
      <c r="B9" s="24" t="s">
        <v>4</v>
      </c>
      <c r="C9" s="73">
        <v>623.69399999999996</v>
      </c>
      <c r="D9" s="73">
        <v>633.72299999999996</v>
      </c>
      <c r="E9" s="73">
        <v>524.56200000000001</v>
      </c>
      <c r="F9" s="73">
        <v>3401.7809999999999</v>
      </c>
      <c r="G9" s="73">
        <v>8077.1589999999997</v>
      </c>
      <c r="H9" s="78">
        <v>-28.746960977003987</v>
      </c>
    </row>
    <row r="10" spans="1:8" ht="15" customHeight="1">
      <c r="A10" s="23">
        <v>105</v>
      </c>
      <c r="B10" s="24" t="s">
        <v>5</v>
      </c>
      <c r="C10" s="73">
        <v>0</v>
      </c>
      <c r="D10" s="73">
        <v>0</v>
      </c>
      <c r="E10" s="73">
        <v>0</v>
      </c>
      <c r="F10" s="73">
        <v>0</v>
      </c>
      <c r="G10" s="73">
        <v>0</v>
      </c>
      <c r="H10" s="78">
        <v>-100</v>
      </c>
    </row>
    <row r="11" spans="1:8" ht="15" customHeight="1">
      <c r="A11" s="23">
        <v>107</v>
      </c>
      <c r="B11" s="24" t="s">
        <v>6</v>
      </c>
      <c r="C11" s="73">
        <v>233.648</v>
      </c>
      <c r="D11" s="73">
        <v>281.64499999999998</v>
      </c>
      <c r="E11" s="73">
        <v>38.392000000000003</v>
      </c>
      <c r="F11" s="73">
        <v>701.81700000000001</v>
      </c>
      <c r="G11" s="73">
        <v>1751.6510000000001</v>
      </c>
      <c r="H11" s="78">
        <v>3.449353165076535</v>
      </c>
    </row>
    <row r="12" spans="1:8" ht="15" customHeight="1">
      <c r="A12" s="23">
        <v>109</v>
      </c>
      <c r="B12" s="24" t="s">
        <v>7</v>
      </c>
      <c r="C12" s="73">
        <v>520.55600000000004</v>
      </c>
      <c r="D12" s="73">
        <v>273.69400000000002</v>
      </c>
      <c r="E12" s="73">
        <v>120.995</v>
      </c>
      <c r="F12" s="73">
        <v>75.372</v>
      </c>
      <c r="G12" s="73">
        <v>3310.72</v>
      </c>
      <c r="H12" s="78">
        <v>-14.641695553696357</v>
      </c>
    </row>
    <row r="13" spans="1:8" ht="23.25" customHeight="1">
      <c r="A13" s="17">
        <v>2</v>
      </c>
      <c r="B13" s="22" t="s">
        <v>8</v>
      </c>
      <c r="C13" s="74">
        <v>143290.829</v>
      </c>
      <c r="D13" s="74">
        <v>128787.74099999999</v>
      </c>
      <c r="E13" s="74">
        <v>134748.62</v>
      </c>
      <c r="F13" s="74">
        <v>407509.40399999998</v>
      </c>
      <c r="G13" s="74">
        <v>1215994.55</v>
      </c>
      <c r="H13" s="79">
        <v>-2.6549161390959082</v>
      </c>
    </row>
    <row r="14" spans="1:8" ht="25.5" customHeight="1">
      <c r="A14" s="26" t="s">
        <v>163</v>
      </c>
      <c r="B14" s="27" t="s">
        <v>164</v>
      </c>
      <c r="C14" s="73">
        <v>39492.925999999999</v>
      </c>
      <c r="D14" s="73">
        <v>34417.042999999998</v>
      </c>
      <c r="E14" s="73">
        <v>32925.633999999998</v>
      </c>
      <c r="F14" s="73">
        <v>155209.02600000001</v>
      </c>
      <c r="G14" s="73">
        <v>297578.52399999998</v>
      </c>
      <c r="H14" s="78">
        <v>-4.4239427285434054</v>
      </c>
    </row>
    <row r="15" spans="1:8" ht="25.5" customHeight="1">
      <c r="A15" s="26" t="s">
        <v>166</v>
      </c>
      <c r="B15" s="27" t="s">
        <v>165</v>
      </c>
      <c r="C15" s="73">
        <v>4170.8339999999998</v>
      </c>
      <c r="D15" s="73">
        <v>4429.0569999999998</v>
      </c>
      <c r="E15" s="73">
        <v>5189.7879999999996</v>
      </c>
      <c r="F15" s="73">
        <v>5142.7420000000002</v>
      </c>
      <c r="G15" s="73">
        <v>39701.046000000002</v>
      </c>
      <c r="H15" s="78">
        <v>-16.201899891390383</v>
      </c>
    </row>
    <row r="16" spans="1:8" ht="15" customHeight="1">
      <c r="A16" s="23">
        <v>203</v>
      </c>
      <c r="B16" s="24" t="s">
        <v>9</v>
      </c>
      <c r="C16" s="73">
        <v>35673.694000000003</v>
      </c>
      <c r="D16" s="73">
        <v>27561.987000000001</v>
      </c>
      <c r="E16" s="73">
        <v>34654.553999999996</v>
      </c>
      <c r="F16" s="73">
        <v>57795.002999999997</v>
      </c>
      <c r="G16" s="73">
        <v>306173.36300000001</v>
      </c>
      <c r="H16" s="78">
        <v>-6.9875511387790636</v>
      </c>
    </row>
    <row r="17" spans="1:8" ht="15" customHeight="1">
      <c r="A17" s="23">
        <v>204</v>
      </c>
      <c r="B17" s="24" t="s">
        <v>10</v>
      </c>
      <c r="C17" s="73">
        <v>50397.485999999997</v>
      </c>
      <c r="D17" s="73">
        <v>50785.33</v>
      </c>
      <c r="E17" s="73">
        <v>50173.218999999997</v>
      </c>
      <c r="F17" s="73">
        <v>120087.76</v>
      </c>
      <c r="G17" s="73">
        <v>455246.51500000001</v>
      </c>
      <c r="H17" s="78">
        <v>5.2553312967490458</v>
      </c>
    </row>
    <row r="18" spans="1:8" ht="36.950000000000003" customHeight="1">
      <c r="A18" s="26" t="s">
        <v>174</v>
      </c>
      <c r="B18" s="27" t="s">
        <v>173</v>
      </c>
      <c r="C18" s="73">
        <v>2716.4349999999999</v>
      </c>
      <c r="D18" s="73">
        <v>2442.098</v>
      </c>
      <c r="E18" s="73">
        <v>2573.5639999999999</v>
      </c>
      <c r="F18" s="73">
        <v>2888.1790000000001</v>
      </c>
      <c r="G18" s="73">
        <v>26499.046999999999</v>
      </c>
      <c r="H18" s="78">
        <v>-1.4396062857905656</v>
      </c>
    </row>
    <row r="19" spans="1:8" ht="15" customHeight="1">
      <c r="A19" s="23">
        <v>208</v>
      </c>
      <c r="B19" s="24" t="s">
        <v>11</v>
      </c>
      <c r="C19" s="73">
        <v>3717.2840000000001</v>
      </c>
      <c r="D19" s="73">
        <v>2740.9270000000001</v>
      </c>
      <c r="E19" s="73">
        <v>3247.8020000000001</v>
      </c>
      <c r="F19" s="73">
        <v>32062.62</v>
      </c>
      <c r="G19" s="73">
        <v>30096.151000000002</v>
      </c>
      <c r="H19" s="78">
        <v>-17.421947312196089</v>
      </c>
    </row>
    <row r="20" spans="1:8" ht="15" customHeight="1">
      <c r="A20" s="23">
        <v>209</v>
      </c>
      <c r="B20" s="24" t="s">
        <v>12</v>
      </c>
      <c r="C20" s="73">
        <v>527.62599999999998</v>
      </c>
      <c r="D20" s="73">
        <v>513.87699999999995</v>
      </c>
      <c r="E20" s="73">
        <v>504.596</v>
      </c>
      <c r="F20" s="73">
        <v>1126.3589999999999</v>
      </c>
      <c r="G20" s="73">
        <v>4104.6949999999997</v>
      </c>
      <c r="H20" s="78">
        <v>16.491216817757014</v>
      </c>
    </row>
    <row r="21" spans="1:8" ht="24.75" customHeight="1">
      <c r="A21" s="26" t="s">
        <v>177</v>
      </c>
      <c r="B21" s="27" t="s">
        <v>176</v>
      </c>
      <c r="C21" s="73">
        <v>396.827</v>
      </c>
      <c r="D21" s="73">
        <v>199.774</v>
      </c>
      <c r="E21" s="73">
        <v>196.596</v>
      </c>
      <c r="F21" s="73">
        <v>12904.045</v>
      </c>
      <c r="G21" s="73">
        <v>3208.3580000000002</v>
      </c>
      <c r="H21" s="78">
        <v>-41.475331996488173</v>
      </c>
    </row>
    <row r="22" spans="1:8" ht="15.75" customHeight="1">
      <c r="A22" s="23">
        <v>219</v>
      </c>
      <c r="B22" s="24" t="s">
        <v>13</v>
      </c>
      <c r="C22" s="73">
        <v>6197.7169999999996</v>
      </c>
      <c r="D22" s="73">
        <v>5697.6480000000001</v>
      </c>
      <c r="E22" s="73">
        <v>5282.8670000000002</v>
      </c>
      <c r="F22" s="73">
        <v>20293.669999999998</v>
      </c>
      <c r="G22" s="73">
        <v>53386.851000000002</v>
      </c>
      <c r="H22" s="78">
        <v>-5.3435184206899509</v>
      </c>
    </row>
    <row r="23" spans="1:8" ht="23.25" customHeight="1">
      <c r="A23" s="17">
        <v>3</v>
      </c>
      <c r="B23" s="22" t="s">
        <v>14</v>
      </c>
      <c r="C23" s="74">
        <v>459530.147</v>
      </c>
      <c r="D23" s="74">
        <v>425058.04300000001</v>
      </c>
      <c r="E23" s="74">
        <v>395842.37</v>
      </c>
      <c r="F23" s="74">
        <v>2222381.446</v>
      </c>
      <c r="G23" s="74">
        <v>3725761.0460000001</v>
      </c>
      <c r="H23" s="79">
        <v>10.197087282655435</v>
      </c>
    </row>
    <row r="24" spans="1:8" ht="15" customHeight="1">
      <c r="A24" s="23">
        <v>301</v>
      </c>
      <c r="B24" s="24" t="s">
        <v>15</v>
      </c>
      <c r="C24" s="73">
        <v>12459.755999999999</v>
      </c>
      <c r="D24" s="73">
        <v>6279.7809999999999</v>
      </c>
      <c r="E24" s="73">
        <v>4599.393</v>
      </c>
      <c r="F24" s="73">
        <v>231746.93400000001</v>
      </c>
      <c r="G24" s="73">
        <v>52914.355000000003</v>
      </c>
      <c r="H24" s="78">
        <v>13.725809759020649</v>
      </c>
    </row>
    <row r="25" spans="1:8" ht="15" customHeight="1">
      <c r="A25" s="23">
        <v>302</v>
      </c>
      <c r="B25" s="24" t="s">
        <v>16</v>
      </c>
      <c r="C25" s="73">
        <v>20.847999999999999</v>
      </c>
      <c r="D25" s="73">
        <v>12.476000000000001</v>
      </c>
      <c r="E25" s="73">
        <v>34.774000000000001</v>
      </c>
      <c r="F25" s="73">
        <v>666.245</v>
      </c>
      <c r="G25" s="73">
        <v>198.761</v>
      </c>
      <c r="H25" s="78">
        <v>-26.805277829947226</v>
      </c>
    </row>
    <row r="26" spans="1:8" ht="15" customHeight="1">
      <c r="A26" s="23">
        <v>303</v>
      </c>
      <c r="B26" s="24" t="s">
        <v>17</v>
      </c>
      <c r="C26" s="73">
        <v>1924.981</v>
      </c>
      <c r="D26" s="73">
        <v>2588.9160000000002</v>
      </c>
      <c r="E26" s="73">
        <v>1177.499</v>
      </c>
      <c r="F26" s="73">
        <v>42399.595999999998</v>
      </c>
      <c r="G26" s="73">
        <v>11866.748</v>
      </c>
      <c r="H26" s="78">
        <v>18.831265132732433</v>
      </c>
    </row>
    <row r="27" spans="1:8" ht="15" customHeight="1">
      <c r="A27" s="23">
        <v>304</v>
      </c>
      <c r="B27" s="24" t="s">
        <v>18</v>
      </c>
      <c r="C27" s="73">
        <v>90.941000000000003</v>
      </c>
      <c r="D27" s="73">
        <v>388.25700000000001</v>
      </c>
      <c r="E27" s="73">
        <v>453.25099999999998</v>
      </c>
      <c r="F27" s="73">
        <v>8118.7659999999996</v>
      </c>
      <c r="G27" s="73">
        <v>2683.1579999999999</v>
      </c>
      <c r="H27" s="78">
        <v>-27.158049851039795</v>
      </c>
    </row>
    <row r="28" spans="1:8" ht="15" customHeight="1">
      <c r="A28" s="23">
        <v>305</v>
      </c>
      <c r="B28" s="24" t="s">
        <v>19</v>
      </c>
      <c r="C28" s="73">
        <v>3817.1219999999998</v>
      </c>
      <c r="D28" s="73">
        <v>430.19299999999998</v>
      </c>
      <c r="E28" s="73">
        <v>2696.7469999999998</v>
      </c>
      <c r="F28" s="73">
        <v>105511.42</v>
      </c>
      <c r="G28" s="73">
        <v>34082.932000000001</v>
      </c>
      <c r="H28" s="78">
        <v>17.380423814328967</v>
      </c>
    </row>
    <row r="29" spans="1:8" ht="25.5" customHeight="1">
      <c r="A29" s="26" t="s">
        <v>168</v>
      </c>
      <c r="B29" s="27" t="s">
        <v>167</v>
      </c>
      <c r="C29" s="73">
        <v>699.07100000000003</v>
      </c>
      <c r="D29" s="73">
        <v>297.35199999999998</v>
      </c>
      <c r="E29" s="73">
        <v>380.52600000000001</v>
      </c>
      <c r="F29" s="73">
        <v>9111.9050000000007</v>
      </c>
      <c r="G29" s="73">
        <v>4520.6660000000002</v>
      </c>
      <c r="H29" s="78">
        <v>-9.9510899292742163</v>
      </c>
    </row>
    <row r="30" spans="1:8" ht="15" customHeight="1">
      <c r="A30" s="23">
        <v>309</v>
      </c>
      <c r="B30" s="24" t="s">
        <v>20</v>
      </c>
      <c r="C30" s="73">
        <v>313.38600000000002</v>
      </c>
      <c r="D30" s="73">
        <v>214.23699999999999</v>
      </c>
      <c r="E30" s="73">
        <v>365.33300000000003</v>
      </c>
      <c r="F30" s="73">
        <v>1426.0429999999999</v>
      </c>
      <c r="G30" s="73">
        <v>2644.4140000000002</v>
      </c>
      <c r="H30" s="78">
        <v>-22.413706096083963</v>
      </c>
    </row>
    <row r="31" spans="1:8" ht="25.5" customHeight="1">
      <c r="A31" s="26" t="s">
        <v>172</v>
      </c>
      <c r="B31" s="27" t="s">
        <v>169</v>
      </c>
      <c r="C31" s="73">
        <v>10873.142</v>
      </c>
      <c r="D31" s="73">
        <v>9635.9750000000004</v>
      </c>
      <c r="E31" s="73">
        <v>10661.111000000001</v>
      </c>
      <c r="F31" s="73">
        <v>189585.50200000001</v>
      </c>
      <c r="G31" s="73">
        <v>100395.6</v>
      </c>
      <c r="H31" s="78">
        <v>-1.9061534709727772</v>
      </c>
    </row>
    <row r="32" spans="1:8" ht="25.5" customHeight="1">
      <c r="A32" s="26" t="s">
        <v>171</v>
      </c>
      <c r="B32" s="27" t="s">
        <v>170</v>
      </c>
      <c r="C32" s="73">
        <v>38606.103999999999</v>
      </c>
      <c r="D32" s="73">
        <v>35404.536</v>
      </c>
      <c r="E32" s="73">
        <v>36301.739000000001</v>
      </c>
      <c r="F32" s="73">
        <v>89382.403000000006</v>
      </c>
      <c r="G32" s="73">
        <v>332031.40600000002</v>
      </c>
      <c r="H32" s="78">
        <v>6.8781854995529397</v>
      </c>
    </row>
    <row r="33" spans="1:8" ht="13.5" customHeight="1">
      <c r="A33" s="23">
        <v>316</v>
      </c>
      <c r="B33" s="24" t="s">
        <v>21</v>
      </c>
      <c r="C33" s="73">
        <v>2420.7170000000001</v>
      </c>
      <c r="D33" s="73">
        <v>1513.3209999999999</v>
      </c>
      <c r="E33" s="73">
        <v>1588.7860000000001</v>
      </c>
      <c r="F33" s="73">
        <v>34159.076999999997</v>
      </c>
      <c r="G33" s="73">
        <v>22090.481</v>
      </c>
      <c r="H33" s="78">
        <v>-1.0388854058381245</v>
      </c>
    </row>
    <row r="34" spans="1:8" ht="34.5" customHeight="1">
      <c r="A34" s="26" t="s">
        <v>175</v>
      </c>
      <c r="B34" s="27" t="s">
        <v>452</v>
      </c>
      <c r="C34" s="73">
        <v>1088.797</v>
      </c>
      <c r="D34" s="73">
        <v>1044.1110000000001</v>
      </c>
      <c r="E34" s="73">
        <v>788.65800000000002</v>
      </c>
      <c r="F34" s="73">
        <v>809.39800000000002</v>
      </c>
      <c r="G34" s="73">
        <v>11420.68</v>
      </c>
      <c r="H34" s="78">
        <v>6.5032992142072601</v>
      </c>
    </row>
    <row r="35" spans="1:8" ht="15" customHeight="1">
      <c r="A35" s="23">
        <v>325</v>
      </c>
      <c r="B35" s="24" t="s">
        <v>22</v>
      </c>
      <c r="C35" s="73">
        <v>278.17200000000003</v>
      </c>
      <c r="D35" s="73">
        <v>380.625</v>
      </c>
      <c r="E35" s="73">
        <v>375.63200000000001</v>
      </c>
      <c r="F35" s="73">
        <v>4865.4979999999996</v>
      </c>
      <c r="G35" s="73">
        <v>5175.6540000000005</v>
      </c>
      <c r="H35" s="78">
        <v>74.911380983198825</v>
      </c>
    </row>
    <row r="36" spans="1:8" ht="15" customHeight="1">
      <c r="A36" s="23">
        <v>335</v>
      </c>
      <c r="B36" s="24" t="s">
        <v>23</v>
      </c>
      <c r="C36" s="73">
        <v>1969.7470000000001</v>
      </c>
      <c r="D36" s="73">
        <v>2374.4490000000001</v>
      </c>
      <c r="E36" s="73">
        <v>2012.001</v>
      </c>
      <c r="F36" s="73">
        <v>102633.039</v>
      </c>
      <c r="G36" s="73">
        <v>19599.832999999999</v>
      </c>
      <c r="H36" s="78">
        <v>-26.304282434476058</v>
      </c>
    </row>
    <row r="37" spans="1:8" ht="15" customHeight="1">
      <c r="A37" s="23">
        <v>340</v>
      </c>
      <c r="B37" s="24" t="s">
        <v>24</v>
      </c>
      <c r="C37" s="73">
        <v>1307.8440000000001</v>
      </c>
      <c r="D37" s="73">
        <v>868.93700000000001</v>
      </c>
      <c r="E37" s="73">
        <v>649.77599999999995</v>
      </c>
      <c r="F37" s="73">
        <v>6139.2650000000003</v>
      </c>
      <c r="G37" s="73">
        <v>6225.5020000000004</v>
      </c>
      <c r="H37" s="78">
        <v>20.22818531685153</v>
      </c>
    </row>
    <row r="38" spans="1:8" ht="13.5" customHeight="1">
      <c r="A38" s="23">
        <v>345</v>
      </c>
      <c r="B38" s="24" t="s">
        <v>25</v>
      </c>
      <c r="C38" s="73">
        <v>1377.9469999999999</v>
      </c>
      <c r="D38" s="73">
        <v>1491.433</v>
      </c>
      <c r="E38" s="73">
        <v>1175.799</v>
      </c>
      <c r="F38" s="73">
        <v>12832.072</v>
      </c>
      <c r="G38" s="73">
        <v>20039.146000000001</v>
      </c>
      <c r="H38" s="78">
        <v>4.3010180712858173</v>
      </c>
    </row>
    <row r="39" spans="1:8">
      <c r="C39" s="5"/>
      <c r="D39" s="5"/>
      <c r="E39" s="5"/>
      <c r="F39" s="5"/>
      <c r="G39" s="5"/>
    </row>
    <row r="40" spans="1:8">
      <c r="C40" s="5"/>
      <c r="D40" s="5"/>
      <c r="E40" s="5"/>
      <c r="F40" s="5"/>
      <c r="G40" s="5"/>
    </row>
    <row r="41" spans="1:8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285" priority="15" stopIfTrue="1" operator="equal">
      <formula>"..."</formula>
    </cfRule>
    <cfRule type="cellIs" dxfId="284" priority="16" stopIfTrue="1" operator="equal">
      <formula>"."</formula>
    </cfRule>
  </conditionalFormatting>
  <conditionalFormatting sqref="D25 D9">
    <cfRule type="cellIs" dxfId="283" priority="17" stopIfTrue="1" operator="equal">
      <formula>"."</formula>
    </cfRule>
    <cfRule type="cellIs" dxfId="282" priority="18" stopIfTrue="1" operator="equal">
      <formula>"..."</formula>
    </cfRule>
  </conditionalFormatting>
  <conditionalFormatting sqref="C10:C24 C26:C37 C5:C8">
    <cfRule type="cellIs" dxfId="281" priority="11" stopIfTrue="1" operator="equal">
      <formula>"..."</formula>
    </cfRule>
    <cfRule type="cellIs" dxfId="280" priority="12" stopIfTrue="1" operator="equal">
      <formula>"."</formula>
    </cfRule>
  </conditionalFormatting>
  <conditionalFormatting sqref="C25 C9">
    <cfRule type="cellIs" dxfId="279" priority="13" stopIfTrue="1" operator="equal">
      <formula>"."</formula>
    </cfRule>
    <cfRule type="cellIs" dxfId="278" priority="14" stopIfTrue="1" operator="equal">
      <formula>"..."</formula>
    </cfRule>
  </conditionalFormatting>
  <conditionalFormatting sqref="D38:G38">
    <cfRule type="cellIs" dxfId="277" priority="5" stopIfTrue="1" operator="equal">
      <formula>"..."</formula>
    </cfRule>
    <cfRule type="cellIs" dxfId="276" priority="6" stopIfTrue="1" operator="equal">
      <formula>"."</formula>
    </cfRule>
  </conditionalFormatting>
  <conditionalFormatting sqref="C38">
    <cfRule type="cellIs" dxfId="275" priority="3" stopIfTrue="1" operator="equal">
      <formula>"..."</formula>
    </cfRule>
    <cfRule type="cellIs" dxfId="274" priority="4" stopIfTrue="1" operator="equal">
      <formula>"."</formula>
    </cfRule>
  </conditionalFormatting>
  <conditionalFormatting sqref="H5:H38">
    <cfRule type="cellIs" dxfId="273" priority="1" operator="greaterThan">
      <formula>1000</formula>
    </cfRule>
    <cfRule type="cellIs" dxfId="272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6"/>
  <sheetViews>
    <sheetView zoomScaleNormal="100" workbookViewId="0">
      <pane ySplit="4" topLeftCell="A5" activePane="bottomLeft" state="frozen"/>
      <selection activeCell="C4" sqref="C4:E4"/>
      <selection pane="bottomLeft"/>
    </sheetView>
  </sheetViews>
  <sheetFormatPr baseColWidth="10" defaultColWidth="10.140625" defaultRowHeight="11.85" customHeight="1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/>
    <row r="2" spans="1:7" s="28" customFormat="1" ht="14.85" customHeight="1">
      <c r="A2" s="28" t="s">
        <v>572</v>
      </c>
    </row>
    <row r="3" spans="1:7" ht="32.25" customHeight="1">
      <c r="A3" s="94" t="s">
        <v>556</v>
      </c>
      <c r="B3" s="1" t="s">
        <v>567</v>
      </c>
      <c r="C3" s="2" t="s">
        <v>568</v>
      </c>
      <c r="D3" s="2" t="s">
        <v>565</v>
      </c>
      <c r="E3" s="82" t="s">
        <v>566</v>
      </c>
      <c r="F3" s="83"/>
      <c r="G3" s="70" t="s">
        <v>262</v>
      </c>
    </row>
    <row r="4" spans="1:7" s="13" customFormat="1" ht="16.5" customHeight="1">
      <c r="A4" s="95"/>
      <c r="B4" s="91" t="s">
        <v>162</v>
      </c>
      <c r="C4" s="92"/>
      <c r="D4" s="93"/>
      <c r="E4" s="4" t="s">
        <v>455</v>
      </c>
      <c r="F4" s="15" t="s">
        <v>162</v>
      </c>
      <c r="G4" s="71" t="s">
        <v>161</v>
      </c>
    </row>
    <row r="5" spans="1:7" ht="14.45" customHeight="1">
      <c r="A5" s="58" t="s">
        <v>511</v>
      </c>
      <c r="B5" s="76">
        <v>3802808.4659999991</v>
      </c>
      <c r="C5" s="76">
        <v>2903844.0450000009</v>
      </c>
      <c r="D5" s="76">
        <v>3109715.5880000005</v>
      </c>
      <c r="E5" s="76">
        <v>1415349.4639999997</v>
      </c>
      <c r="F5" s="76">
        <v>29595871.343999997</v>
      </c>
      <c r="G5" s="77">
        <v>-6.952676156954035</v>
      </c>
    </row>
    <row r="6" spans="1:7" ht="11.1" customHeight="1">
      <c r="A6" s="59" t="s">
        <v>415</v>
      </c>
      <c r="B6" s="29">
        <v>1180.4670000000001</v>
      </c>
      <c r="C6" s="29">
        <v>807.05799999999999</v>
      </c>
      <c r="D6" s="29">
        <v>797.77099999999996</v>
      </c>
      <c r="E6" s="29">
        <v>9548.1890000000003</v>
      </c>
      <c r="F6" s="29">
        <v>10597.826999999999</v>
      </c>
      <c r="G6" s="78">
        <v>111.17653833799477</v>
      </c>
    </row>
    <row r="7" spans="1:7" ht="11.1" customHeight="1">
      <c r="A7" s="59" t="s">
        <v>304</v>
      </c>
      <c r="B7" s="29">
        <v>5376.6660000000002</v>
      </c>
      <c r="C7" s="29">
        <v>5081.6220000000003</v>
      </c>
      <c r="D7" s="29">
        <v>6455.4179999999997</v>
      </c>
      <c r="E7" s="29">
        <v>2491.7959999999998</v>
      </c>
      <c r="F7" s="29">
        <v>42049.711000000003</v>
      </c>
      <c r="G7" s="78">
        <v>-23.006110042730889</v>
      </c>
    </row>
    <row r="8" spans="1:7" ht="11.1" customHeight="1">
      <c r="A8" s="59" t="s">
        <v>305</v>
      </c>
      <c r="B8" s="29">
        <v>9915.7659999999996</v>
      </c>
      <c r="C8" s="29">
        <v>9919.8520000000008</v>
      </c>
      <c r="D8" s="29">
        <v>15227.49</v>
      </c>
      <c r="E8" s="29">
        <v>5899.1289999999999</v>
      </c>
      <c r="F8" s="29">
        <v>84803.062000000005</v>
      </c>
      <c r="G8" s="78">
        <v>14.45849139248562</v>
      </c>
    </row>
    <row r="9" spans="1:7" ht="11.1" customHeight="1">
      <c r="A9" s="59" t="s">
        <v>399</v>
      </c>
      <c r="B9" s="29">
        <v>5137.6970000000001</v>
      </c>
      <c r="C9" s="29">
        <v>4315.2929999999997</v>
      </c>
      <c r="D9" s="29">
        <v>5243.0709999999999</v>
      </c>
      <c r="E9" s="29">
        <v>1423.002</v>
      </c>
      <c r="F9" s="29">
        <v>34077.980000000003</v>
      </c>
      <c r="G9" s="78">
        <v>-27.731666872690269</v>
      </c>
    </row>
    <row r="10" spans="1:7" ht="11.1" customHeight="1">
      <c r="A10" s="59" t="s">
        <v>418</v>
      </c>
      <c r="B10" s="29">
        <v>6887.7510000000002</v>
      </c>
      <c r="C10" s="29">
        <v>5426.7219999999998</v>
      </c>
      <c r="D10" s="29">
        <v>4688.2849999999999</v>
      </c>
      <c r="E10" s="29">
        <v>7517.5739999999996</v>
      </c>
      <c r="F10" s="29">
        <v>58545.093000000001</v>
      </c>
      <c r="G10" s="78">
        <v>-44.988506473351762</v>
      </c>
    </row>
    <row r="11" spans="1:7" ht="11.1" customHeight="1">
      <c r="A11" s="59" t="s">
        <v>397</v>
      </c>
      <c r="B11" s="29">
        <v>973.66600000000005</v>
      </c>
      <c r="C11" s="29">
        <v>899.93799999999999</v>
      </c>
      <c r="D11" s="29">
        <v>958.72400000000005</v>
      </c>
      <c r="E11" s="29">
        <v>735.697</v>
      </c>
      <c r="F11" s="29">
        <v>10048.019</v>
      </c>
      <c r="G11" s="78">
        <v>-17.735182126823162</v>
      </c>
    </row>
    <row r="12" spans="1:7" ht="11.1" customHeight="1">
      <c r="A12" s="59" t="s">
        <v>421</v>
      </c>
      <c r="B12" s="29">
        <v>5.44</v>
      </c>
      <c r="C12" s="29">
        <v>1.6240000000000001</v>
      </c>
      <c r="D12" s="29">
        <v>4.0439999999999996</v>
      </c>
      <c r="E12" s="29">
        <v>1.7090000000000001</v>
      </c>
      <c r="F12" s="29">
        <v>199.55</v>
      </c>
      <c r="G12" s="78">
        <v>-59.479600705020431</v>
      </c>
    </row>
    <row r="13" spans="1:7" ht="11.1" customHeight="1">
      <c r="A13" s="59" t="s">
        <v>406</v>
      </c>
      <c r="B13" s="29">
        <v>663.375</v>
      </c>
      <c r="C13" s="29">
        <v>366.27</v>
      </c>
      <c r="D13" s="29">
        <v>645.54100000000005</v>
      </c>
      <c r="E13" s="29">
        <v>155.12</v>
      </c>
      <c r="F13" s="29">
        <v>4288.41</v>
      </c>
      <c r="G13" s="78">
        <v>-57.15404575306605</v>
      </c>
    </row>
    <row r="14" spans="1:7" ht="11.1" customHeight="1">
      <c r="A14" s="59" t="s">
        <v>543</v>
      </c>
      <c r="B14" s="29">
        <v>1528233.2509999999</v>
      </c>
      <c r="C14" s="29">
        <v>1065662.507</v>
      </c>
      <c r="D14" s="29">
        <v>1213022.2069999999</v>
      </c>
      <c r="E14" s="29">
        <v>495142.598</v>
      </c>
      <c r="F14" s="29">
        <v>12182834.491</v>
      </c>
      <c r="G14" s="78">
        <v>-14.80980694116861</v>
      </c>
    </row>
    <row r="15" spans="1:7" ht="11.1" customHeight="1">
      <c r="A15" s="59" t="s">
        <v>303</v>
      </c>
      <c r="B15" s="29">
        <v>20638.007000000001</v>
      </c>
      <c r="C15" s="29">
        <v>23826.867999999999</v>
      </c>
      <c r="D15" s="29">
        <v>21187.666000000001</v>
      </c>
      <c r="E15" s="29">
        <v>11773.995000000001</v>
      </c>
      <c r="F15" s="29">
        <v>175087.99799999999</v>
      </c>
      <c r="G15" s="78">
        <v>59.019088857339007</v>
      </c>
    </row>
    <row r="16" spans="1:7" ht="11.1" customHeight="1">
      <c r="A16" s="59" t="s">
        <v>413</v>
      </c>
      <c r="B16" s="29">
        <v>75474.498999999996</v>
      </c>
      <c r="C16" s="29">
        <v>58106.089</v>
      </c>
      <c r="D16" s="29">
        <v>62426.701000000001</v>
      </c>
      <c r="E16" s="29">
        <v>30739.132000000001</v>
      </c>
      <c r="F16" s="29">
        <v>587046.85</v>
      </c>
      <c r="G16" s="78">
        <v>-9.0064630620236716</v>
      </c>
    </row>
    <row r="17" spans="1:7" ht="11.1" customHeight="1">
      <c r="A17" s="59" t="s">
        <v>417</v>
      </c>
      <c r="B17" s="29">
        <v>218563.49799999999</v>
      </c>
      <c r="C17" s="29">
        <v>217671.90900000001</v>
      </c>
      <c r="D17" s="29">
        <v>207256.76699999999</v>
      </c>
      <c r="E17" s="29">
        <v>130062.448</v>
      </c>
      <c r="F17" s="29">
        <v>1874905.659</v>
      </c>
      <c r="G17" s="78">
        <v>4.8543704029244381</v>
      </c>
    </row>
    <row r="18" spans="1:7" ht="11.1" customHeight="1">
      <c r="A18" s="59" t="s">
        <v>456</v>
      </c>
      <c r="B18" s="29">
        <v>49759.006999999998</v>
      </c>
      <c r="C18" s="29">
        <v>31596.768</v>
      </c>
      <c r="D18" s="29">
        <v>28630.445</v>
      </c>
      <c r="E18" s="29">
        <v>23427.047999999999</v>
      </c>
      <c r="F18" s="29">
        <v>290059.06699999998</v>
      </c>
      <c r="G18" s="78">
        <v>-15.059606042866374</v>
      </c>
    </row>
    <row r="19" spans="1:7" ht="11.1" customHeight="1">
      <c r="A19" s="59" t="s">
        <v>478</v>
      </c>
      <c r="B19" s="29">
        <v>12021.168</v>
      </c>
      <c r="C19" s="29">
        <v>10761.049000000001</v>
      </c>
      <c r="D19" s="29">
        <v>9393.9789999999994</v>
      </c>
      <c r="E19" s="29">
        <v>7831.2659999999996</v>
      </c>
      <c r="F19" s="29">
        <v>89763.452000000005</v>
      </c>
      <c r="G19" s="78">
        <v>3.1406107856409862</v>
      </c>
    </row>
    <row r="20" spans="1:7" ht="11.1" customHeight="1">
      <c r="A20" s="59" t="s">
        <v>512</v>
      </c>
      <c r="B20" s="29">
        <v>8094.1120000000001</v>
      </c>
      <c r="C20" s="29">
        <v>6092.7579999999998</v>
      </c>
      <c r="D20" s="29">
        <v>5629.5420000000004</v>
      </c>
      <c r="E20" s="29">
        <v>2204.48</v>
      </c>
      <c r="F20" s="29">
        <v>56539.688000000002</v>
      </c>
      <c r="G20" s="78">
        <v>6.5238011451541444</v>
      </c>
    </row>
    <row r="21" spans="1:7" ht="11.1" customHeight="1">
      <c r="A21" s="59" t="s">
        <v>396</v>
      </c>
      <c r="B21" s="29">
        <v>63487.358999999997</v>
      </c>
      <c r="C21" s="29">
        <v>48698.906000000003</v>
      </c>
      <c r="D21" s="29">
        <v>61474.195</v>
      </c>
      <c r="E21" s="29">
        <v>28465.079000000002</v>
      </c>
      <c r="F21" s="29">
        <v>514562.03100000002</v>
      </c>
      <c r="G21" s="78">
        <v>-9.2345321412357357</v>
      </c>
    </row>
    <row r="22" spans="1:7" ht="11.1" customHeight="1">
      <c r="A22" s="59" t="s">
        <v>411</v>
      </c>
      <c r="B22" s="29">
        <v>415501.554</v>
      </c>
      <c r="C22" s="29">
        <v>339966.25900000002</v>
      </c>
      <c r="D22" s="29">
        <v>320637.598</v>
      </c>
      <c r="E22" s="29">
        <v>125179.193</v>
      </c>
      <c r="F22" s="29">
        <v>3226907.2880000002</v>
      </c>
      <c r="G22" s="78">
        <v>7.1005087956013835</v>
      </c>
    </row>
    <row r="23" spans="1:7" ht="11.1" customHeight="1">
      <c r="A23" s="59" t="s">
        <v>401</v>
      </c>
      <c r="B23" s="29">
        <v>1259.605</v>
      </c>
      <c r="C23" s="29">
        <v>1293.79</v>
      </c>
      <c r="D23" s="29">
        <v>1136.7360000000001</v>
      </c>
      <c r="E23" s="29">
        <v>1096.3789999999999</v>
      </c>
      <c r="F23" s="29">
        <v>10098.255999999999</v>
      </c>
      <c r="G23" s="78">
        <v>49.220351555890815</v>
      </c>
    </row>
    <row r="24" spans="1:7" ht="11.1" customHeight="1">
      <c r="A24" s="59" t="s">
        <v>398</v>
      </c>
      <c r="B24" s="29">
        <v>12282.351000000001</v>
      </c>
      <c r="C24" s="29">
        <v>10261.155000000001</v>
      </c>
      <c r="D24" s="29">
        <v>12645.877</v>
      </c>
      <c r="E24" s="29">
        <v>18968.075000000001</v>
      </c>
      <c r="F24" s="29">
        <v>95439.339000000007</v>
      </c>
      <c r="G24" s="78">
        <v>-6.4760135379455717</v>
      </c>
    </row>
    <row r="25" spans="1:7" ht="11.1" customHeight="1">
      <c r="A25" s="59" t="s">
        <v>404</v>
      </c>
      <c r="B25" s="29">
        <v>1458.806</v>
      </c>
      <c r="C25" s="29">
        <v>759.98699999999997</v>
      </c>
      <c r="D25" s="29">
        <v>1673.5920000000001</v>
      </c>
      <c r="E25" s="29">
        <v>511.89499999999998</v>
      </c>
      <c r="F25" s="29">
        <v>11357.302</v>
      </c>
      <c r="G25" s="78">
        <v>-19.81026385795646</v>
      </c>
    </row>
    <row r="26" spans="1:7" ht="11.1" customHeight="1">
      <c r="A26" s="59" t="s">
        <v>306</v>
      </c>
      <c r="B26" s="29">
        <v>34780.319000000003</v>
      </c>
      <c r="C26" s="29">
        <v>31608.128000000001</v>
      </c>
      <c r="D26" s="29">
        <v>35926.800000000003</v>
      </c>
      <c r="E26" s="29">
        <v>14890.912</v>
      </c>
      <c r="F26" s="29">
        <v>292904.495</v>
      </c>
      <c r="G26" s="78">
        <v>-4.8566921614444221</v>
      </c>
    </row>
    <row r="27" spans="1:7" ht="11.1" customHeight="1">
      <c r="A27" s="59" t="s">
        <v>481</v>
      </c>
      <c r="B27" s="29">
        <v>21982.7</v>
      </c>
      <c r="C27" s="29">
        <v>12818.25</v>
      </c>
      <c r="D27" s="29">
        <v>19184.514999999999</v>
      </c>
      <c r="E27" s="29">
        <v>4902.616</v>
      </c>
      <c r="F27" s="29">
        <v>130107.338</v>
      </c>
      <c r="G27" s="78">
        <v>0.95829861293139051</v>
      </c>
    </row>
    <row r="28" spans="1:7" s="16" customFormat="1" ht="11.1" customHeight="1">
      <c r="A28" s="59" t="s">
        <v>555</v>
      </c>
      <c r="B28" s="29">
        <v>10288.575000000001</v>
      </c>
      <c r="C28" s="29">
        <v>8566.9210000000003</v>
      </c>
      <c r="D28" s="29">
        <v>8656.2510000000002</v>
      </c>
      <c r="E28" s="29">
        <v>5617.0839999999998</v>
      </c>
      <c r="F28" s="29">
        <v>99140.066000000006</v>
      </c>
      <c r="G28" s="78">
        <v>21.565280076642232</v>
      </c>
    </row>
    <row r="29" spans="1:7" ht="11.1" customHeight="1">
      <c r="A29" s="59" t="s">
        <v>513</v>
      </c>
      <c r="B29" s="29">
        <v>0</v>
      </c>
      <c r="C29" s="29">
        <v>0</v>
      </c>
      <c r="D29" s="29">
        <v>0</v>
      </c>
      <c r="E29" s="29">
        <v>0</v>
      </c>
      <c r="F29" s="29">
        <v>0</v>
      </c>
      <c r="G29" s="78" t="s">
        <v>546</v>
      </c>
    </row>
    <row r="30" spans="1:7" ht="11.1" customHeight="1">
      <c r="A30" s="59" t="s">
        <v>557</v>
      </c>
      <c r="B30" s="29">
        <v>464277.36800000002</v>
      </c>
      <c r="C30" s="29">
        <v>321327.05499999999</v>
      </c>
      <c r="D30" s="29">
        <v>349576.25300000003</v>
      </c>
      <c r="E30" s="29">
        <v>158548.829</v>
      </c>
      <c r="F30" s="29">
        <v>3495448.088</v>
      </c>
      <c r="G30" s="78">
        <v>-11.552910897849655</v>
      </c>
    </row>
    <row r="31" spans="1:7" ht="11.1" customHeight="1">
      <c r="A31" s="59" t="s">
        <v>480</v>
      </c>
      <c r="B31" s="29">
        <v>14436.213</v>
      </c>
      <c r="C31" s="29">
        <v>13667.037</v>
      </c>
      <c r="D31" s="29">
        <v>15214.027</v>
      </c>
      <c r="E31" s="29">
        <v>4817.2030000000004</v>
      </c>
      <c r="F31" s="29">
        <v>107648.553</v>
      </c>
      <c r="G31" s="78">
        <v>-2.0167062441664965</v>
      </c>
    </row>
    <row r="32" spans="1:7" ht="11.1" customHeight="1">
      <c r="A32" s="59" t="s">
        <v>514</v>
      </c>
      <c r="B32" s="29">
        <v>269.76600000000002</v>
      </c>
      <c r="C32" s="29">
        <v>275.74900000000002</v>
      </c>
      <c r="D32" s="29">
        <v>387.82499999999999</v>
      </c>
      <c r="E32" s="29">
        <v>327.47199999999998</v>
      </c>
      <c r="F32" s="29">
        <v>4514.0420000000004</v>
      </c>
      <c r="G32" s="78">
        <v>-12.399830312636933</v>
      </c>
    </row>
    <row r="33" spans="1:7" ht="11.1" customHeight="1">
      <c r="A33" s="59" t="s">
        <v>395</v>
      </c>
      <c r="B33" s="29">
        <v>6659.2380000000003</v>
      </c>
      <c r="C33" s="29">
        <v>5068.2470000000003</v>
      </c>
      <c r="D33" s="29">
        <v>3981.3180000000002</v>
      </c>
      <c r="E33" s="29">
        <v>4441.5529999999999</v>
      </c>
      <c r="F33" s="29">
        <v>41753.987000000001</v>
      </c>
      <c r="G33" s="78">
        <v>-1.9847679859438607</v>
      </c>
    </row>
    <row r="34" spans="1:7" ht="11.1" customHeight="1">
      <c r="A34" s="59" t="s">
        <v>414</v>
      </c>
      <c r="B34" s="29">
        <v>543.65200000000004</v>
      </c>
      <c r="C34" s="29">
        <v>468.35300000000001</v>
      </c>
      <c r="D34" s="29">
        <v>585.94600000000003</v>
      </c>
      <c r="E34" s="29">
        <v>61.097000000000001</v>
      </c>
      <c r="F34" s="29">
        <v>6693.4750000000004</v>
      </c>
      <c r="G34" s="78">
        <v>3.8977276837138746</v>
      </c>
    </row>
    <row r="35" spans="1:7" ht="11.1" customHeight="1">
      <c r="A35" s="59" t="s">
        <v>405</v>
      </c>
      <c r="B35" s="29">
        <v>70700.847999999998</v>
      </c>
      <c r="C35" s="29">
        <v>64859.949000000001</v>
      </c>
      <c r="D35" s="29">
        <v>66430.846999999994</v>
      </c>
      <c r="E35" s="29">
        <v>40211.612999999998</v>
      </c>
      <c r="F35" s="29">
        <v>595995.16700000002</v>
      </c>
      <c r="G35" s="78">
        <v>-2.5438397991397905</v>
      </c>
    </row>
    <row r="36" spans="1:7" ht="11.1" customHeight="1">
      <c r="A36" s="59" t="s">
        <v>419</v>
      </c>
      <c r="B36" s="29">
        <v>101.074</v>
      </c>
      <c r="C36" s="29">
        <v>395.82900000000001</v>
      </c>
      <c r="D36" s="29">
        <v>1271.807</v>
      </c>
      <c r="E36" s="29">
        <v>399.92099999999999</v>
      </c>
      <c r="F36" s="29">
        <v>3680.06</v>
      </c>
      <c r="G36" s="78">
        <v>65.21544326176658</v>
      </c>
    </row>
    <row r="37" spans="1:7" ht="11.1" customHeight="1">
      <c r="A37" s="59" t="s">
        <v>410</v>
      </c>
      <c r="B37" s="29">
        <v>2428.56</v>
      </c>
      <c r="C37" s="29">
        <v>1420.8969999999999</v>
      </c>
      <c r="D37" s="29">
        <v>1561.4829999999999</v>
      </c>
      <c r="E37" s="29">
        <v>766.15700000000004</v>
      </c>
      <c r="F37" s="29">
        <v>13077.8</v>
      </c>
      <c r="G37" s="78">
        <v>-2.3811146443779521</v>
      </c>
    </row>
    <row r="38" spans="1:7" ht="11.1" customHeight="1">
      <c r="A38" s="59" t="s">
        <v>402</v>
      </c>
      <c r="B38" s="29">
        <v>251.01300000000001</v>
      </c>
      <c r="C38" s="29">
        <v>327.226</v>
      </c>
      <c r="D38" s="29">
        <v>395.01400000000001</v>
      </c>
      <c r="E38" s="29">
        <v>316.42700000000002</v>
      </c>
      <c r="F38" s="29">
        <v>3413.1080000000002</v>
      </c>
      <c r="G38" s="78">
        <v>-28.018498217707517</v>
      </c>
    </row>
    <row r="39" spans="1:7" ht="11.1" customHeight="1">
      <c r="A39" s="59" t="s">
        <v>515</v>
      </c>
      <c r="B39" s="29">
        <v>811.37400000000002</v>
      </c>
      <c r="C39" s="29">
        <v>198.779</v>
      </c>
      <c r="D39" s="29">
        <v>184.1</v>
      </c>
      <c r="E39" s="29">
        <v>221.47</v>
      </c>
      <c r="F39" s="29">
        <v>2850.8470000000002</v>
      </c>
      <c r="G39" s="78">
        <v>-10.476309805646846</v>
      </c>
    </row>
    <row r="40" spans="1:7" ht="11.1" customHeight="1">
      <c r="A40" s="59" t="s">
        <v>400</v>
      </c>
      <c r="B40" s="29">
        <v>13256.101000000001</v>
      </c>
      <c r="C40" s="29">
        <v>7580.7079999999996</v>
      </c>
      <c r="D40" s="29">
        <v>6137.6170000000002</v>
      </c>
      <c r="E40" s="29">
        <v>1829.9280000000001</v>
      </c>
      <c r="F40" s="29">
        <v>60462.080000000002</v>
      </c>
      <c r="G40" s="78">
        <v>0.27538128708826182</v>
      </c>
    </row>
    <row r="41" spans="1:7" ht="11.1" customHeight="1">
      <c r="A41" s="59" t="s">
        <v>416</v>
      </c>
      <c r="B41" s="29">
        <v>11233.050999999999</v>
      </c>
      <c r="C41" s="29">
        <v>6669.0780000000004</v>
      </c>
      <c r="D41" s="29">
        <v>7911.2640000000001</v>
      </c>
      <c r="E41" s="29">
        <v>12383.562</v>
      </c>
      <c r="F41" s="29">
        <v>71694.703999999998</v>
      </c>
      <c r="G41" s="78">
        <v>-7.9238696402395836E-2</v>
      </c>
    </row>
    <row r="42" spans="1:7" ht="11.1" customHeight="1">
      <c r="A42" s="59" t="s">
        <v>408</v>
      </c>
      <c r="B42" s="29">
        <v>32297.812999999998</v>
      </c>
      <c r="C42" s="29">
        <v>36407.483999999997</v>
      </c>
      <c r="D42" s="29">
        <v>23464.777999999998</v>
      </c>
      <c r="E42" s="29">
        <v>8084.0609999999997</v>
      </c>
      <c r="F42" s="29">
        <v>268889.77399999998</v>
      </c>
      <c r="G42" s="78">
        <v>-4.3026744561771375</v>
      </c>
    </row>
    <row r="43" spans="1:7" ht="11.1" customHeight="1">
      <c r="A43" s="59" t="s">
        <v>479</v>
      </c>
      <c r="B43" s="29">
        <v>152497.15700000001</v>
      </c>
      <c r="C43" s="29">
        <v>108578.95</v>
      </c>
      <c r="D43" s="29">
        <v>120307.591</v>
      </c>
      <c r="E43" s="29">
        <v>50786.05</v>
      </c>
      <c r="F43" s="29">
        <v>959522.06799999997</v>
      </c>
      <c r="G43" s="78">
        <v>23.644017836276053</v>
      </c>
    </row>
    <row r="44" spans="1:7" ht="11.1" customHeight="1">
      <c r="A44" s="59" t="s">
        <v>407</v>
      </c>
      <c r="B44" s="29">
        <v>90098.842000000004</v>
      </c>
      <c r="C44" s="29">
        <v>80321.785000000003</v>
      </c>
      <c r="D44" s="29">
        <v>79043.284</v>
      </c>
      <c r="E44" s="29">
        <v>24334.774000000001</v>
      </c>
      <c r="F44" s="29">
        <v>752819.223</v>
      </c>
      <c r="G44" s="78">
        <v>-10.900139319603161</v>
      </c>
    </row>
    <row r="45" spans="1:7" ht="11.1" customHeight="1">
      <c r="A45" s="59" t="s">
        <v>420</v>
      </c>
      <c r="B45" s="29">
        <v>3219.9569999999999</v>
      </c>
      <c r="C45" s="29">
        <v>2799.268</v>
      </c>
      <c r="D45" s="29">
        <v>2865.8820000000001</v>
      </c>
      <c r="E45" s="29">
        <v>2454.88</v>
      </c>
      <c r="F45" s="29">
        <v>29297.021000000001</v>
      </c>
      <c r="G45" s="78">
        <v>20.831835670471026</v>
      </c>
    </row>
    <row r="46" spans="1:7" ht="11.1" customHeight="1">
      <c r="A46" s="59" t="s">
        <v>516</v>
      </c>
      <c r="B46" s="29">
        <v>692.03300000000002</v>
      </c>
      <c r="C46" s="29">
        <v>470.149</v>
      </c>
      <c r="D46" s="29">
        <v>120.565</v>
      </c>
      <c r="E46" s="29">
        <v>921.83600000000001</v>
      </c>
      <c r="F46" s="29">
        <v>3437.6039999999998</v>
      </c>
      <c r="G46" s="78">
        <v>74.171336850601222</v>
      </c>
    </row>
    <row r="47" spans="1:7" ht="11.1" customHeight="1">
      <c r="A47" s="59" t="s">
        <v>309</v>
      </c>
      <c r="B47" s="29">
        <v>1016.7910000000001</v>
      </c>
      <c r="C47" s="29">
        <v>907.63800000000003</v>
      </c>
      <c r="D47" s="29">
        <v>1464.0229999999999</v>
      </c>
      <c r="E47" s="29">
        <v>844.81</v>
      </c>
      <c r="F47" s="29">
        <v>9426.3729999999996</v>
      </c>
      <c r="G47" s="78">
        <v>-5.1681322804924354</v>
      </c>
    </row>
    <row r="48" spans="1:7" ht="11.1" customHeight="1">
      <c r="A48" s="59" t="s">
        <v>412</v>
      </c>
      <c r="B48" s="29">
        <v>157213.92499999999</v>
      </c>
      <c r="C48" s="29">
        <v>130375.545</v>
      </c>
      <c r="D48" s="29">
        <v>128380.47199999999</v>
      </c>
      <c r="E48" s="29">
        <v>36015.879000000001</v>
      </c>
      <c r="F48" s="29">
        <v>1161169.875</v>
      </c>
      <c r="G48" s="78">
        <v>15.783821175540874</v>
      </c>
    </row>
    <row r="49" spans="1:7" ht="11.1" customHeight="1">
      <c r="A49" s="59" t="s">
        <v>517</v>
      </c>
      <c r="B49" s="29">
        <v>79311.953999999998</v>
      </c>
      <c r="C49" s="29">
        <v>66368.827999999994</v>
      </c>
      <c r="D49" s="29">
        <v>69951.297000000006</v>
      </c>
      <c r="E49" s="29">
        <v>30107.82</v>
      </c>
      <c r="F49" s="29">
        <v>626795.12800000003</v>
      </c>
      <c r="G49" s="78">
        <v>-16.168386119752164</v>
      </c>
    </row>
    <row r="50" spans="1:7" ht="11.1" customHeight="1">
      <c r="A50" s="59" t="s">
        <v>409</v>
      </c>
      <c r="B50" s="29">
        <v>0</v>
      </c>
      <c r="C50" s="29">
        <v>0</v>
      </c>
      <c r="D50" s="29">
        <v>0</v>
      </c>
      <c r="E50" s="29">
        <v>0</v>
      </c>
      <c r="F50" s="29">
        <v>0</v>
      </c>
      <c r="G50" s="78" t="s">
        <v>546</v>
      </c>
    </row>
    <row r="51" spans="1:7" ht="11.1" customHeight="1">
      <c r="A51" s="59" t="s">
        <v>307</v>
      </c>
      <c r="B51" s="29">
        <v>6634.5510000000004</v>
      </c>
      <c r="C51" s="29">
        <v>3168.4569999999999</v>
      </c>
      <c r="D51" s="29">
        <v>2059.0540000000001</v>
      </c>
      <c r="E51" s="29">
        <v>2770.7130000000002</v>
      </c>
      <c r="F51" s="29">
        <v>23902.330999999998</v>
      </c>
      <c r="G51" s="78">
        <v>-55.38880954740165</v>
      </c>
    </row>
    <row r="52" spans="1:7" s="13" customFormat="1" ht="11.1" customHeight="1">
      <c r="A52" s="59" t="s">
        <v>308</v>
      </c>
      <c r="B52" s="29">
        <v>8653.3469999999998</v>
      </c>
      <c r="C52" s="29">
        <v>9621.6740000000009</v>
      </c>
      <c r="D52" s="29">
        <v>10668.460999999999</v>
      </c>
      <c r="E52" s="29">
        <v>7027.5259999999998</v>
      </c>
      <c r="F52" s="29">
        <v>92850.993000000002</v>
      </c>
      <c r="G52" s="78">
        <v>4.6591135268377935</v>
      </c>
    </row>
    <row r="53" spans="1:7" ht="11.1" customHeight="1">
      <c r="A53" s="59" t="s">
        <v>482</v>
      </c>
      <c r="B53" s="29">
        <v>146630.636</v>
      </c>
      <c r="C53" s="29">
        <v>116037.171</v>
      </c>
      <c r="D53" s="29">
        <v>150345.04199999999</v>
      </c>
      <c r="E53" s="29">
        <v>50336.099000000002</v>
      </c>
      <c r="F53" s="29">
        <v>1112204.1869999999</v>
      </c>
      <c r="G53" s="78">
        <v>16.652165087393662</v>
      </c>
    </row>
    <row r="54" spans="1:7" ht="11.1" customHeight="1">
      <c r="A54" s="59" t="s">
        <v>403</v>
      </c>
      <c r="B54" s="29">
        <v>35607.563000000002</v>
      </c>
      <c r="C54" s="29">
        <v>32018.466</v>
      </c>
      <c r="D54" s="29">
        <v>24504.422999999999</v>
      </c>
      <c r="E54" s="29">
        <v>48755.368000000002</v>
      </c>
      <c r="F54" s="29">
        <v>266961.88400000002</v>
      </c>
      <c r="G54" s="78">
        <v>-5.6177838824567496</v>
      </c>
    </row>
    <row r="55" spans="1:7" ht="11.1" customHeight="1">
      <c r="A55" s="67"/>
      <c r="B55" s="29"/>
      <c r="C55" s="29"/>
      <c r="D55" s="29"/>
      <c r="E55" s="29"/>
      <c r="F55" s="29"/>
      <c r="G55" s="78"/>
    </row>
    <row r="56" spans="1:7" ht="11.1" customHeight="1">
      <c r="A56" s="68" t="s">
        <v>498</v>
      </c>
      <c r="B56" s="29"/>
      <c r="C56" s="29"/>
      <c r="D56" s="29"/>
      <c r="E56" s="29"/>
      <c r="F56" s="29"/>
      <c r="G56" s="78"/>
    </row>
    <row r="57" spans="1:7" ht="11.1" customHeight="1">
      <c r="A57" s="59" t="s">
        <v>518</v>
      </c>
      <c r="B57" s="29">
        <v>360418.98700000002</v>
      </c>
      <c r="C57" s="29">
        <v>313302.51199999999</v>
      </c>
      <c r="D57" s="29">
        <v>295127.04600000003</v>
      </c>
      <c r="E57" s="29">
        <v>176231.598</v>
      </c>
      <c r="F57" s="29">
        <v>2825093.105</v>
      </c>
      <c r="G57" s="78">
        <v>-10.130061246905614</v>
      </c>
    </row>
    <row r="58" spans="1:7" ht="11.1" customHeight="1">
      <c r="B58" s="29"/>
      <c r="C58" s="29"/>
      <c r="D58" s="29"/>
      <c r="E58" s="29"/>
      <c r="F58" s="29"/>
      <c r="G58" s="25"/>
    </row>
    <row r="59" spans="1:7" ht="11.1" customHeight="1">
      <c r="B59" s="29"/>
      <c r="C59" s="29"/>
      <c r="D59" s="29"/>
      <c r="E59" s="29"/>
      <c r="F59" s="29"/>
      <c r="G59" s="25"/>
    </row>
    <row r="60" spans="1:7" ht="11.1" customHeight="1">
      <c r="B60" s="29"/>
      <c r="C60" s="29"/>
      <c r="D60" s="29"/>
      <c r="E60" s="29"/>
      <c r="F60" s="29"/>
      <c r="G60" s="25"/>
    </row>
    <row r="61" spans="1:7" ht="11.1" customHeight="1">
      <c r="B61" s="29"/>
      <c r="C61" s="29"/>
      <c r="D61" s="29"/>
      <c r="E61" s="29"/>
      <c r="F61" s="29"/>
      <c r="G61" s="25"/>
    </row>
    <row r="62" spans="1:7" ht="11.1" customHeight="1">
      <c r="B62" s="29"/>
      <c r="C62" s="29"/>
      <c r="D62" s="29"/>
      <c r="E62" s="29"/>
      <c r="F62" s="29"/>
      <c r="G62" s="25"/>
    </row>
    <row r="63" spans="1:7" ht="11.1" customHeight="1">
      <c r="B63" s="29"/>
      <c r="C63" s="29"/>
      <c r="D63" s="29"/>
      <c r="E63" s="29"/>
      <c r="F63" s="29"/>
      <c r="G63" s="25"/>
    </row>
    <row r="64" spans="1:7" ht="11.85" customHeight="1">
      <c r="B64" s="29"/>
      <c r="C64" s="29"/>
      <c r="D64" s="29"/>
      <c r="E64" s="29"/>
      <c r="F64" s="29"/>
      <c r="G64" s="25"/>
    </row>
    <row r="65" spans="2:7" ht="11.85" customHeight="1">
      <c r="B65" s="29"/>
      <c r="C65" s="29"/>
      <c r="D65" s="29"/>
      <c r="E65" s="29"/>
      <c r="F65" s="29"/>
      <c r="G65" s="25"/>
    </row>
    <row r="66" spans="2:7" ht="11.85" customHeight="1">
      <c r="B66" s="29"/>
      <c r="C66" s="29"/>
      <c r="D66" s="29"/>
      <c r="E66" s="29"/>
      <c r="F66" s="29"/>
      <c r="G66" s="25"/>
    </row>
  </sheetData>
  <sortState ref="A6:G54">
    <sortCondition ref="A6:A54"/>
  </sortState>
  <mergeCells count="3">
    <mergeCell ref="E3:F3"/>
    <mergeCell ref="B4:D4"/>
    <mergeCell ref="A3:A4"/>
  </mergeCells>
  <phoneticPr fontId="2" type="noConversion"/>
  <conditionalFormatting sqref="A1:F2 G1:G4">
    <cfRule type="cellIs" dxfId="73" priority="43" stopIfTrue="1" operator="equal">
      <formula>"."</formula>
    </cfRule>
    <cfRule type="cellIs" dxfId="72" priority="44" stopIfTrue="1" operator="equal">
      <formula>"..."</formula>
    </cfRule>
  </conditionalFormatting>
  <conditionalFormatting sqref="B6:F13 B15:F44">
    <cfRule type="cellIs" dxfId="71" priority="45" stopIfTrue="1" operator="equal">
      <formula>"..."</formula>
    </cfRule>
    <cfRule type="cellIs" dxfId="70" priority="46" stopIfTrue="1" operator="equal">
      <formula>"."</formula>
    </cfRule>
  </conditionalFormatting>
  <conditionalFormatting sqref="B45:F45">
    <cfRule type="cellIs" dxfId="69" priority="29" stopIfTrue="1" operator="equal">
      <formula>"..."</formula>
    </cfRule>
    <cfRule type="cellIs" dxfId="68" priority="30" stopIfTrue="1" operator="equal">
      <formula>"."</formula>
    </cfRule>
  </conditionalFormatting>
  <conditionalFormatting sqref="B5:F5">
    <cfRule type="cellIs" dxfId="67" priority="25" stopIfTrue="1" operator="equal">
      <formula>"..."</formula>
    </cfRule>
    <cfRule type="cellIs" dxfId="66" priority="26" stopIfTrue="1" operator="equal">
      <formula>"."</formula>
    </cfRule>
  </conditionalFormatting>
  <conditionalFormatting sqref="G58:G66">
    <cfRule type="cellIs" dxfId="65" priority="15" stopIfTrue="1" operator="equal">
      <formula>"."</formula>
    </cfRule>
    <cfRule type="cellIs" dxfId="64" priority="16" stopIfTrue="1" operator="equal">
      <formula>"..."</formula>
    </cfRule>
  </conditionalFormatting>
  <conditionalFormatting sqref="B46:F66">
    <cfRule type="cellIs" dxfId="63" priority="17" stopIfTrue="1" operator="equal">
      <formula>"..."</formula>
    </cfRule>
    <cfRule type="cellIs" dxfId="62" priority="18" stopIfTrue="1" operator="equal">
      <formula>"."</formula>
    </cfRule>
  </conditionalFormatting>
  <conditionalFormatting sqref="A3:A4">
    <cfRule type="cellIs" dxfId="61" priority="13" stopIfTrue="1" operator="equal">
      <formula>"."</formula>
    </cfRule>
    <cfRule type="cellIs" dxfId="60" priority="14" stopIfTrue="1" operator="equal">
      <formula>"..."</formula>
    </cfRule>
  </conditionalFormatting>
  <conditionalFormatting sqref="B14:F14">
    <cfRule type="cellIs" dxfId="59" priority="11" stopIfTrue="1" operator="equal">
      <formula>"..."</formula>
    </cfRule>
    <cfRule type="cellIs" dxfId="58" priority="12" stopIfTrue="1" operator="equal">
      <formula>"."</formula>
    </cfRule>
  </conditionalFormatting>
  <conditionalFormatting sqref="G5">
    <cfRule type="cellIs" dxfId="57" priority="5" stopIfTrue="1" operator="lessThan">
      <formula>-1000</formula>
    </cfRule>
    <cfRule type="cellIs" dxfId="56" priority="6" stopIfTrue="1" operator="greaterThan">
      <formula>1000</formula>
    </cfRule>
  </conditionalFormatting>
  <conditionalFormatting sqref="G6:G57">
    <cfRule type="cellIs" dxfId="55" priority="1" operator="greaterThan">
      <formula>1000</formula>
    </cfRule>
    <cfRule type="cellIs" dxfId="54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66"/>
  <sheetViews>
    <sheetView zoomScaleNormal="100" workbookViewId="0">
      <pane ySplit="4" topLeftCell="A5" activePane="bottomLeft" state="frozen"/>
      <selection activeCell="C4" sqref="C4:E4"/>
      <selection pane="bottomLeft"/>
    </sheetView>
  </sheetViews>
  <sheetFormatPr baseColWidth="10" defaultColWidth="10.140625" defaultRowHeight="11.85" customHeight="1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/>
    <row r="2" spans="1:7" s="28" customFormat="1" ht="14.85" customHeight="1">
      <c r="A2" s="28" t="s">
        <v>572</v>
      </c>
    </row>
    <row r="3" spans="1:7" ht="32.25" customHeight="1">
      <c r="A3" s="94" t="s">
        <v>556</v>
      </c>
      <c r="B3" s="1" t="s">
        <v>567</v>
      </c>
      <c r="C3" s="2" t="s">
        <v>568</v>
      </c>
      <c r="D3" s="2" t="s">
        <v>565</v>
      </c>
      <c r="E3" s="82" t="s">
        <v>566</v>
      </c>
      <c r="F3" s="83"/>
      <c r="G3" s="70" t="s">
        <v>262</v>
      </c>
    </row>
    <row r="4" spans="1:7" s="13" customFormat="1" ht="16.5" customHeight="1">
      <c r="A4" s="95"/>
      <c r="B4" s="91" t="s">
        <v>162</v>
      </c>
      <c r="C4" s="92"/>
      <c r="D4" s="93"/>
      <c r="E4" s="4" t="s">
        <v>455</v>
      </c>
      <c r="F4" s="15" t="s">
        <v>162</v>
      </c>
      <c r="G4" s="71" t="s">
        <v>161</v>
      </c>
    </row>
    <row r="5" spans="1:7" ht="14.45" customHeight="1">
      <c r="A5" s="58" t="s">
        <v>519</v>
      </c>
      <c r="B5" s="76">
        <v>197273.99399999998</v>
      </c>
      <c r="C5" s="76">
        <v>149001.802</v>
      </c>
      <c r="D5" s="76">
        <v>171879.51199999999</v>
      </c>
      <c r="E5" s="76">
        <v>85237.691000000021</v>
      </c>
      <c r="F5" s="76">
        <v>1557260.8180000002</v>
      </c>
      <c r="G5" s="77">
        <v>-2.417158230590057</v>
      </c>
    </row>
    <row r="6" spans="1:7" ht="11.1" customHeight="1">
      <c r="A6" s="59" t="s">
        <v>520</v>
      </c>
      <c r="B6" s="29">
        <v>2.7839999999999998</v>
      </c>
      <c r="C6" s="29">
        <v>1.62</v>
      </c>
      <c r="D6" s="29">
        <v>0</v>
      </c>
      <c r="E6" s="29">
        <v>8.0000000000000002E-3</v>
      </c>
      <c r="F6" s="29">
        <v>10.523999999999999</v>
      </c>
      <c r="G6" s="78">
        <v>-51.89688271322791</v>
      </c>
    </row>
    <row r="7" spans="1:7" ht="11.1" customHeight="1">
      <c r="A7" s="59" t="s">
        <v>438</v>
      </c>
      <c r="B7" s="29">
        <v>0</v>
      </c>
      <c r="C7" s="29">
        <v>0</v>
      </c>
      <c r="D7" s="29">
        <v>0</v>
      </c>
      <c r="E7" s="29">
        <v>0</v>
      </c>
      <c r="F7" s="29">
        <v>0</v>
      </c>
      <c r="G7" s="78">
        <v>-100</v>
      </c>
    </row>
    <row r="8" spans="1:7" ht="11.1" customHeight="1">
      <c r="A8" s="59" t="s">
        <v>446</v>
      </c>
      <c r="B8" s="29">
        <v>0</v>
      </c>
      <c r="C8" s="29">
        <v>0</v>
      </c>
      <c r="D8" s="29">
        <v>0</v>
      </c>
      <c r="E8" s="29">
        <v>0</v>
      </c>
      <c r="F8" s="29">
        <v>0</v>
      </c>
      <c r="G8" s="78" t="s">
        <v>546</v>
      </c>
    </row>
    <row r="9" spans="1:7" ht="11.1" customHeight="1">
      <c r="A9" s="59" t="s">
        <v>422</v>
      </c>
      <c r="B9" s="29">
        <v>164556.22399999999</v>
      </c>
      <c r="C9" s="29">
        <v>126222.306</v>
      </c>
      <c r="D9" s="29">
        <v>144935.196</v>
      </c>
      <c r="E9" s="29">
        <v>70475.100000000006</v>
      </c>
      <c r="F9" s="29">
        <v>1327161.8600000001</v>
      </c>
      <c r="G9" s="78">
        <v>-1.7822321509549679</v>
      </c>
    </row>
    <row r="10" spans="1:7" ht="11.1" customHeight="1">
      <c r="A10" s="59" t="s">
        <v>447</v>
      </c>
      <c r="B10" s="29">
        <v>1.4730000000000001</v>
      </c>
      <c r="C10" s="29">
        <v>0</v>
      </c>
      <c r="D10" s="29">
        <v>0</v>
      </c>
      <c r="E10" s="29">
        <v>5.0000000000000001E-3</v>
      </c>
      <c r="F10" s="29">
        <v>1.4730000000000001</v>
      </c>
      <c r="G10" s="78" t="s">
        <v>546</v>
      </c>
    </row>
    <row r="11" spans="1:7" ht="11.1" customHeight="1">
      <c r="A11" s="59" t="s">
        <v>443</v>
      </c>
      <c r="B11" s="29">
        <v>0</v>
      </c>
      <c r="C11" s="29">
        <v>0</v>
      </c>
      <c r="D11" s="29">
        <v>0</v>
      </c>
      <c r="E11" s="29">
        <v>0</v>
      </c>
      <c r="F11" s="29">
        <v>0</v>
      </c>
      <c r="G11" s="78">
        <v>-100</v>
      </c>
    </row>
    <row r="12" spans="1:7" ht="11.1" customHeight="1">
      <c r="A12" s="59" t="s">
        <v>431</v>
      </c>
      <c r="B12" s="29">
        <v>37.084000000000003</v>
      </c>
      <c r="C12" s="29">
        <v>13.821999999999999</v>
      </c>
      <c r="D12" s="29">
        <v>51.8</v>
      </c>
      <c r="E12" s="29">
        <v>2.71</v>
      </c>
      <c r="F12" s="29">
        <v>414.16899999999998</v>
      </c>
      <c r="G12" s="78">
        <v>21.3760301030396</v>
      </c>
    </row>
    <row r="13" spans="1:7" ht="11.1" customHeight="1">
      <c r="A13" s="59" t="s">
        <v>553</v>
      </c>
      <c r="B13" s="29">
        <v>5.5229999999999997</v>
      </c>
      <c r="C13" s="29">
        <v>6.8129999999999997</v>
      </c>
      <c r="D13" s="29">
        <v>20.486000000000001</v>
      </c>
      <c r="E13" s="29">
        <v>147.68299999999999</v>
      </c>
      <c r="F13" s="29">
        <v>2005.8679999999999</v>
      </c>
      <c r="G13" s="78">
        <v>4105.0858472568707</v>
      </c>
    </row>
    <row r="14" spans="1:7" ht="11.1" customHeight="1">
      <c r="A14" s="59" t="s">
        <v>435</v>
      </c>
      <c r="B14" s="29">
        <v>438.90300000000002</v>
      </c>
      <c r="C14" s="29">
        <v>291.01</v>
      </c>
      <c r="D14" s="29">
        <v>514.58199999999999</v>
      </c>
      <c r="E14" s="29">
        <v>353.39600000000002</v>
      </c>
      <c r="F14" s="29">
        <v>3772.67</v>
      </c>
      <c r="G14" s="78">
        <v>74.778623719158588</v>
      </c>
    </row>
    <row r="15" spans="1:7" ht="11.1" customHeight="1">
      <c r="A15" s="59" t="s">
        <v>439</v>
      </c>
      <c r="B15" s="29">
        <v>3.6720000000000002</v>
      </c>
      <c r="C15" s="29">
        <v>0.86899999999999999</v>
      </c>
      <c r="D15" s="29">
        <v>37.966000000000001</v>
      </c>
      <c r="E15" s="29">
        <v>4.4420000000000002</v>
      </c>
      <c r="F15" s="29">
        <v>276.214</v>
      </c>
      <c r="G15" s="78">
        <v>19.517281963411044</v>
      </c>
    </row>
    <row r="16" spans="1:7" ht="11.1" customHeight="1">
      <c r="A16" s="59" t="s">
        <v>521</v>
      </c>
      <c r="B16" s="29">
        <v>0</v>
      </c>
      <c r="C16" s="29">
        <v>0</v>
      </c>
      <c r="D16" s="29">
        <v>0</v>
      </c>
      <c r="E16" s="29">
        <v>0</v>
      </c>
      <c r="F16" s="29">
        <v>0</v>
      </c>
      <c r="G16" s="78" t="s">
        <v>546</v>
      </c>
    </row>
    <row r="17" spans="1:7" ht="11.1" customHeight="1">
      <c r="A17" s="59" t="s">
        <v>430</v>
      </c>
      <c r="B17" s="29">
        <v>0</v>
      </c>
      <c r="C17" s="29">
        <v>0</v>
      </c>
      <c r="D17" s="29">
        <v>0</v>
      </c>
      <c r="E17" s="29">
        <v>0</v>
      </c>
      <c r="F17" s="29">
        <v>0</v>
      </c>
      <c r="G17" s="78">
        <v>-100</v>
      </c>
    </row>
    <row r="18" spans="1:7" ht="11.1" customHeight="1">
      <c r="A18" s="59" t="s">
        <v>440</v>
      </c>
      <c r="B18" s="29">
        <v>0</v>
      </c>
      <c r="C18" s="29">
        <v>0</v>
      </c>
      <c r="D18" s="29">
        <v>0</v>
      </c>
      <c r="E18" s="29">
        <v>0</v>
      </c>
      <c r="F18" s="29">
        <v>0</v>
      </c>
      <c r="G18" s="78" t="s">
        <v>546</v>
      </c>
    </row>
    <row r="19" spans="1:7" ht="11.1" customHeight="1">
      <c r="A19" s="59" t="s">
        <v>436</v>
      </c>
      <c r="B19" s="29">
        <v>0</v>
      </c>
      <c r="C19" s="29">
        <v>0</v>
      </c>
      <c r="D19" s="29">
        <v>0</v>
      </c>
      <c r="E19" s="29">
        <v>1E-3</v>
      </c>
      <c r="F19" s="29">
        <v>1.2</v>
      </c>
      <c r="G19" s="78">
        <v>-33.811362382790954</v>
      </c>
    </row>
    <row r="20" spans="1:7" ht="11.1" customHeight="1">
      <c r="A20" s="59" t="s">
        <v>522</v>
      </c>
      <c r="B20" s="29">
        <v>0</v>
      </c>
      <c r="C20" s="29">
        <v>0</v>
      </c>
      <c r="D20" s="29">
        <v>2.4529999999999998</v>
      </c>
      <c r="E20" s="29">
        <v>1.2809999999999999</v>
      </c>
      <c r="F20" s="29">
        <v>47.453000000000003</v>
      </c>
      <c r="G20" s="78" t="s">
        <v>546</v>
      </c>
    </row>
    <row r="21" spans="1:7" ht="11.1" customHeight="1">
      <c r="A21" s="59" t="s">
        <v>424</v>
      </c>
      <c r="B21" s="29">
        <v>0</v>
      </c>
      <c r="C21" s="29">
        <v>0</v>
      </c>
      <c r="D21" s="29">
        <v>0</v>
      </c>
      <c r="E21" s="29">
        <v>0</v>
      </c>
      <c r="F21" s="29">
        <v>0</v>
      </c>
      <c r="G21" s="78" t="s">
        <v>546</v>
      </c>
    </row>
    <row r="22" spans="1:7" ht="11.1" customHeight="1">
      <c r="A22" s="59" t="s">
        <v>428</v>
      </c>
      <c r="B22" s="29">
        <v>418.45600000000002</v>
      </c>
      <c r="C22" s="29">
        <v>436.59899999999999</v>
      </c>
      <c r="D22" s="29">
        <v>220.93700000000001</v>
      </c>
      <c r="E22" s="29">
        <v>118.97799999999999</v>
      </c>
      <c r="F22" s="29">
        <v>4016.6089999999999</v>
      </c>
      <c r="G22" s="78">
        <v>-23.994724338153279</v>
      </c>
    </row>
    <row r="23" spans="1:7" ht="11.1" customHeight="1">
      <c r="A23" s="59" t="s">
        <v>425</v>
      </c>
      <c r="B23" s="29">
        <v>31324.555</v>
      </c>
      <c r="C23" s="29">
        <v>22009.314999999999</v>
      </c>
      <c r="D23" s="29">
        <v>26022.648000000001</v>
      </c>
      <c r="E23" s="29">
        <v>14100.727000000001</v>
      </c>
      <c r="F23" s="29">
        <v>217569.14499999999</v>
      </c>
      <c r="G23" s="78">
        <v>-7.2633598072468386</v>
      </c>
    </row>
    <row r="24" spans="1:7" ht="11.1" customHeight="1">
      <c r="A24" s="59" t="s">
        <v>444</v>
      </c>
      <c r="B24" s="29">
        <v>0</v>
      </c>
      <c r="C24" s="29">
        <v>0</v>
      </c>
      <c r="D24" s="29">
        <v>0</v>
      </c>
      <c r="E24" s="29">
        <v>0</v>
      </c>
      <c r="F24" s="29">
        <v>0</v>
      </c>
      <c r="G24" s="78" t="s">
        <v>546</v>
      </c>
    </row>
    <row r="25" spans="1:7" ht="11.1" customHeight="1">
      <c r="A25" s="59" t="s">
        <v>451</v>
      </c>
      <c r="B25" s="29">
        <v>0</v>
      </c>
      <c r="C25" s="29">
        <v>0</v>
      </c>
      <c r="D25" s="29">
        <v>0</v>
      </c>
      <c r="E25" s="29">
        <v>0</v>
      </c>
      <c r="F25" s="29">
        <v>0</v>
      </c>
      <c r="G25" s="78" t="s">
        <v>546</v>
      </c>
    </row>
    <row r="26" spans="1:7" ht="11.1" customHeight="1">
      <c r="A26" s="59" t="s">
        <v>442</v>
      </c>
      <c r="B26" s="29">
        <v>0</v>
      </c>
      <c r="C26" s="29">
        <v>0</v>
      </c>
      <c r="D26" s="29">
        <v>0</v>
      </c>
      <c r="E26" s="29">
        <v>0</v>
      </c>
      <c r="F26" s="29">
        <v>0</v>
      </c>
      <c r="G26" s="78" t="s">
        <v>546</v>
      </c>
    </row>
    <row r="27" spans="1:7" ht="11.1" customHeight="1">
      <c r="A27" s="59" t="s">
        <v>437</v>
      </c>
      <c r="B27" s="29">
        <v>0</v>
      </c>
      <c r="C27" s="29">
        <v>0</v>
      </c>
      <c r="D27" s="29">
        <v>0</v>
      </c>
      <c r="E27" s="29">
        <v>0</v>
      </c>
      <c r="F27" s="29">
        <v>0</v>
      </c>
      <c r="G27" s="78" t="s">
        <v>546</v>
      </c>
    </row>
    <row r="28" spans="1:7" ht="11.1" customHeight="1">
      <c r="A28" s="59" t="s">
        <v>423</v>
      </c>
      <c r="B28" s="29">
        <v>467.75299999999999</v>
      </c>
      <c r="C28" s="29">
        <v>18.259</v>
      </c>
      <c r="D28" s="29">
        <v>70.813999999999993</v>
      </c>
      <c r="E28" s="29">
        <v>17.896000000000001</v>
      </c>
      <c r="F28" s="29">
        <v>962.75900000000001</v>
      </c>
      <c r="G28" s="78">
        <v>-37.896532817287529</v>
      </c>
    </row>
    <row r="29" spans="1:7" ht="11.1" customHeight="1">
      <c r="A29" s="59" t="s">
        <v>463</v>
      </c>
      <c r="B29" s="29">
        <v>0</v>
      </c>
      <c r="C29" s="29">
        <v>0</v>
      </c>
      <c r="D29" s="29">
        <v>0</v>
      </c>
      <c r="E29" s="29">
        <v>0</v>
      </c>
      <c r="F29" s="29">
        <v>0</v>
      </c>
      <c r="G29" s="78" t="s">
        <v>546</v>
      </c>
    </row>
    <row r="30" spans="1:7" s="16" customFormat="1" ht="11.1" customHeight="1">
      <c r="A30" s="59" t="s">
        <v>426</v>
      </c>
      <c r="B30" s="29">
        <v>6.07</v>
      </c>
      <c r="C30" s="29">
        <v>6.8000000000000005E-2</v>
      </c>
      <c r="D30" s="29">
        <v>2.63</v>
      </c>
      <c r="E30" s="29">
        <v>0.20899999999999999</v>
      </c>
      <c r="F30" s="29">
        <v>16.041</v>
      </c>
      <c r="G30" s="78">
        <v>-72.456601246587326</v>
      </c>
    </row>
    <row r="31" spans="1:7" ht="11.1" customHeight="1">
      <c r="A31" s="59" t="s">
        <v>434</v>
      </c>
      <c r="B31" s="29">
        <v>0</v>
      </c>
      <c r="C31" s="29">
        <v>0</v>
      </c>
      <c r="D31" s="29">
        <v>0</v>
      </c>
      <c r="E31" s="29">
        <v>10.266999999999999</v>
      </c>
      <c r="F31" s="29">
        <v>793.89200000000005</v>
      </c>
      <c r="G31" s="78">
        <v>31834.513274336285</v>
      </c>
    </row>
    <row r="32" spans="1:7" ht="11.1" customHeight="1">
      <c r="A32" s="59" t="s">
        <v>523</v>
      </c>
      <c r="B32" s="29">
        <v>0</v>
      </c>
      <c r="C32" s="29">
        <v>0</v>
      </c>
      <c r="D32" s="29">
        <v>0</v>
      </c>
      <c r="E32" s="29">
        <v>0</v>
      </c>
      <c r="F32" s="29">
        <v>0</v>
      </c>
      <c r="G32" s="78" t="s">
        <v>546</v>
      </c>
    </row>
    <row r="33" spans="1:7" ht="11.1" customHeight="1">
      <c r="A33" s="59" t="s">
        <v>445</v>
      </c>
      <c r="B33" s="29">
        <v>0</v>
      </c>
      <c r="C33" s="29">
        <v>0</v>
      </c>
      <c r="D33" s="29">
        <v>0</v>
      </c>
      <c r="E33" s="29">
        <v>1.4999999999999999E-2</v>
      </c>
      <c r="F33" s="29">
        <v>4.8499999999999996</v>
      </c>
      <c r="G33" s="78">
        <v>-96.489196134496368</v>
      </c>
    </row>
    <row r="34" spans="1:7" ht="11.1" customHeight="1">
      <c r="A34" s="59" t="s">
        <v>433</v>
      </c>
      <c r="B34" s="29">
        <v>7.1639999999999997</v>
      </c>
      <c r="C34" s="29">
        <v>0</v>
      </c>
      <c r="D34" s="29">
        <v>0</v>
      </c>
      <c r="E34" s="29">
        <v>4.0000000000000001E-3</v>
      </c>
      <c r="F34" s="29">
        <v>7.1639999999999997</v>
      </c>
      <c r="G34" s="78" t="s">
        <v>546</v>
      </c>
    </row>
    <row r="35" spans="1:7" ht="11.1" customHeight="1">
      <c r="A35" s="59" t="s">
        <v>427</v>
      </c>
      <c r="B35" s="29">
        <v>0</v>
      </c>
      <c r="C35" s="29">
        <v>0</v>
      </c>
      <c r="D35" s="29">
        <v>0</v>
      </c>
      <c r="E35" s="29">
        <v>0</v>
      </c>
      <c r="F35" s="29">
        <v>0</v>
      </c>
      <c r="G35" s="78" t="s">
        <v>546</v>
      </c>
    </row>
    <row r="36" spans="1:7" ht="11.1" customHeight="1">
      <c r="A36" s="59" t="s">
        <v>432</v>
      </c>
      <c r="B36" s="29">
        <v>0</v>
      </c>
      <c r="C36" s="29">
        <v>0.13800000000000001</v>
      </c>
      <c r="D36" s="29">
        <v>0</v>
      </c>
      <c r="E36" s="29">
        <v>3.819</v>
      </c>
      <c r="F36" s="29">
        <v>141.37799999999999</v>
      </c>
      <c r="G36" s="78">
        <v>1253.9360275809231</v>
      </c>
    </row>
    <row r="37" spans="1:7" ht="11.1" customHeight="1">
      <c r="A37" s="59" t="s">
        <v>429</v>
      </c>
      <c r="B37" s="29">
        <v>4.3330000000000002</v>
      </c>
      <c r="C37" s="29">
        <v>0.98299999999999998</v>
      </c>
      <c r="D37" s="29">
        <v>0</v>
      </c>
      <c r="E37" s="29">
        <v>1.1499999999999999</v>
      </c>
      <c r="F37" s="29">
        <v>57.548999999999999</v>
      </c>
      <c r="G37" s="78">
        <v>2741.9259259259261</v>
      </c>
    </row>
    <row r="38" spans="1:7" ht="11.1" customHeight="1">
      <c r="A38" s="59" t="s">
        <v>441</v>
      </c>
      <c r="B38" s="29">
        <v>0</v>
      </c>
      <c r="C38" s="29">
        <v>0</v>
      </c>
      <c r="D38" s="29">
        <v>0</v>
      </c>
      <c r="E38" s="29">
        <v>0</v>
      </c>
      <c r="F38" s="29">
        <v>0</v>
      </c>
      <c r="G38" s="78" t="s">
        <v>546</v>
      </c>
    </row>
    <row r="39" spans="1:7" ht="11.1" customHeight="1">
      <c r="A39" s="67"/>
      <c r="B39" s="29"/>
      <c r="C39" s="29"/>
      <c r="D39" s="29"/>
      <c r="E39" s="29"/>
      <c r="F39" s="29"/>
      <c r="G39" s="78"/>
    </row>
    <row r="40" spans="1:7" ht="14.45" customHeight="1">
      <c r="A40" s="68" t="s">
        <v>524</v>
      </c>
      <c r="B40" s="29">
        <v>1383.335</v>
      </c>
      <c r="C40" s="29">
        <v>2503.2339999999999</v>
      </c>
      <c r="D40" s="29">
        <v>2383.9050000000002</v>
      </c>
      <c r="E40" s="29">
        <v>1062.2480000000003</v>
      </c>
      <c r="F40" s="29">
        <v>16550.665999999997</v>
      </c>
      <c r="G40" s="78">
        <v>92.001214837349565</v>
      </c>
    </row>
    <row r="41" spans="1:7" ht="11.1" customHeight="1">
      <c r="A41" s="59" t="s">
        <v>525</v>
      </c>
      <c r="B41" s="29">
        <v>1358.085</v>
      </c>
      <c r="C41" s="29">
        <v>2502.4839999999999</v>
      </c>
      <c r="D41" s="29">
        <v>2383.9050000000002</v>
      </c>
      <c r="E41" s="29">
        <v>1061.0350000000001</v>
      </c>
      <c r="F41" s="29">
        <v>16496.966</v>
      </c>
      <c r="G41" s="78">
        <v>91.427506531199256</v>
      </c>
    </row>
    <row r="42" spans="1:7" ht="11.1" customHeight="1">
      <c r="A42" s="59" t="s">
        <v>464</v>
      </c>
      <c r="B42" s="29">
        <v>17.350000000000001</v>
      </c>
      <c r="C42" s="29">
        <v>0</v>
      </c>
      <c r="D42" s="29">
        <v>0</v>
      </c>
      <c r="E42" s="29">
        <v>0.17899999999999999</v>
      </c>
      <c r="F42" s="29">
        <v>17.350000000000001</v>
      </c>
      <c r="G42" s="78" t="s">
        <v>546</v>
      </c>
    </row>
    <row r="43" spans="1:7" ht="11.1" customHeight="1">
      <c r="A43" s="59" t="s">
        <v>448</v>
      </c>
      <c r="B43" s="29">
        <v>7.9</v>
      </c>
      <c r="C43" s="29">
        <v>0.75</v>
      </c>
      <c r="D43" s="29">
        <v>0</v>
      </c>
      <c r="E43" s="29">
        <v>1.034</v>
      </c>
      <c r="F43" s="29">
        <v>36.35</v>
      </c>
      <c r="G43" s="78">
        <v>1538.8638412984672</v>
      </c>
    </row>
    <row r="44" spans="1:7" ht="11.1" customHeight="1">
      <c r="A44" s="69"/>
      <c r="B44" s="29"/>
      <c r="C44" s="29"/>
      <c r="D44" s="29"/>
      <c r="E44" s="29"/>
      <c r="F44" s="29"/>
      <c r="G44" s="72"/>
    </row>
    <row r="45" spans="1:7" ht="14.45" customHeight="1">
      <c r="A45" s="68" t="s">
        <v>526</v>
      </c>
      <c r="B45" s="76">
        <v>21923948.136</v>
      </c>
      <c r="C45" s="76">
        <v>17958211.140000004</v>
      </c>
      <c r="D45" s="76">
        <v>19821539.612</v>
      </c>
      <c r="E45" s="76">
        <v>25658896.767000001</v>
      </c>
      <c r="F45" s="76">
        <v>183650944.373</v>
      </c>
      <c r="G45" s="77">
        <v>-3.1215944287391677</v>
      </c>
    </row>
    <row r="46" spans="1:7" ht="11.1" customHeight="1">
      <c r="A46" s="68"/>
      <c r="B46" s="29"/>
      <c r="C46" s="29"/>
      <c r="D46" s="29"/>
      <c r="E46" s="29"/>
      <c r="F46" s="29"/>
      <c r="G46" s="72"/>
    </row>
    <row r="47" spans="1:7" ht="11.85" customHeight="1">
      <c r="A47" s="68" t="s">
        <v>498</v>
      </c>
      <c r="B47" s="29"/>
      <c r="C47" s="29"/>
      <c r="D47" s="29"/>
      <c r="E47" s="29"/>
      <c r="F47" s="29"/>
      <c r="G47" s="72"/>
    </row>
    <row r="48" spans="1:7" ht="11.1" customHeight="1">
      <c r="A48" s="59" t="s">
        <v>527</v>
      </c>
      <c r="B48" s="29">
        <v>364562.092</v>
      </c>
      <c r="C48" s="29">
        <v>283970.07299999997</v>
      </c>
      <c r="D48" s="29">
        <v>326484.06900000002</v>
      </c>
      <c r="E48" s="29">
        <v>151025.08299999998</v>
      </c>
      <c r="F48" s="29">
        <v>2580815.9139999999</v>
      </c>
      <c r="G48" s="72">
        <v>14.577906529851456</v>
      </c>
    </row>
    <row r="49" spans="1:7" ht="11.1" customHeight="1">
      <c r="A49" s="56"/>
      <c r="B49" s="29"/>
      <c r="C49" s="29"/>
      <c r="D49" s="29"/>
      <c r="E49" s="29"/>
      <c r="F49" s="29"/>
      <c r="G49" s="72"/>
    </row>
    <row r="50" spans="1:7" ht="11.1" customHeight="1">
      <c r="B50" s="29"/>
      <c r="C50" s="29"/>
      <c r="D50" s="29"/>
      <c r="E50" s="29"/>
      <c r="F50" s="29"/>
      <c r="G50" s="72"/>
    </row>
    <row r="51" spans="1:7" ht="11.1" customHeight="1">
      <c r="A51" s="57"/>
      <c r="B51" s="29"/>
      <c r="C51" s="29"/>
      <c r="D51" s="29"/>
      <c r="E51" s="29"/>
      <c r="F51" s="29"/>
      <c r="G51" s="72"/>
    </row>
    <row r="52" spans="1:7" ht="11.1" customHeight="1">
      <c r="A52" s="57"/>
      <c r="B52" s="29"/>
      <c r="C52" s="29"/>
      <c r="D52" s="29"/>
      <c r="E52" s="29"/>
      <c r="F52" s="29"/>
      <c r="G52" s="72"/>
    </row>
    <row r="53" spans="1:7" ht="11.1" customHeight="1">
      <c r="A53" s="57"/>
      <c r="B53" s="29"/>
      <c r="C53" s="29"/>
      <c r="D53" s="29"/>
      <c r="E53" s="29"/>
      <c r="F53" s="29"/>
      <c r="G53" s="72"/>
    </row>
    <row r="54" spans="1:7" ht="11.1" customHeight="1">
      <c r="A54" s="57"/>
      <c r="B54" s="29"/>
      <c r="C54" s="29"/>
      <c r="D54" s="29"/>
      <c r="E54" s="29"/>
      <c r="F54" s="29"/>
      <c r="G54" s="72"/>
    </row>
    <row r="55" spans="1:7" ht="11.1" customHeight="1">
      <c r="B55" s="29"/>
      <c r="C55" s="29"/>
      <c r="D55" s="29"/>
      <c r="E55" s="29"/>
      <c r="F55" s="29"/>
      <c r="G55" s="72"/>
    </row>
    <row r="56" spans="1:7" ht="11.85" customHeight="1">
      <c r="B56" s="29"/>
      <c r="C56" s="29"/>
      <c r="D56" s="29"/>
      <c r="E56" s="29"/>
      <c r="F56" s="29"/>
      <c r="G56" s="72"/>
    </row>
    <row r="57" spans="1:7" ht="11.85" customHeight="1">
      <c r="G57" s="72"/>
    </row>
    <row r="58" spans="1:7" ht="11.85" customHeight="1">
      <c r="G58" s="25"/>
    </row>
    <row r="59" spans="1:7" ht="11.85" customHeight="1">
      <c r="G59" s="25"/>
    </row>
    <row r="60" spans="1:7" ht="11.85" customHeight="1">
      <c r="G60" s="25"/>
    </row>
    <row r="61" spans="1:7" ht="11.85" customHeight="1">
      <c r="G61" s="25"/>
    </row>
    <row r="62" spans="1:7" ht="11.85" customHeight="1">
      <c r="G62" s="25"/>
    </row>
    <row r="63" spans="1:7" ht="11.85" customHeight="1">
      <c r="G63" s="25"/>
    </row>
    <row r="64" spans="1:7" ht="11.85" customHeight="1">
      <c r="G64" s="25"/>
    </row>
    <row r="65" spans="7:7" ht="11.85" customHeight="1">
      <c r="G65" s="25"/>
    </row>
    <row r="66" spans="7:7" ht="11.85" customHeight="1">
      <c r="G66" s="25"/>
    </row>
  </sheetData>
  <sortState ref="A6:G38">
    <sortCondition ref="A6:A38"/>
  </sortState>
  <mergeCells count="3">
    <mergeCell ref="E3:F3"/>
    <mergeCell ref="B4:D4"/>
    <mergeCell ref="A3:A4"/>
  </mergeCells>
  <phoneticPr fontId="2" type="noConversion"/>
  <conditionalFormatting sqref="A1:F2">
    <cfRule type="cellIs" dxfId="53" priority="50" stopIfTrue="1" operator="equal">
      <formula>"."</formula>
    </cfRule>
    <cfRule type="cellIs" dxfId="52" priority="51" stopIfTrue="1" operator="equal">
      <formula>"..."</formula>
    </cfRule>
  </conditionalFormatting>
  <conditionalFormatting sqref="B7:F32">
    <cfRule type="cellIs" dxfId="51" priority="52" stopIfTrue="1" operator="equal">
      <formula>"..."</formula>
    </cfRule>
    <cfRule type="cellIs" dxfId="50" priority="53" stopIfTrue="1" operator="equal">
      <formula>"."</formula>
    </cfRule>
  </conditionalFormatting>
  <conditionalFormatting sqref="A3:A4">
    <cfRule type="cellIs" dxfId="49" priority="36" stopIfTrue="1" operator="equal">
      <formula>"."</formula>
    </cfRule>
    <cfRule type="cellIs" dxfId="48" priority="37" stopIfTrue="1" operator="equal">
      <formula>"..."</formula>
    </cfRule>
  </conditionalFormatting>
  <conditionalFormatting sqref="B6:F6">
    <cfRule type="cellIs" dxfId="47" priority="34" stopIfTrue="1" operator="equal">
      <formula>"..."</formula>
    </cfRule>
    <cfRule type="cellIs" dxfId="46" priority="35" stopIfTrue="1" operator="equal">
      <formula>"."</formula>
    </cfRule>
  </conditionalFormatting>
  <conditionalFormatting sqref="B5:F5">
    <cfRule type="cellIs" dxfId="45" priority="26" stopIfTrue="1" operator="equal">
      <formula>"..."</formula>
    </cfRule>
    <cfRule type="cellIs" dxfId="44" priority="27" stopIfTrue="1" operator="equal">
      <formula>"."</formula>
    </cfRule>
  </conditionalFormatting>
  <conditionalFormatting sqref="B33:F56">
    <cfRule type="cellIs" dxfId="43" priority="18" stopIfTrue="1" operator="equal">
      <formula>"..."</formula>
    </cfRule>
    <cfRule type="cellIs" dxfId="42" priority="19" stopIfTrue="1" operator="equal">
      <formula>"."</formula>
    </cfRule>
  </conditionalFormatting>
  <conditionalFormatting sqref="G1:G4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conditionalFormatting sqref="G58:G66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G5 G44:G57">
    <cfRule type="cellIs" dxfId="37" priority="5" stopIfTrue="1" operator="lessThan">
      <formula>-1000</formula>
    </cfRule>
    <cfRule type="cellIs" dxfId="36" priority="6" stopIfTrue="1" operator="greaterThan">
      <formula>1000</formula>
    </cfRule>
  </conditionalFormatting>
  <conditionalFormatting sqref="G6:G43">
    <cfRule type="cellIs" dxfId="35" priority="1" operator="greaterThan">
      <formula>1000</formula>
    </cfRule>
    <cfRule type="cellIs" dxfId="34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41"/>
  <sheetViews>
    <sheetView zoomScaleNormal="100" zoomScaleSheetLayoutView="100" workbookViewId="0"/>
  </sheetViews>
  <sheetFormatPr baseColWidth="10" defaultColWidth="10.140625" defaultRowHeight="11.85" customHeight="1"/>
  <cols>
    <col min="1" max="1" width="20.140625" style="45" customWidth="1"/>
    <col min="2" max="2" width="71.5703125" style="44" customWidth="1"/>
    <col min="3" max="8" width="10.140625" style="45"/>
    <col min="9" max="9" width="77.5703125" style="45" bestFit="1" customWidth="1"/>
    <col min="10" max="16384" width="10.140625" style="45"/>
  </cols>
  <sheetData>
    <row r="1" spans="1:2" s="43" customFormat="1" ht="14.85" customHeight="1">
      <c r="A1" s="43" t="s">
        <v>539</v>
      </c>
      <c r="B1" s="44"/>
    </row>
    <row r="2" spans="1:2" ht="11.85" customHeight="1">
      <c r="A2" s="50"/>
    </row>
    <row r="3" spans="1:2" ht="11.85" customHeight="1">
      <c r="A3" s="51" t="s">
        <v>558</v>
      </c>
    </row>
    <row r="4" spans="1:2" s="46" customFormat="1" ht="11.25" customHeight="1">
      <c r="A4" s="52"/>
      <c r="B4" s="42"/>
    </row>
    <row r="5" spans="1:2" s="46" customFormat="1" ht="35.25" customHeight="1">
      <c r="A5" s="52" t="s">
        <v>529</v>
      </c>
      <c r="B5" s="49" t="s">
        <v>541</v>
      </c>
    </row>
    <row r="6" spans="1:2" s="46" customFormat="1" ht="11.25" customHeight="1">
      <c r="A6" s="52"/>
      <c r="B6" s="42"/>
    </row>
    <row r="7" spans="1:2" s="46" customFormat="1" ht="23.45" customHeight="1">
      <c r="A7" s="52" t="s">
        <v>530</v>
      </c>
      <c r="B7" s="49" t="s">
        <v>559</v>
      </c>
    </row>
    <row r="8" spans="1:2" s="46" customFormat="1" ht="11.85" customHeight="1">
      <c r="A8" s="52"/>
      <c r="B8" s="48"/>
    </row>
    <row r="9" spans="1:2" s="46" customFormat="1" ht="11.85" customHeight="1">
      <c r="A9" s="52" t="s">
        <v>531</v>
      </c>
      <c r="B9" s="47" t="s">
        <v>560</v>
      </c>
    </row>
    <row r="10" spans="1:2" s="46" customFormat="1" ht="11.25" customHeight="1">
      <c r="A10" s="52"/>
      <c r="B10" s="42"/>
    </row>
    <row r="11" spans="1:2" s="46" customFormat="1" ht="35.25" customHeight="1">
      <c r="A11" s="52" t="s">
        <v>538</v>
      </c>
      <c r="B11" s="49" t="s">
        <v>563</v>
      </c>
    </row>
    <row r="12" spans="1:2" s="46" customFormat="1" ht="11.85" customHeight="1">
      <c r="A12" s="52"/>
      <c r="B12" s="48"/>
    </row>
    <row r="13" spans="1:2" s="46" customFormat="1" ht="11.85" customHeight="1">
      <c r="A13" s="52" t="s">
        <v>532</v>
      </c>
      <c r="B13" s="47" t="s">
        <v>533</v>
      </c>
    </row>
    <row r="14" spans="1:2" s="46" customFormat="1" ht="11.85" customHeight="1">
      <c r="A14" s="52"/>
      <c r="B14" s="48"/>
    </row>
    <row r="15" spans="1:2" s="46" customFormat="1" ht="11.85" customHeight="1">
      <c r="A15" s="52" t="s">
        <v>547</v>
      </c>
      <c r="B15" s="47" t="s">
        <v>534</v>
      </c>
    </row>
    <row r="16" spans="1:2" s="46" customFormat="1" ht="11.85" customHeight="1">
      <c r="A16" s="52"/>
      <c r="B16" s="48"/>
    </row>
    <row r="17" spans="1:2" s="46" customFormat="1" ht="11.85" customHeight="1">
      <c r="A17" s="52" t="s">
        <v>535</v>
      </c>
      <c r="B17" s="47" t="s">
        <v>561</v>
      </c>
    </row>
    <row r="18" spans="1:2" s="46" customFormat="1" ht="11.25" customHeight="1">
      <c r="A18" s="52"/>
      <c r="B18" s="42"/>
    </row>
    <row r="19" spans="1:2" s="46" customFormat="1" ht="23.45" customHeight="1">
      <c r="A19" s="52" t="s">
        <v>536</v>
      </c>
      <c r="B19" s="49" t="s">
        <v>540</v>
      </c>
    </row>
    <row r="20" spans="1:2" s="46" customFormat="1" ht="11.25" customHeight="1">
      <c r="A20" s="52"/>
      <c r="B20" s="42"/>
    </row>
    <row r="21" spans="1:2" s="46" customFormat="1" ht="23.45" customHeight="1">
      <c r="A21" s="52" t="s">
        <v>537</v>
      </c>
      <c r="B21" s="49" t="s">
        <v>564</v>
      </c>
    </row>
    <row r="22" spans="1:2" ht="11.85" customHeight="1">
      <c r="A22" s="51"/>
    </row>
    <row r="23" spans="1:2" ht="11.85" customHeight="1">
      <c r="A23" s="51"/>
    </row>
    <row r="24" spans="1:2" ht="11.85" customHeight="1">
      <c r="A24" s="53"/>
    </row>
    <row r="25" spans="1:2" ht="11.85" customHeight="1">
      <c r="A25" s="53"/>
    </row>
    <row r="26" spans="1:2" ht="11.85" customHeight="1">
      <c r="A26" s="53"/>
    </row>
    <row r="27" spans="1:2" ht="11.85" customHeight="1">
      <c r="A27" s="54"/>
    </row>
    <row r="28" spans="1:2" ht="15" customHeight="1">
      <c r="A28" s="55"/>
    </row>
    <row r="29" spans="1:2" ht="11.85" customHeight="1">
      <c r="A29" s="53"/>
    </row>
    <row r="30" spans="1:2" ht="11.85" customHeight="1">
      <c r="A30" s="53"/>
    </row>
    <row r="31" spans="1:2" ht="11.85" customHeight="1">
      <c r="A31" s="53"/>
    </row>
    <row r="32" spans="1:2" ht="11.85" customHeight="1">
      <c r="A32" s="54"/>
    </row>
    <row r="33" spans="1:1" s="44" customFormat="1" ht="15" customHeight="1">
      <c r="A33" s="55"/>
    </row>
    <row r="34" spans="1:1" s="44" customFormat="1" ht="11.85" customHeight="1">
      <c r="A34" s="53"/>
    </row>
    <row r="35" spans="1:1" s="44" customFormat="1" ht="11.85" customHeight="1">
      <c r="A35" s="53"/>
    </row>
    <row r="36" spans="1:1" s="44" customFormat="1" ht="11.85" customHeight="1">
      <c r="A36" s="53"/>
    </row>
    <row r="38" spans="1:1" s="44" customFormat="1" ht="11.85" customHeight="1">
      <c r="A38" s="54"/>
    </row>
    <row r="39" spans="1:1" s="44" customFormat="1" ht="11.85" customHeight="1">
      <c r="A39" s="54"/>
    </row>
    <row r="40" spans="1:1" s="44" customFormat="1" ht="11.85" customHeight="1">
      <c r="A40" s="54"/>
    </row>
    <row r="41" spans="1:1" s="44" customFormat="1" ht="11.85" customHeight="1">
      <c r="A41" s="54"/>
    </row>
  </sheetData>
  <conditionalFormatting sqref="B2:B3">
    <cfRule type="cellIs" dxfId="33" priority="57" stopIfTrue="1" operator="equal">
      <formula>"..."</formula>
    </cfRule>
    <cfRule type="cellIs" dxfId="32" priority="58" stopIfTrue="1" operator="equal">
      <formula>"."</formula>
    </cfRule>
  </conditionalFormatting>
  <conditionalFormatting sqref="A1:B1">
    <cfRule type="cellIs" dxfId="31" priority="61" stopIfTrue="1" operator="equal">
      <formula>"."</formula>
    </cfRule>
    <cfRule type="cellIs" dxfId="30" priority="62" stopIfTrue="1" operator="equal">
      <formula>"..."</formula>
    </cfRule>
  </conditionalFormatting>
  <conditionalFormatting sqref="B1:B4 B22:B1048576">
    <cfRule type="cellIs" dxfId="29" priority="63" stopIfTrue="1" operator="equal">
      <formula>"..."</formula>
    </cfRule>
    <cfRule type="cellIs" dxfId="28" priority="64" stopIfTrue="1" operator="equal">
      <formula>"."</formula>
    </cfRule>
  </conditionalFormatting>
  <conditionalFormatting sqref="B31">
    <cfRule type="cellIs" dxfId="27" priority="59" stopIfTrue="1" operator="equal">
      <formula>"..."</formula>
    </cfRule>
    <cfRule type="cellIs" dxfId="26" priority="60" stopIfTrue="1" operator="equal">
      <formula>"."</formula>
    </cfRule>
  </conditionalFormatting>
  <conditionalFormatting sqref="B12">
    <cfRule type="cellIs" dxfId="25" priority="17" stopIfTrue="1" operator="equal">
      <formula>"..."</formula>
    </cfRule>
    <cfRule type="cellIs" dxfId="24" priority="18" stopIfTrue="1" operator="equal">
      <formula>"."</formula>
    </cfRule>
  </conditionalFormatting>
  <conditionalFormatting sqref="B14">
    <cfRule type="cellIs" dxfId="23" priority="15" stopIfTrue="1" operator="equal">
      <formula>"..."</formula>
    </cfRule>
    <cfRule type="cellIs" dxfId="22" priority="16" stopIfTrue="1" operator="equal">
      <formula>"."</formula>
    </cfRule>
  </conditionalFormatting>
  <conditionalFormatting sqref="B16">
    <cfRule type="cellIs" dxfId="21" priority="13" stopIfTrue="1" operator="equal">
      <formula>"..."</formula>
    </cfRule>
    <cfRule type="cellIs" dxfId="20" priority="14" stopIfTrue="1" operator="equal">
      <formula>"."</formula>
    </cfRule>
  </conditionalFormatting>
  <conditionalFormatting sqref="B18">
    <cfRule type="cellIs" dxfId="19" priority="11" stopIfTrue="1" operator="equal">
      <formula>"..."</formula>
    </cfRule>
    <cfRule type="cellIs" dxfId="18" priority="12" stopIfTrue="1" operator="equal">
      <formula>"."</formula>
    </cfRule>
  </conditionalFormatting>
  <conditionalFormatting sqref="B20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B8">
    <cfRule type="cellIs" dxfId="15" priority="19" stopIfTrue="1" operator="equal">
      <formula>"..."</formula>
    </cfRule>
    <cfRule type="cellIs" dxfId="14" priority="20" stopIfTrue="1" operator="equal">
      <formula>"."</formula>
    </cfRule>
  </conditionalFormatting>
  <conditionalFormatting sqref="B5 B9 B13 B15 B17">
    <cfRule type="cellIs" dxfId="13" priority="25" stopIfTrue="1" operator="equal">
      <formula>"..."</formula>
    </cfRule>
    <cfRule type="cellIs" dxfId="12" priority="26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0"/>
  <sheetViews>
    <sheetView zoomScaleNormal="100" zoomScaleSheetLayoutView="115" workbookViewId="0">
      <pane ySplit="4" topLeftCell="A5" activePane="bottomLeft" state="frozen"/>
      <selection activeCell="C4" sqref="C4:E4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17" t="s">
        <v>570</v>
      </c>
      <c r="F1" s="18"/>
      <c r="G1" s="18"/>
      <c r="H1" s="18"/>
    </row>
    <row r="2" spans="1:8" s="6" customFormat="1" ht="14.85" customHeight="1">
      <c r="A2" s="30" t="s">
        <v>467</v>
      </c>
      <c r="F2" s="18"/>
      <c r="G2" s="18"/>
      <c r="H2" s="18"/>
    </row>
    <row r="3" spans="1:8" ht="33" customHeight="1">
      <c r="A3" s="84" t="s">
        <v>0</v>
      </c>
      <c r="B3" s="85"/>
      <c r="C3" s="1" t="s">
        <v>567</v>
      </c>
      <c r="D3" s="2" t="s">
        <v>568</v>
      </c>
      <c r="E3" s="2" t="s">
        <v>565</v>
      </c>
      <c r="F3" s="82" t="s">
        <v>566</v>
      </c>
      <c r="G3" s="83"/>
      <c r="H3" s="80" t="s">
        <v>262</v>
      </c>
    </row>
    <row r="4" spans="1:8" ht="16.5" customHeight="1">
      <c r="A4" s="86"/>
      <c r="B4" s="87"/>
      <c r="C4" s="88" t="s">
        <v>162</v>
      </c>
      <c r="D4" s="89"/>
      <c r="E4" s="90"/>
      <c r="F4" s="4" t="s">
        <v>455</v>
      </c>
      <c r="G4" s="4" t="s">
        <v>162</v>
      </c>
      <c r="H4" s="81" t="s">
        <v>161</v>
      </c>
    </row>
    <row r="5" spans="1:8" ht="26.25" customHeight="1">
      <c r="A5" s="23">
        <v>350</v>
      </c>
      <c r="B5" s="38" t="s">
        <v>26</v>
      </c>
      <c r="C5" s="73">
        <v>3250.056</v>
      </c>
      <c r="D5" s="73">
        <v>2395.5390000000002</v>
      </c>
      <c r="E5" s="73">
        <v>916.55600000000004</v>
      </c>
      <c r="F5" s="73">
        <v>9917.3019999999997</v>
      </c>
      <c r="G5" s="73">
        <v>20286.825000000001</v>
      </c>
      <c r="H5" s="78">
        <v>-23.360569963219401</v>
      </c>
    </row>
    <row r="6" spans="1:8" ht="15" customHeight="1">
      <c r="A6" s="23">
        <v>355</v>
      </c>
      <c r="B6" s="24" t="s">
        <v>27</v>
      </c>
      <c r="C6" s="73">
        <v>219.91800000000001</v>
      </c>
      <c r="D6" s="73">
        <v>301.59199999999998</v>
      </c>
      <c r="E6" s="73">
        <v>292.81099999999998</v>
      </c>
      <c r="F6" s="73">
        <v>4629.3999999999996</v>
      </c>
      <c r="G6" s="73">
        <v>3716.0050000000001</v>
      </c>
      <c r="H6" s="78" t="s">
        <v>546</v>
      </c>
    </row>
    <row r="7" spans="1:8" ht="15" customHeight="1">
      <c r="A7" s="23">
        <v>360</v>
      </c>
      <c r="B7" s="24" t="s">
        <v>28</v>
      </c>
      <c r="C7" s="73">
        <v>6282.1710000000003</v>
      </c>
      <c r="D7" s="73">
        <v>4689.924</v>
      </c>
      <c r="E7" s="73">
        <v>6475.9920000000002</v>
      </c>
      <c r="F7" s="73">
        <v>4511.1679999999997</v>
      </c>
      <c r="G7" s="73">
        <v>52846.125</v>
      </c>
      <c r="H7" s="78">
        <v>11.507238764167813</v>
      </c>
    </row>
    <row r="8" spans="1:8" ht="15" customHeight="1">
      <c r="A8" s="23">
        <v>370</v>
      </c>
      <c r="B8" s="24" t="s">
        <v>29</v>
      </c>
      <c r="C8" s="73">
        <v>3487.0279999999998</v>
      </c>
      <c r="D8" s="73">
        <v>3310.9969999999998</v>
      </c>
      <c r="E8" s="73">
        <v>3341.413</v>
      </c>
      <c r="F8" s="73">
        <v>12331.405000000001</v>
      </c>
      <c r="G8" s="73">
        <v>31867.387999999999</v>
      </c>
      <c r="H8" s="78">
        <v>-7.1814503803120102</v>
      </c>
    </row>
    <row r="9" spans="1:8" ht="15" customHeight="1">
      <c r="A9" s="23">
        <v>372</v>
      </c>
      <c r="B9" s="24" t="s">
        <v>30</v>
      </c>
      <c r="C9" s="73">
        <v>3822.953</v>
      </c>
      <c r="D9" s="73">
        <v>2062.94</v>
      </c>
      <c r="E9" s="73">
        <v>2114.8139999999999</v>
      </c>
      <c r="F9" s="73">
        <v>6641.1580000000004</v>
      </c>
      <c r="G9" s="73">
        <v>28149.047999999999</v>
      </c>
      <c r="H9" s="78">
        <v>-11.923711276724479</v>
      </c>
    </row>
    <row r="10" spans="1:8" ht="15" customHeight="1">
      <c r="A10" s="23">
        <v>375</v>
      </c>
      <c r="B10" s="24" t="s">
        <v>31</v>
      </c>
      <c r="C10" s="73">
        <v>10129.464</v>
      </c>
      <c r="D10" s="73">
        <v>8510.1119999999992</v>
      </c>
      <c r="E10" s="73">
        <v>8551.9279999999999</v>
      </c>
      <c r="F10" s="73">
        <v>86084.356</v>
      </c>
      <c r="G10" s="73">
        <v>80011.678</v>
      </c>
      <c r="H10" s="78">
        <v>0.51960043360842145</v>
      </c>
    </row>
    <row r="11" spans="1:8" ht="15" customHeight="1">
      <c r="A11" s="23">
        <v>377</v>
      </c>
      <c r="B11" s="27" t="s">
        <v>32</v>
      </c>
      <c r="C11" s="73">
        <v>142991.774</v>
      </c>
      <c r="D11" s="73">
        <v>156805.035</v>
      </c>
      <c r="E11" s="73">
        <v>137803.90100000001</v>
      </c>
      <c r="F11" s="73">
        <v>189314.394</v>
      </c>
      <c r="G11" s="73">
        <v>1128567.5730000001</v>
      </c>
      <c r="H11" s="78">
        <v>36.499808615383508</v>
      </c>
    </row>
    <row r="12" spans="1:8" ht="15" customHeight="1">
      <c r="A12" s="23">
        <v>379</v>
      </c>
      <c r="B12" s="27" t="s">
        <v>33</v>
      </c>
      <c r="C12" s="73">
        <v>632.721</v>
      </c>
      <c r="D12" s="73">
        <v>484.98899999999998</v>
      </c>
      <c r="E12" s="73">
        <v>684.99400000000003</v>
      </c>
      <c r="F12" s="73">
        <v>442.25900000000001</v>
      </c>
      <c r="G12" s="73">
        <v>5857.3339999999998</v>
      </c>
      <c r="H12" s="78">
        <v>4.3122285712657371</v>
      </c>
    </row>
    <row r="13" spans="1:8" ht="15" customHeight="1">
      <c r="A13" s="23">
        <v>381</v>
      </c>
      <c r="B13" s="27" t="s">
        <v>34</v>
      </c>
      <c r="C13" s="73">
        <v>13616.344999999999</v>
      </c>
      <c r="D13" s="73">
        <v>15299.072</v>
      </c>
      <c r="E13" s="73">
        <v>15988.072</v>
      </c>
      <c r="F13" s="73">
        <v>93980.498000000007</v>
      </c>
      <c r="G13" s="73">
        <v>144678.88</v>
      </c>
      <c r="H13" s="78">
        <v>-1.121098457145729</v>
      </c>
    </row>
    <row r="14" spans="1:8" ht="15" customHeight="1">
      <c r="A14" s="23">
        <v>383</v>
      </c>
      <c r="B14" s="27" t="s">
        <v>35</v>
      </c>
      <c r="C14" s="73">
        <v>1145.482</v>
      </c>
      <c r="D14" s="73">
        <v>946.61400000000003</v>
      </c>
      <c r="E14" s="73">
        <v>762.97199999999998</v>
      </c>
      <c r="F14" s="73">
        <v>9974.07</v>
      </c>
      <c r="G14" s="73">
        <v>8605.3709999999992</v>
      </c>
      <c r="H14" s="78">
        <v>-10.607135767311426</v>
      </c>
    </row>
    <row r="15" spans="1:8" ht="15" customHeight="1">
      <c r="A15" s="23">
        <v>385</v>
      </c>
      <c r="B15" s="27" t="s">
        <v>36</v>
      </c>
      <c r="C15" s="73">
        <v>11246.135</v>
      </c>
      <c r="D15" s="73">
        <v>6895.415</v>
      </c>
      <c r="E15" s="73">
        <v>9052.0120000000006</v>
      </c>
      <c r="F15" s="73">
        <v>46530.642999999996</v>
      </c>
      <c r="G15" s="73">
        <v>75659.410999999993</v>
      </c>
      <c r="H15" s="78">
        <v>-30.581367134188813</v>
      </c>
    </row>
    <row r="16" spans="1:8" ht="15" customHeight="1">
      <c r="A16" s="23">
        <v>389</v>
      </c>
      <c r="B16" s="27" t="s">
        <v>37</v>
      </c>
      <c r="C16" s="73">
        <v>2838.0010000000002</v>
      </c>
      <c r="D16" s="73">
        <v>8155.357</v>
      </c>
      <c r="E16" s="73">
        <v>4481.6940000000004</v>
      </c>
      <c r="F16" s="73">
        <v>152399.277</v>
      </c>
      <c r="G16" s="73">
        <v>47566.625</v>
      </c>
      <c r="H16" s="78">
        <v>-13.021771315799684</v>
      </c>
    </row>
    <row r="17" spans="1:8" ht="24.75" customHeight="1">
      <c r="A17" s="26" t="s">
        <v>178</v>
      </c>
      <c r="B17" s="27" t="s">
        <v>179</v>
      </c>
      <c r="C17" s="73">
        <v>52257.557999999997</v>
      </c>
      <c r="D17" s="73">
        <v>46300.913</v>
      </c>
      <c r="E17" s="73">
        <v>46539.423999999999</v>
      </c>
      <c r="F17" s="73">
        <v>372127.41200000001</v>
      </c>
      <c r="G17" s="73">
        <v>448909.462</v>
      </c>
      <c r="H17" s="78">
        <v>3.4545426207564978</v>
      </c>
    </row>
    <row r="18" spans="1:8" ht="15" customHeight="1">
      <c r="A18" s="23">
        <v>395</v>
      </c>
      <c r="B18" s="27" t="s">
        <v>38</v>
      </c>
      <c r="C18" s="73">
        <v>123784.59699999999</v>
      </c>
      <c r="D18" s="73">
        <v>100984.126</v>
      </c>
      <c r="E18" s="73">
        <v>91222.756999999998</v>
      </c>
      <c r="F18" s="73">
        <v>356887.47100000002</v>
      </c>
      <c r="G18" s="73">
        <v>956064.549</v>
      </c>
      <c r="H18" s="78">
        <v>4.6170594611534739</v>
      </c>
    </row>
    <row r="19" spans="1:8" ht="24.75" customHeight="1">
      <c r="A19" s="26" t="s">
        <v>181</v>
      </c>
      <c r="B19" s="27" t="s">
        <v>180</v>
      </c>
      <c r="C19" s="73">
        <v>6577.3689999999997</v>
      </c>
      <c r="D19" s="73">
        <v>4990.8190000000004</v>
      </c>
      <c r="E19" s="73">
        <v>4352.0050000000001</v>
      </c>
      <c r="F19" s="73">
        <v>37223.47</v>
      </c>
      <c r="G19" s="73">
        <v>67085.436000000002</v>
      </c>
      <c r="H19" s="78">
        <v>5.6649163224671053</v>
      </c>
    </row>
    <row r="20" spans="1:8" ht="21" customHeight="1">
      <c r="A20" s="17">
        <v>4</v>
      </c>
      <c r="B20" s="39" t="s">
        <v>40</v>
      </c>
      <c r="C20" s="74">
        <v>26080.300999999999</v>
      </c>
      <c r="D20" s="74">
        <v>22318.804</v>
      </c>
      <c r="E20" s="74">
        <v>27132.398000000001</v>
      </c>
      <c r="F20" s="74">
        <v>137971.18</v>
      </c>
      <c r="G20" s="74">
        <v>215804.81099999999</v>
      </c>
      <c r="H20" s="79">
        <v>-2.0120607387267806</v>
      </c>
    </row>
    <row r="21" spans="1:8" ht="15" customHeight="1">
      <c r="A21" s="23">
        <v>401</v>
      </c>
      <c r="B21" s="27" t="s">
        <v>41</v>
      </c>
      <c r="C21" s="73">
        <v>467.779</v>
      </c>
      <c r="D21" s="73">
        <v>307.83999999999997</v>
      </c>
      <c r="E21" s="73">
        <v>570.91499999999996</v>
      </c>
      <c r="F21" s="73">
        <v>294.48200000000003</v>
      </c>
      <c r="G21" s="73">
        <v>5270.32</v>
      </c>
      <c r="H21" s="78">
        <v>10.366837511975753</v>
      </c>
    </row>
    <row r="22" spans="1:8" ht="15" customHeight="1">
      <c r="A22" s="23">
        <v>402</v>
      </c>
      <c r="B22" s="27" t="s">
        <v>42</v>
      </c>
      <c r="C22" s="73">
        <v>7000.2520000000004</v>
      </c>
      <c r="D22" s="73">
        <v>3662</v>
      </c>
      <c r="E22" s="73">
        <v>3538.8560000000002</v>
      </c>
      <c r="F22" s="73">
        <v>6187.5050000000001</v>
      </c>
      <c r="G22" s="73">
        <v>42403.946000000004</v>
      </c>
      <c r="H22" s="78">
        <v>5.1860661375721149</v>
      </c>
    </row>
    <row r="23" spans="1:8" ht="15" customHeight="1">
      <c r="A23" s="23">
        <v>403</v>
      </c>
      <c r="B23" s="27" t="s">
        <v>43</v>
      </c>
      <c r="C23" s="73">
        <v>362.54399999999998</v>
      </c>
      <c r="D23" s="73">
        <v>168.071</v>
      </c>
      <c r="E23" s="73">
        <v>268.70400000000001</v>
      </c>
      <c r="F23" s="73">
        <v>417.44200000000001</v>
      </c>
      <c r="G23" s="73">
        <v>2276.672</v>
      </c>
      <c r="H23" s="78">
        <v>-46.00944745502332</v>
      </c>
    </row>
    <row r="24" spans="1:8" ht="15" customHeight="1">
      <c r="A24" s="23">
        <v>411</v>
      </c>
      <c r="B24" s="27" t="s">
        <v>44</v>
      </c>
      <c r="C24" s="73">
        <v>1444.931</v>
      </c>
      <c r="D24" s="73">
        <v>1621.0719999999999</v>
      </c>
      <c r="E24" s="73">
        <v>8311.6370000000006</v>
      </c>
      <c r="F24" s="73">
        <v>2146.4009999999998</v>
      </c>
      <c r="G24" s="73">
        <v>23536.311000000002</v>
      </c>
      <c r="H24" s="78">
        <v>-15.479021237303115</v>
      </c>
    </row>
    <row r="25" spans="1:8" ht="15" customHeight="1">
      <c r="A25" s="23">
        <v>421</v>
      </c>
      <c r="B25" s="27" t="s">
        <v>45</v>
      </c>
      <c r="C25" s="73">
        <v>11162.281000000001</v>
      </c>
      <c r="D25" s="73">
        <v>10089.626</v>
      </c>
      <c r="E25" s="73">
        <v>7881.1559999999999</v>
      </c>
      <c r="F25" s="73">
        <v>113457.58</v>
      </c>
      <c r="G25" s="73">
        <v>86746.812000000005</v>
      </c>
      <c r="H25" s="78">
        <v>7.9688172107250361</v>
      </c>
    </row>
    <row r="26" spans="1:8" ht="15" customHeight="1">
      <c r="A26" s="23">
        <v>423</v>
      </c>
      <c r="B26" s="27" t="s">
        <v>46</v>
      </c>
      <c r="C26" s="73">
        <v>4147.4780000000001</v>
      </c>
      <c r="D26" s="73">
        <v>5504.3959999999997</v>
      </c>
      <c r="E26" s="73">
        <v>4351.0649999999996</v>
      </c>
      <c r="F26" s="73">
        <v>12361.751</v>
      </c>
      <c r="G26" s="73">
        <v>42957.328000000001</v>
      </c>
      <c r="H26" s="78">
        <v>-12.279028850477486</v>
      </c>
    </row>
    <row r="27" spans="1:8" ht="15" customHeight="1">
      <c r="A27" s="23">
        <v>425</v>
      </c>
      <c r="B27" s="27" t="s">
        <v>47</v>
      </c>
      <c r="C27" s="73">
        <v>1495.0360000000001</v>
      </c>
      <c r="D27" s="73">
        <v>965.79899999999998</v>
      </c>
      <c r="E27" s="73">
        <v>2210.0650000000001</v>
      </c>
      <c r="F27" s="73">
        <v>3106.0189999999998</v>
      </c>
      <c r="G27" s="73">
        <v>12613.422</v>
      </c>
      <c r="H27" s="78">
        <v>-8.3946091381109262</v>
      </c>
    </row>
    <row r="28" spans="1:8" s="6" customFormat="1" ht="21" customHeight="1">
      <c r="A28" s="40" t="s">
        <v>39</v>
      </c>
      <c r="B28" s="39" t="s">
        <v>48</v>
      </c>
      <c r="C28" s="74">
        <v>20608360.693</v>
      </c>
      <c r="D28" s="74">
        <v>16648594.994999999</v>
      </c>
      <c r="E28" s="74">
        <v>18486573.916000001</v>
      </c>
      <c r="F28" s="74">
        <v>21623679.870999999</v>
      </c>
      <c r="G28" s="74">
        <v>172380838.868</v>
      </c>
      <c r="H28" s="79">
        <v>-5.2689812587045459</v>
      </c>
    </row>
    <row r="29" spans="1:8" ht="21" customHeight="1">
      <c r="A29" s="17">
        <v>5</v>
      </c>
      <c r="B29" s="39" t="s">
        <v>49</v>
      </c>
      <c r="C29" s="74">
        <v>99702.172000000006</v>
      </c>
      <c r="D29" s="74">
        <v>96790.305999999997</v>
      </c>
      <c r="E29" s="74">
        <v>94849.153999999995</v>
      </c>
      <c r="F29" s="74">
        <v>4605357.0599999996</v>
      </c>
      <c r="G29" s="74">
        <v>869605.98899999994</v>
      </c>
      <c r="H29" s="79">
        <v>-0.67680081913755563</v>
      </c>
    </row>
    <row r="30" spans="1:8" ht="23.25" customHeight="1">
      <c r="A30" s="26" t="s">
        <v>182</v>
      </c>
      <c r="B30" s="27" t="s">
        <v>183</v>
      </c>
      <c r="C30" s="73">
        <v>1080.634</v>
      </c>
      <c r="D30" s="73">
        <v>1315.749</v>
      </c>
      <c r="E30" s="73">
        <v>1498.8050000000001</v>
      </c>
      <c r="F30" s="73">
        <v>5327.0990000000002</v>
      </c>
      <c r="G30" s="73">
        <v>14315.013000000001</v>
      </c>
      <c r="H30" s="78">
        <v>13.369395565458952</v>
      </c>
    </row>
    <row r="31" spans="1:8" ht="23.25" customHeight="1">
      <c r="A31" s="26" t="s">
        <v>184</v>
      </c>
      <c r="B31" s="27" t="s">
        <v>185</v>
      </c>
      <c r="C31" s="73">
        <v>12.513</v>
      </c>
      <c r="D31" s="73">
        <v>26.183</v>
      </c>
      <c r="E31" s="73">
        <v>111.914</v>
      </c>
      <c r="F31" s="73">
        <v>47.536000000000001</v>
      </c>
      <c r="G31" s="73">
        <v>339.42599999999999</v>
      </c>
      <c r="H31" s="78">
        <v>7.2700381136583294</v>
      </c>
    </row>
    <row r="32" spans="1:8" ht="23.25" customHeight="1">
      <c r="A32" s="26" t="s">
        <v>187</v>
      </c>
      <c r="B32" s="27" t="s">
        <v>186</v>
      </c>
      <c r="C32" s="73">
        <v>10.433</v>
      </c>
      <c r="D32" s="73">
        <v>1.1599999999999999</v>
      </c>
      <c r="E32" s="73">
        <v>7.3319999999999999</v>
      </c>
      <c r="F32" s="73">
        <v>88.825000000000003</v>
      </c>
      <c r="G32" s="73">
        <v>79.34</v>
      </c>
      <c r="H32" s="78">
        <v>-71.549977588525323</v>
      </c>
    </row>
    <row r="33" spans="1:8" ht="23.25" customHeight="1">
      <c r="A33" s="26" t="s">
        <v>188</v>
      </c>
      <c r="B33" s="27" t="s">
        <v>189</v>
      </c>
      <c r="C33" s="73">
        <v>10.372</v>
      </c>
      <c r="D33" s="73">
        <v>56.372999999999998</v>
      </c>
      <c r="E33" s="73">
        <v>5.2119999999999997</v>
      </c>
      <c r="F33" s="73">
        <v>152.958</v>
      </c>
      <c r="G33" s="73">
        <v>163.96799999999999</v>
      </c>
      <c r="H33" s="78">
        <v>94.208151227658718</v>
      </c>
    </row>
    <row r="34" spans="1:8" ht="23.25" customHeight="1">
      <c r="A34" s="26" t="s">
        <v>190</v>
      </c>
      <c r="B34" s="27" t="s">
        <v>191</v>
      </c>
      <c r="C34" s="73">
        <v>2403.422</v>
      </c>
      <c r="D34" s="73">
        <v>1781.3810000000001</v>
      </c>
      <c r="E34" s="73">
        <v>1709.037</v>
      </c>
      <c r="F34" s="73">
        <v>38303.430999999997</v>
      </c>
      <c r="G34" s="73">
        <v>22226.218000000001</v>
      </c>
      <c r="H34" s="78">
        <v>-31.755567580792071</v>
      </c>
    </row>
    <row r="35" spans="1:8" ht="15" customHeight="1">
      <c r="A35" s="23">
        <v>507</v>
      </c>
      <c r="B35" s="27" t="s">
        <v>50</v>
      </c>
      <c r="C35" s="73">
        <v>0</v>
      </c>
      <c r="D35" s="73">
        <v>0</v>
      </c>
      <c r="E35" s="73">
        <v>0</v>
      </c>
      <c r="F35" s="73">
        <v>1.2999999999999999E-2</v>
      </c>
      <c r="G35" s="73">
        <v>1.2150000000000001</v>
      </c>
      <c r="H35" s="78">
        <v>11.467889908256881</v>
      </c>
    </row>
    <row r="36" spans="1:8" ht="15" customHeight="1">
      <c r="A36" s="23">
        <v>508</v>
      </c>
      <c r="B36" s="27" t="s">
        <v>51</v>
      </c>
      <c r="C36" s="73">
        <v>1367.9570000000001</v>
      </c>
      <c r="D36" s="73">
        <v>875.00800000000004</v>
      </c>
      <c r="E36" s="73">
        <v>1089.432</v>
      </c>
      <c r="F36" s="73">
        <v>13124.357</v>
      </c>
      <c r="G36" s="73">
        <v>11418.925999999999</v>
      </c>
      <c r="H36" s="78">
        <v>-11.825055575902573</v>
      </c>
    </row>
    <row r="37" spans="1:8" ht="15" customHeight="1">
      <c r="A37" s="23">
        <v>511</v>
      </c>
      <c r="B37" s="27" t="s">
        <v>52</v>
      </c>
      <c r="C37" s="73">
        <v>4527.3140000000003</v>
      </c>
      <c r="D37" s="73">
        <v>4523.4440000000004</v>
      </c>
      <c r="E37" s="73">
        <v>3741.598</v>
      </c>
      <c r="F37" s="73">
        <v>356064.22200000001</v>
      </c>
      <c r="G37" s="73">
        <v>52828.207999999999</v>
      </c>
      <c r="H37" s="78">
        <v>-11.126670593061942</v>
      </c>
    </row>
    <row r="38" spans="1:8" ht="14.25" customHeight="1">
      <c r="A38" s="23">
        <v>513</v>
      </c>
      <c r="B38" s="27" t="s">
        <v>53</v>
      </c>
      <c r="C38" s="73">
        <v>5365.232</v>
      </c>
      <c r="D38" s="73">
        <v>3949.2220000000002</v>
      </c>
      <c r="E38" s="73">
        <v>4571.1540000000005</v>
      </c>
      <c r="F38" s="73">
        <v>42432.959000000003</v>
      </c>
      <c r="G38" s="73">
        <v>44155.716999999997</v>
      </c>
      <c r="H38" s="78">
        <v>-2.1655504828308252</v>
      </c>
    </row>
    <row r="39" spans="1:8" ht="15" customHeight="1">
      <c r="A39" s="23">
        <v>516</v>
      </c>
      <c r="B39" s="27" t="s">
        <v>54</v>
      </c>
      <c r="C39" s="73">
        <v>27.036000000000001</v>
      </c>
      <c r="D39" s="73">
        <v>172.43799999999999</v>
      </c>
      <c r="E39" s="73">
        <v>111.03</v>
      </c>
      <c r="F39" s="73">
        <v>2679.7310000000002</v>
      </c>
      <c r="G39" s="73">
        <v>1556.229</v>
      </c>
      <c r="H39" s="78">
        <v>-35.809143623642854</v>
      </c>
    </row>
    <row r="40" spans="1:8" ht="15" customHeight="1">
      <c r="A40" s="23">
        <v>517</v>
      </c>
      <c r="B40" s="27" t="s">
        <v>55</v>
      </c>
      <c r="C40" s="73">
        <v>0.14699999999999999</v>
      </c>
      <c r="D40" s="73">
        <v>9.7000000000000003E-2</v>
      </c>
      <c r="E40" s="73">
        <v>2.1000000000000001E-2</v>
      </c>
      <c r="F40" s="73">
        <v>3.504</v>
      </c>
      <c r="G40" s="73">
        <v>0.70399999999999996</v>
      </c>
      <c r="H40" s="78">
        <v>-93.881453154875715</v>
      </c>
    </row>
    <row r="41" spans="1:8" ht="15" customHeight="1">
      <c r="A41" s="23">
        <v>518</v>
      </c>
      <c r="B41" s="27" t="s">
        <v>56</v>
      </c>
      <c r="C41" s="73">
        <v>2.9000000000000001E-2</v>
      </c>
      <c r="D41" s="73">
        <v>0</v>
      </c>
      <c r="E41" s="73">
        <v>0</v>
      </c>
      <c r="F41" s="73">
        <v>3.9E-2</v>
      </c>
      <c r="G41" s="73">
        <v>2.9000000000000001E-2</v>
      </c>
      <c r="H41" s="78">
        <v>-99.999926707677005</v>
      </c>
    </row>
    <row r="42" spans="1:8"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271" priority="17" stopIfTrue="1" operator="equal">
      <formula>"..."</formula>
    </cfRule>
    <cfRule type="cellIs" dxfId="270" priority="18" stopIfTrue="1" operator="equal">
      <formula>"."</formula>
    </cfRule>
  </conditionalFormatting>
  <conditionalFormatting sqref="C9 C25 C21:E21 C28:G28">
    <cfRule type="cellIs" dxfId="269" priority="19" stopIfTrue="1" operator="equal">
      <formula>"."</formula>
    </cfRule>
    <cfRule type="cellIs" dxfId="268" priority="20" stopIfTrue="1" operator="equal">
      <formula>"..."</formula>
    </cfRule>
  </conditionalFormatting>
  <conditionalFormatting sqref="C13:G13">
    <cfRule type="cellIs" dxfId="267" priority="11" stopIfTrue="1" operator="equal">
      <formula>"..."</formula>
    </cfRule>
    <cfRule type="cellIs" dxfId="266" priority="12" stopIfTrue="1" operator="equal">
      <formula>"."</formula>
    </cfRule>
  </conditionalFormatting>
  <conditionalFormatting sqref="C17:G17">
    <cfRule type="cellIs" dxfId="265" priority="7" stopIfTrue="1" operator="equal">
      <formula>"..."</formula>
    </cfRule>
    <cfRule type="cellIs" dxfId="264" priority="8" stopIfTrue="1" operator="equal">
      <formula>"."</formula>
    </cfRule>
  </conditionalFormatting>
  <conditionalFormatting sqref="C18:G18">
    <cfRule type="cellIs" dxfId="263" priority="3" stopIfTrue="1" operator="equal">
      <formula>"..."</formula>
    </cfRule>
    <cfRule type="cellIs" dxfId="262" priority="4" stopIfTrue="1" operator="equal">
      <formula>"."</formula>
    </cfRule>
  </conditionalFormatting>
  <conditionalFormatting sqref="H5:H41">
    <cfRule type="cellIs" dxfId="261" priority="1" operator="greaterThan">
      <formula>1000</formula>
    </cfRule>
    <cfRule type="cellIs" dxfId="260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1"/>
  <sheetViews>
    <sheetView zoomScaleNormal="100" zoomScaleSheetLayoutView="115" workbookViewId="0">
      <pane ySplit="4" topLeftCell="A5" activePane="bottomLeft" state="frozen"/>
      <selection activeCell="C4" sqref="C4:E4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17" t="s">
        <v>570</v>
      </c>
      <c r="F1" s="18"/>
      <c r="G1" s="18"/>
      <c r="H1" s="18"/>
    </row>
    <row r="2" spans="1:8" s="6" customFormat="1" ht="14.85" customHeight="1">
      <c r="A2" s="30" t="s">
        <v>467</v>
      </c>
      <c r="F2" s="18"/>
      <c r="G2" s="18"/>
      <c r="H2" s="18"/>
    </row>
    <row r="3" spans="1:8" ht="33" customHeight="1">
      <c r="A3" s="84" t="s">
        <v>0</v>
      </c>
      <c r="B3" s="85"/>
      <c r="C3" s="1" t="s">
        <v>567</v>
      </c>
      <c r="D3" s="2" t="s">
        <v>568</v>
      </c>
      <c r="E3" s="2" t="s">
        <v>565</v>
      </c>
      <c r="F3" s="82" t="s">
        <v>566</v>
      </c>
      <c r="G3" s="83"/>
      <c r="H3" s="80" t="s">
        <v>262</v>
      </c>
    </row>
    <row r="4" spans="1:8" ht="16.5" customHeight="1">
      <c r="A4" s="86"/>
      <c r="B4" s="87"/>
      <c r="C4" s="88" t="s">
        <v>162</v>
      </c>
      <c r="D4" s="89"/>
      <c r="E4" s="90"/>
      <c r="F4" s="4" t="s">
        <v>455</v>
      </c>
      <c r="G4" s="4" t="s">
        <v>162</v>
      </c>
      <c r="H4" s="81" t="s">
        <v>161</v>
      </c>
    </row>
    <row r="5" spans="1:8" ht="26.25" customHeight="1">
      <c r="A5" s="23">
        <v>519</v>
      </c>
      <c r="B5" s="38" t="s">
        <v>57</v>
      </c>
      <c r="C5" s="73">
        <v>15.85</v>
      </c>
      <c r="D5" s="73">
        <v>36.700000000000003</v>
      </c>
      <c r="E5" s="73">
        <v>22.9</v>
      </c>
      <c r="F5" s="73">
        <v>3327.8339999999998</v>
      </c>
      <c r="G5" s="73">
        <v>182.59100000000001</v>
      </c>
      <c r="H5" s="78">
        <v>1465.9605488850773</v>
      </c>
    </row>
    <row r="6" spans="1:8" ht="15" customHeight="1">
      <c r="A6" s="23">
        <v>520</v>
      </c>
      <c r="B6" s="24" t="s">
        <v>58</v>
      </c>
      <c r="C6" s="73">
        <v>75.938999999999993</v>
      </c>
      <c r="D6" s="73">
        <v>145.78100000000001</v>
      </c>
      <c r="E6" s="73">
        <v>82.18</v>
      </c>
      <c r="F6" s="73">
        <v>120789.833</v>
      </c>
      <c r="G6" s="73">
        <v>1004.577</v>
      </c>
      <c r="H6" s="78">
        <v>-4.7426827221496897</v>
      </c>
    </row>
    <row r="7" spans="1:8" ht="15" customHeight="1">
      <c r="A7" s="23">
        <v>522</v>
      </c>
      <c r="B7" s="24" t="s">
        <v>59</v>
      </c>
      <c r="C7" s="73">
        <v>188.50899999999999</v>
      </c>
      <c r="D7" s="73">
        <v>0</v>
      </c>
      <c r="E7" s="73">
        <v>401.57499999999999</v>
      </c>
      <c r="F7" s="73">
        <v>149.46199999999999</v>
      </c>
      <c r="G7" s="73">
        <v>1474.7809999999999</v>
      </c>
      <c r="H7" s="78">
        <v>-51.956789220564772</v>
      </c>
    </row>
    <row r="8" spans="1:8" ht="15" customHeight="1">
      <c r="A8" s="23">
        <v>523</v>
      </c>
      <c r="B8" s="24" t="s">
        <v>60</v>
      </c>
      <c r="C8" s="73">
        <v>0</v>
      </c>
      <c r="D8" s="73">
        <v>0</v>
      </c>
      <c r="E8" s="73">
        <v>0</v>
      </c>
      <c r="F8" s="73">
        <v>0</v>
      </c>
      <c r="G8" s="73">
        <v>0</v>
      </c>
      <c r="H8" s="78" t="s">
        <v>546</v>
      </c>
    </row>
    <row r="9" spans="1:8" ht="15" customHeight="1">
      <c r="A9" s="23">
        <v>524</v>
      </c>
      <c r="B9" s="24" t="s">
        <v>61</v>
      </c>
      <c r="C9" s="73">
        <v>0</v>
      </c>
      <c r="D9" s="73">
        <v>0</v>
      </c>
      <c r="E9" s="73">
        <v>0</v>
      </c>
      <c r="F9" s="73">
        <v>0</v>
      </c>
      <c r="G9" s="73">
        <v>0</v>
      </c>
      <c r="H9" s="78" t="s">
        <v>546</v>
      </c>
    </row>
    <row r="10" spans="1:8" ht="15" customHeight="1">
      <c r="A10" s="23">
        <v>526</v>
      </c>
      <c r="B10" s="24" t="s">
        <v>62</v>
      </c>
      <c r="C10" s="73">
        <v>0</v>
      </c>
      <c r="D10" s="73">
        <v>0</v>
      </c>
      <c r="E10" s="73">
        <v>0</v>
      </c>
      <c r="F10" s="73">
        <v>0</v>
      </c>
      <c r="G10" s="73">
        <v>0</v>
      </c>
      <c r="H10" s="78" t="s">
        <v>546</v>
      </c>
    </row>
    <row r="11" spans="1:8" ht="15" customHeight="1">
      <c r="A11" s="23">
        <v>528</v>
      </c>
      <c r="B11" s="24" t="s">
        <v>63</v>
      </c>
      <c r="C11" s="73">
        <v>699.32100000000003</v>
      </c>
      <c r="D11" s="73">
        <v>1176.1600000000001</v>
      </c>
      <c r="E11" s="73">
        <v>636.95500000000004</v>
      </c>
      <c r="F11" s="73">
        <v>3354.6350000000002</v>
      </c>
      <c r="G11" s="73">
        <v>6473.607</v>
      </c>
      <c r="H11" s="78">
        <v>8.4655697251100488</v>
      </c>
    </row>
    <row r="12" spans="1:8" ht="15" customHeight="1">
      <c r="A12" s="23">
        <v>529</v>
      </c>
      <c r="B12" s="24" t="s">
        <v>64</v>
      </c>
      <c r="C12" s="73">
        <v>0</v>
      </c>
      <c r="D12" s="73">
        <v>0</v>
      </c>
      <c r="E12" s="73">
        <v>0</v>
      </c>
      <c r="F12" s="73">
        <v>0</v>
      </c>
      <c r="G12" s="73">
        <v>0</v>
      </c>
      <c r="H12" s="78">
        <v>-100</v>
      </c>
    </row>
    <row r="13" spans="1:8" ht="15" customHeight="1">
      <c r="A13" s="23">
        <v>530</v>
      </c>
      <c r="B13" s="24" t="s">
        <v>65</v>
      </c>
      <c r="C13" s="73">
        <v>2316.4140000000002</v>
      </c>
      <c r="D13" s="73">
        <v>2032.6420000000001</v>
      </c>
      <c r="E13" s="73">
        <v>2694.5140000000001</v>
      </c>
      <c r="F13" s="73">
        <v>169338.17800000001</v>
      </c>
      <c r="G13" s="73">
        <v>23729.919999999998</v>
      </c>
      <c r="H13" s="78">
        <v>-0.10915206149222315</v>
      </c>
    </row>
    <row r="14" spans="1:8" ht="15" customHeight="1">
      <c r="A14" s="23">
        <v>532</v>
      </c>
      <c r="B14" s="24" t="s">
        <v>66</v>
      </c>
      <c r="C14" s="73">
        <v>13017.075999999999</v>
      </c>
      <c r="D14" s="73">
        <v>8569.2710000000006</v>
      </c>
      <c r="E14" s="73">
        <v>11386.460999999999</v>
      </c>
      <c r="F14" s="73">
        <v>3091294.0019999999</v>
      </c>
      <c r="G14" s="73">
        <v>100850.306</v>
      </c>
      <c r="H14" s="78">
        <v>-10.038672459926662</v>
      </c>
    </row>
    <row r="15" spans="1:8" ht="15" customHeight="1">
      <c r="A15" s="23">
        <v>534</v>
      </c>
      <c r="B15" s="24" t="s">
        <v>67</v>
      </c>
      <c r="C15" s="73">
        <v>1319.3040000000001</v>
      </c>
      <c r="D15" s="73">
        <v>1514.3689999999999</v>
      </c>
      <c r="E15" s="73">
        <v>2895.5279999999998</v>
      </c>
      <c r="F15" s="73">
        <v>33170.891000000003</v>
      </c>
      <c r="G15" s="73">
        <v>17371.987000000001</v>
      </c>
      <c r="H15" s="78">
        <v>1.9414844174707742</v>
      </c>
    </row>
    <row r="16" spans="1:8" ht="15" customHeight="1">
      <c r="A16" s="23">
        <v>537</v>
      </c>
      <c r="B16" s="24" t="s">
        <v>68</v>
      </c>
      <c r="C16" s="73">
        <v>32.244</v>
      </c>
      <c r="D16" s="73">
        <v>47.848999999999997</v>
      </c>
      <c r="E16" s="73">
        <v>196.69399999999999</v>
      </c>
      <c r="F16" s="73">
        <v>10.351000000000001</v>
      </c>
      <c r="G16" s="73">
        <v>577.12099999999998</v>
      </c>
      <c r="H16" s="78">
        <v>-28.918719524286356</v>
      </c>
    </row>
    <row r="17" spans="1:8" ht="15" customHeight="1">
      <c r="A17" s="23">
        <v>590</v>
      </c>
      <c r="B17" s="24" t="s">
        <v>69</v>
      </c>
      <c r="C17" s="73">
        <v>67232.426000000007</v>
      </c>
      <c r="D17" s="73">
        <v>70566.479000000007</v>
      </c>
      <c r="E17" s="73">
        <v>63686.811999999998</v>
      </c>
      <c r="F17" s="73">
        <v>725697.2</v>
      </c>
      <c r="G17" s="73">
        <v>570856.10600000003</v>
      </c>
      <c r="H17" s="78">
        <v>12.748857605183042</v>
      </c>
    </row>
    <row r="18" spans="1:8" ht="23.25" customHeight="1">
      <c r="A18" s="17">
        <v>6</v>
      </c>
      <c r="B18" s="22" t="s">
        <v>70</v>
      </c>
      <c r="C18" s="74">
        <v>1168024.7409999999</v>
      </c>
      <c r="D18" s="74">
        <v>1106820.8959999999</v>
      </c>
      <c r="E18" s="74">
        <v>1033367.841</v>
      </c>
      <c r="F18" s="74">
        <v>6284969.682</v>
      </c>
      <c r="G18" s="74">
        <v>10439446.039000001</v>
      </c>
      <c r="H18" s="79">
        <v>15.438752186614035</v>
      </c>
    </row>
    <row r="19" spans="1:8" ht="24.75" customHeight="1">
      <c r="A19" s="26" t="s">
        <v>193</v>
      </c>
      <c r="B19" s="27" t="s">
        <v>192</v>
      </c>
      <c r="C19" s="73">
        <v>46573.389000000003</v>
      </c>
      <c r="D19" s="73">
        <v>46567.37</v>
      </c>
      <c r="E19" s="73">
        <v>43463.582999999999</v>
      </c>
      <c r="F19" s="73">
        <v>55230.898000000001</v>
      </c>
      <c r="G19" s="73">
        <v>401592.68199999997</v>
      </c>
      <c r="H19" s="78">
        <v>-3.1956967601142701</v>
      </c>
    </row>
    <row r="20" spans="1:8" ht="15" customHeight="1">
      <c r="A20" s="23">
        <v>603</v>
      </c>
      <c r="B20" s="24" t="s">
        <v>72</v>
      </c>
      <c r="C20" s="73">
        <v>639.49599999999998</v>
      </c>
      <c r="D20" s="73">
        <v>661.38400000000001</v>
      </c>
      <c r="E20" s="73">
        <v>3210.5010000000002</v>
      </c>
      <c r="F20" s="73">
        <v>931.73400000000004</v>
      </c>
      <c r="G20" s="73">
        <v>15032.105</v>
      </c>
      <c r="H20" s="78">
        <v>-30.884620560734604</v>
      </c>
    </row>
    <row r="21" spans="1:8" ht="15" customHeight="1">
      <c r="A21" s="23">
        <v>604</v>
      </c>
      <c r="B21" s="24" t="s">
        <v>73</v>
      </c>
      <c r="C21" s="73">
        <v>462.41899999999998</v>
      </c>
      <c r="D21" s="73">
        <v>300.47500000000002</v>
      </c>
      <c r="E21" s="73">
        <v>439.04399999999998</v>
      </c>
      <c r="F21" s="73">
        <v>111.791</v>
      </c>
      <c r="G21" s="73">
        <v>3698.0549999999998</v>
      </c>
      <c r="H21" s="78">
        <v>-9.1032100739084676</v>
      </c>
    </row>
    <row r="22" spans="1:8" ht="15" customHeight="1">
      <c r="A22" s="23">
        <v>605</v>
      </c>
      <c r="B22" s="24" t="s">
        <v>74</v>
      </c>
      <c r="C22" s="73">
        <v>1723.433</v>
      </c>
      <c r="D22" s="73">
        <v>912.39</v>
      </c>
      <c r="E22" s="73">
        <v>1732.059</v>
      </c>
      <c r="F22" s="73">
        <v>1071.241</v>
      </c>
      <c r="G22" s="73">
        <v>12498.584999999999</v>
      </c>
      <c r="H22" s="78">
        <v>-22.831787715726556</v>
      </c>
    </row>
    <row r="23" spans="1:8" ht="24.75" customHeight="1">
      <c r="A23" s="26" t="s">
        <v>195</v>
      </c>
      <c r="B23" s="27" t="s">
        <v>194</v>
      </c>
      <c r="C23" s="73">
        <v>99.281000000000006</v>
      </c>
      <c r="D23" s="73">
        <v>28.273</v>
      </c>
      <c r="E23" s="73">
        <v>40.381</v>
      </c>
      <c r="F23" s="73">
        <v>33.723999999999997</v>
      </c>
      <c r="G23" s="73">
        <v>495.05</v>
      </c>
      <c r="H23" s="78">
        <v>-14.994780004670517</v>
      </c>
    </row>
    <row r="24" spans="1:8" ht="15" customHeight="1">
      <c r="A24" s="23">
        <v>607</v>
      </c>
      <c r="B24" s="24" t="s">
        <v>75</v>
      </c>
      <c r="C24" s="73">
        <v>35554.351999999999</v>
      </c>
      <c r="D24" s="73">
        <v>21344.218000000001</v>
      </c>
      <c r="E24" s="73">
        <v>30525.451000000001</v>
      </c>
      <c r="F24" s="73">
        <v>528569.75600000005</v>
      </c>
      <c r="G24" s="73">
        <v>290862.32699999999</v>
      </c>
      <c r="H24" s="78">
        <v>-10.008151458676958</v>
      </c>
    </row>
    <row r="25" spans="1:8" ht="15" customHeight="1">
      <c r="A25" s="23">
        <v>608</v>
      </c>
      <c r="B25" s="24" t="s">
        <v>76</v>
      </c>
      <c r="C25" s="73">
        <v>17615.092000000001</v>
      </c>
      <c r="D25" s="73">
        <v>15888.073</v>
      </c>
      <c r="E25" s="73">
        <v>17529.414000000001</v>
      </c>
      <c r="F25" s="73">
        <v>159318.671</v>
      </c>
      <c r="G25" s="73">
        <v>152920.408</v>
      </c>
      <c r="H25" s="78">
        <v>-0.79799663866209691</v>
      </c>
    </row>
    <row r="26" spans="1:8" ht="15" customHeight="1">
      <c r="A26" s="23">
        <v>609</v>
      </c>
      <c r="B26" s="24" t="s">
        <v>77</v>
      </c>
      <c r="C26" s="73">
        <v>22870.171999999999</v>
      </c>
      <c r="D26" s="73">
        <v>19123.838</v>
      </c>
      <c r="E26" s="73">
        <v>22398.33</v>
      </c>
      <c r="F26" s="73">
        <v>40621.9</v>
      </c>
      <c r="G26" s="73">
        <v>211184.41</v>
      </c>
      <c r="H26" s="78">
        <v>-19.438822049731343</v>
      </c>
    </row>
    <row r="27" spans="1:8" ht="15" customHeight="1">
      <c r="A27" s="23">
        <v>610</v>
      </c>
      <c r="B27" s="24" t="s">
        <v>457</v>
      </c>
      <c r="C27" s="73">
        <v>0</v>
      </c>
      <c r="D27" s="73">
        <v>0</v>
      </c>
      <c r="E27" s="73">
        <v>0</v>
      </c>
      <c r="F27" s="73">
        <v>0</v>
      </c>
      <c r="G27" s="73">
        <v>0</v>
      </c>
      <c r="H27" s="78" t="s">
        <v>546</v>
      </c>
    </row>
    <row r="28" spans="1:8" ht="15" customHeight="1">
      <c r="A28" s="23">
        <v>611</v>
      </c>
      <c r="B28" s="24" t="s">
        <v>78</v>
      </c>
      <c r="C28" s="73">
        <v>5291.6220000000003</v>
      </c>
      <c r="D28" s="73">
        <v>4128.2920000000004</v>
      </c>
      <c r="E28" s="73">
        <v>5272.643</v>
      </c>
      <c r="F28" s="73">
        <v>321810.212</v>
      </c>
      <c r="G28" s="73">
        <v>38528.949000000001</v>
      </c>
      <c r="H28" s="78">
        <v>-5.8705380428502343</v>
      </c>
    </row>
    <row r="29" spans="1:8" ht="15" customHeight="1">
      <c r="A29" s="23">
        <v>612</v>
      </c>
      <c r="B29" s="24" t="s">
        <v>79</v>
      </c>
      <c r="C29" s="73">
        <v>42336.067000000003</v>
      </c>
      <c r="D29" s="73">
        <v>33557.561999999998</v>
      </c>
      <c r="E29" s="73">
        <v>36661.288</v>
      </c>
      <c r="F29" s="73">
        <v>967145.94499999995</v>
      </c>
      <c r="G29" s="73">
        <v>338730.15399999998</v>
      </c>
      <c r="H29" s="78">
        <v>-5.7196898661560684</v>
      </c>
    </row>
    <row r="30" spans="1:8" ht="15" customHeight="1">
      <c r="A30" s="23">
        <v>641</v>
      </c>
      <c r="B30" s="24" t="s">
        <v>80</v>
      </c>
      <c r="C30" s="73">
        <v>18.202999999999999</v>
      </c>
      <c r="D30" s="73">
        <v>0.33</v>
      </c>
      <c r="E30" s="73">
        <v>0</v>
      </c>
      <c r="F30" s="73">
        <v>264.80500000000001</v>
      </c>
      <c r="G30" s="73">
        <v>133.113</v>
      </c>
      <c r="H30" s="78">
        <v>-62.665862654082936</v>
      </c>
    </row>
    <row r="31" spans="1:8" ht="15" customHeight="1">
      <c r="A31" s="23">
        <v>642</v>
      </c>
      <c r="B31" s="24" t="s">
        <v>81</v>
      </c>
      <c r="C31" s="73">
        <v>82940.168000000005</v>
      </c>
      <c r="D31" s="73">
        <v>67032.134000000005</v>
      </c>
      <c r="E31" s="73">
        <v>73128.077000000005</v>
      </c>
      <c r="F31" s="73">
        <v>1582307.3289999999</v>
      </c>
      <c r="G31" s="73">
        <v>746918.87600000005</v>
      </c>
      <c r="H31" s="78">
        <v>3.737646702248846</v>
      </c>
    </row>
    <row r="32" spans="1:8" ht="15" customHeight="1">
      <c r="A32" s="23">
        <v>643</v>
      </c>
      <c r="B32" s="24" t="s">
        <v>82</v>
      </c>
      <c r="C32" s="73">
        <v>37.542999999999999</v>
      </c>
      <c r="D32" s="73">
        <v>169.55799999999999</v>
      </c>
      <c r="E32" s="73">
        <v>198.64400000000001</v>
      </c>
      <c r="F32" s="73">
        <v>246.13800000000001</v>
      </c>
      <c r="G32" s="73">
        <v>1112.4380000000001</v>
      </c>
      <c r="H32" s="78">
        <v>-35.977370695856848</v>
      </c>
    </row>
    <row r="33" spans="1:8" ht="24.75" customHeight="1">
      <c r="A33" s="26" t="s">
        <v>197</v>
      </c>
      <c r="B33" s="27" t="s">
        <v>196</v>
      </c>
      <c r="C33" s="73">
        <v>3417.0659999999998</v>
      </c>
      <c r="D33" s="73">
        <v>2105.0650000000001</v>
      </c>
      <c r="E33" s="73">
        <v>2014.7840000000001</v>
      </c>
      <c r="F33" s="73">
        <v>21871.674999999999</v>
      </c>
      <c r="G33" s="73">
        <v>24855.713</v>
      </c>
      <c r="H33" s="78">
        <v>-18.614142233055173</v>
      </c>
    </row>
    <row r="34" spans="1:8" ht="24.75" customHeight="1">
      <c r="A34" s="26" t="s">
        <v>199</v>
      </c>
      <c r="B34" s="27" t="s">
        <v>198</v>
      </c>
      <c r="C34" s="73">
        <v>45388.633000000002</v>
      </c>
      <c r="D34" s="73">
        <v>34510.099000000002</v>
      </c>
      <c r="E34" s="73">
        <v>42710.758000000002</v>
      </c>
      <c r="F34" s="73">
        <v>238793.622</v>
      </c>
      <c r="G34" s="73">
        <v>441589.99099999998</v>
      </c>
      <c r="H34" s="78">
        <v>7.3454787399271648</v>
      </c>
    </row>
    <row r="35" spans="1:8" ht="24.75" customHeight="1">
      <c r="A35" s="26" t="s">
        <v>201</v>
      </c>
      <c r="B35" s="27" t="s">
        <v>200</v>
      </c>
      <c r="C35" s="73">
        <v>45474.275000000001</v>
      </c>
      <c r="D35" s="73">
        <v>45709.01</v>
      </c>
      <c r="E35" s="73">
        <v>45845.101999999999</v>
      </c>
      <c r="F35" s="73">
        <v>62816.55</v>
      </c>
      <c r="G35" s="73">
        <v>470518.43900000001</v>
      </c>
      <c r="H35" s="78">
        <v>-6.3297137487314084</v>
      </c>
    </row>
    <row r="36" spans="1:8" ht="24.75" customHeight="1">
      <c r="A36" s="26" t="s">
        <v>203</v>
      </c>
      <c r="B36" s="27" t="s">
        <v>202</v>
      </c>
      <c r="C36" s="73">
        <v>684.92600000000004</v>
      </c>
      <c r="D36" s="73">
        <v>1921.7190000000001</v>
      </c>
      <c r="E36" s="73">
        <v>1729.4069999999999</v>
      </c>
      <c r="F36" s="73">
        <v>1882.24</v>
      </c>
      <c r="G36" s="73">
        <v>15710.832</v>
      </c>
      <c r="H36" s="78">
        <v>7.5126269322592032</v>
      </c>
    </row>
    <row r="37" spans="1:8" ht="24.75" customHeight="1">
      <c r="A37" s="26" t="s">
        <v>204</v>
      </c>
      <c r="B37" s="27" t="s">
        <v>205</v>
      </c>
      <c r="C37" s="73">
        <v>140.208</v>
      </c>
      <c r="D37" s="73">
        <v>123.611</v>
      </c>
      <c r="E37" s="73">
        <v>124.952</v>
      </c>
      <c r="F37" s="73">
        <v>490.82</v>
      </c>
      <c r="G37" s="73">
        <v>939.73599999999999</v>
      </c>
      <c r="H37" s="78">
        <v>241.90370160157761</v>
      </c>
    </row>
    <row r="38" spans="1:8" ht="24.75" customHeight="1">
      <c r="A38" s="26" t="s">
        <v>206</v>
      </c>
      <c r="B38" s="27" t="s">
        <v>207</v>
      </c>
      <c r="C38" s="73">
        <v>898.87199999999996</v>
      </c>
      <c r="D38" s="73">
        <v>13.02</v>
      </c>
      <c r="E38" s="73">
        <v>587.20299999999997</v>
      </c>
      <c r="F38" s="73">
        <v>247.74</v>
      </c>
      <c r="G38" s="73">
        <v>4652.4089999999997</v>
      </c>
      <c r="H38" s="78">
        <v>34.39712071105194</v>
      </c>
    </row>
    <row r="39" spans="1:8" ht="24.75" customHeight="1">
      <c r="A39" s="26" t="s">
        <v>208</v>
      </c>
      <c r="B39" s="27" t="s">
        <v>209</v>
      </c>
      <c r="C39" s="73">
        <v>5908.3010000000004</v>
      </c>
      <c r="D39" s="73">
        <v>4969.5320000000002</v>
      </c>
      <c r="E39" s="73">
        <v>4844.7979999999998</v>
      </c>
      <c r="F39" s="73">
        <v>12999.558999999999</v>
      </c>
      <c r="G39" s="73">
        <v>35161.152999999998</v>
      </c>
      <c r="H39" s="78">
        <v>12.026065788240338</v>
      </c>
    </row>
    <row r="40" spans="1:8" ht="15" customHeight="1">
      <c r="A40" s="23">
        <v>656</v>
      </c>
      <c r="B40" s="24" t="s">
        <v>83</v>
      </c>
      <c r="C40" s="73">
        <v>770.923</v>
      </c>
      <c r="D40" s="73">
        <v>635.06799999999998</v>
      </c>
      <c r="E40" s="73">
        <v>475.40100000000001</v>
      </c>
      <c r="F40" s="73">
        <v>0</v>
      </c>
      <c r="G40" s="73">
        <v>4408.4250000000002</v>
      </c>
      <c r="H40" s="78">
        <v>-36.222779206406045</v>
      </c>
    </row>
    <row r="41" spans="1:8" ht="15" customHeight="1">
      <c r="A41" s="23">
        <v>659</v>
      </c>
      <c r="B41" s="24" t="s">
        <v>84</v>
      </c>
      <c r="C41" s="73">
        <v>2468.4769999999999</v>
      </c>
      <c r="D41" s="73">
        <v>1319.2249999999999</v>
      </c>
      <c r="E41" s="73">
        <v>1961.056</v>
      </c>
      <c r="F41" s="73">
        <v>2033.348</v>
      </c>
      <c r="G41" s="73">
        <v>28369.673999999999</v>
      </c>
      <c r="H41" s="78">
        <v>-15.550687583665177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59" priority="27" stopIfTrue="1" operator="equal">
      <formula>"..."</formula>
    </cfRule>
    <cfRule type="cellIs" dxfId="258" priority="28" stopIfTrue="1" operator="equal">
      <formula>"."</formula>
    </cfRule>
  </conditionalFormatting>
  <conditionalFormatting sqref="C8:G10 C11:E18 C5:E7">
    <cfRule type="cellIs" dxfId="257" priority="29" stopIfTrue="1" operator="equal">
      <formula>"."</formula>
    </cfRule>
    <cfRule type="cellIs" dxfId="256" priority="30" stopIfTrue="1" operator="equal">
      <formula>"..."</formula>
    </cfRule>
  </conditionalFormatting>
  <conditionalFormatting sqref="C19:G19">
    <cfRule type="cellIs" dxfId="255" priority="23" stopIfTrue="1" operator="equal">
      <formula>"..."</formula>
    </cfRule>
    <cfRule type="cellIs" dxfId="254" priority="24" stopIfTrue="1" operator="equal">
      <formula>"."</formula>
    </cfRule>
  </conditionalFormatting>
  <conditionalFormatting sqref="D20:G22 D24:G32">
    <cfRule type="cellIs" dxfId="253" priority="19" stopIfTrue="1" operator="equal">
      <formula>"..."</formula>
    </cfRule>
    <cfRule type="cellIs" dxfId="252" priority="20" stopIfTrue="1" operator="equal">
      <formula>"."</formula>
    </cfRule>
  </conditionalFormatting>
  <conditionalFormatting sqref="C20:C22 C24:C32">
    <cfRule type="cellIs" dxfId="251" priority="21" stopIfTrue="1" operator="equal">
      <formula>"."</formula>
    </cfRule>
    <cfRule type="cellIs" dxfId="250" priority="22" stopIfTrue="1" operator="equal">
      <formula>"..."</formula>
    </cfRule>
  </conditionalFormatting>
  <conditionalFormatting sqref="C33:G39">
    <cfRule type="cellIs" dxfId="249" priority="15" stopIfTrue="1" operator="equal">
      <formula>"..."</formula>
    </cfRule>
    <cfRule type="cellIs" dxfId="248" priority="16" stopIfTrue="1" operator="equal">
      <formula>"."</formula>
    </cfRule>
  </conditionalFormatting>
  <conditionalFormatting sqref="D40:G40">
    <cfRule type="cellIs" dxfId="247" priority="11" stopIfTrue="1" operator="equal">
      <formula>"..."</formula>
    </cfRule>
    <cfRule type="cellIs" dxfId="246" priority="12" stopIfTrue="1" operator="equal">
      <formula>"."</formula>
    </cfRule>
  </conditionalFormatting>
  <conditionalFormatting sqref="C40">
    <cfRule type="cellIs" dxfId="245" priority="13" stopIfTrue="1" operator="equal">
      <formula>"."</formula>
    </cfRule>
    <cfRule type="cellIs" dxfId="244" priority="14" stopIfTrue="1" operator="equal">
      <formula>"..."</formula>
    </cfRule>
  </conditionalFormatting>
  <conditionalFormatting sqref="D41:G41">
    <cfRule type="cellIs" dxfId="243" priority="7" stopIfTrue="1" operator="equal">
      <formula>"..."</formula>
    </cfRule>
    <cfRule type="cellIs" dxfId="242" priority="8" stopIfTrue="1" operator="equal">
      <formula>"."</formula>
    </cfRule>
  </conditionalFormatting>
  <conditionalFormatting sqref="C41">
    <cfRule type="cellIs" dxfId="241" priority="9" stopIfTrue="1" operator="equal">
      <formula>"."</formula>
    </cfRule>
    <cfRule type="cellIs" dxfId="240" priority="10" stopIfTrue="1" operator="equal">
      <formula>"..."</formula>
    </cfRule>
  </conditionalFormatting>
  <conditionalFormatting sqref="C23:G23">
    <cfRule type="cellIs" dxfId="239" priority="3" stopIfTrue="1" operator="equal">
      <formula>"..."</formula>
    </cfRule>
    <cfRule type="cellIs" dxfId="238" priority="4" stopIfTrue="1" operator="equal">
      <formula>"."</formula>
    </cfRule>
  </conditionalFormatting>
  <conditionalFormatting sqref="H5:H41">
    <cfRule type="cellIs" dxfId="237" priority="1" operator="greaterThan">
      <formula>1000</formula>
    </cfRule>
    <cfRule type="cellIs" dxfId="236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1"/>
  <sheetViews>
    <sheetView zoomScaleNormal="100" zoomScaleSheetLayoutView="115" workbookViewId="0">
      <pane ySplit="4" topLeftCell="A5" activePane="bottomLeft" state="frozen"/>
      <selection activeCell="C4" sqref="C4:E4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17" t="s">
        <v>570</v>
      </c>
      <c r="F1" s="18"/>
      <c r="G1" s="18"/>
      <c r="H1" s="18"/>
    </row>
    <row r="2" spans="1:8" s="6" customFormat="1" ht="14.85" customHeight="1">
      <c r="A2" s="30" t="s">
        <v>467</v>
      </c>
      <c r="F2" s="18"/>
      <c r="G2" s="18"/>
      <c r="H2" s="18"/>
    </row>
    <row r="3" spans="1:8" ht="33" customHeight="1">
      <c r="A3" s="84" t="s">
        <v>0</v>
      </c>
      <c r="B3" s="85"/>
      <c r="C3" s="1" t="s">
        <v>567</v>
      </c>
      <c r="D3" s="2" t="s">
        <v>568</v>
      </c>
      <c r="E3" s="2" t="s">
        <v>565</v>
      </c>
      <c r="F3" s="82" t="s">
        <v>566</v>
      </c>
      <c r="G3" s="83"/>
      <c r="H3" s="80" t="s">
        <v>262</v>
      </c>
    </row>
    <row r="4" spans="1:8" ht="16.5" customHeight="1">
      <c r="A4" s="86"/>
      <c r="B4" s="87"/>
      <c r="C4" s="88" t="s">
        <v>162</v>
      </c>
      <c r="D4" s="89"/>
      <c r="E4" s="90"/>
      <c r="F4" s="4" t="s">
        <v>455</v>
      </c>
      <c r="G4" s="4" t="s">
        <v>162</v>
      </c>
      <c r="H4" s="81" t="s">
        <v>161</v>
      </c>
    </row>
    <row r="5" spans="1:8" ht="26.25" customHeight="1">
      <c r="A5" s="26">
        <v>661</v>
      </c>
      <c r="B5" s="37" t="s">
        <v>85</v>
      </c>
      <c r="C5" s="73">
        <v>2071.0700000000002</v>
      </c>
      <c r="D5" s="73">
        <v>2120.5529999999999</v>
      </c>
      <c r="E5" s="73">
        <v>2800.529</v>
      </c>
      <c r="F5" s="73">
        <v>6160.4709999999995</v>
      </c>
      <c r="G5" s="73">
        <v>22215.359</v>
      </c>
      <c r="H5" s="78">
        <v>14.183446839045688</v>
      </c>
    </row>
    <row r="6" spans="1:8" ht="24.75" customHeight="1">
      <c r="A6" s="26" t="s">
        <v>210</v>
      </c>
      <c r="B6" s="33" t="s">
        <v>211</v>
      </c>
      <c r="C6" s="73">
        <v>5.5149999999999997</v>
      </c>
      <c r="D6" s="73">
        <v>0</v>
      </c>
      <c r="E6" s="73">
        <v>0</v>
      </c>
      <c r="F6" s="73">
        <v>16.190999999999999</v>
      </c>
      <c r="G6" s="73">
        <v>5.5149999999999997</v>
      </c>
      <c r="H6" s="78">
        <v>-66.451730640549911</v>
      </c>
    </row>
    <row r="7" spans="1:8" ht="24.75" customHeight="1">
      <c r="A7" s="26" t="s">
        <v>212</v>
      </c>
      <c r="B7" s="33" t="s">
        <v>213</v>
      </c>
      <c r="C7" s="73">
        <v>21597.701000000001</v>
      </c>
      <c r="D7" s="73">
        <v>12472.898999999999</v>
      </c>
      <c r="E7" s="73">
        <v>15982.278</v>
      </c>
      <c r="F7" s="73">
        <v>235214.258</v>
      </c>
      <c r="G7" s="73">
        <v>97713.319000000003</v>
      </c>
      <c r="H7" s="78">
        <v>14.763563788539436</v>
      </c>
    </row>
    <row r="8" spans="1:8" ht="15" customHeight="1">
      <c r="A8" s="26">
        <v>669</v>
      </c>
      <c r="B8" s="32" t="s">
        <v>86</v>
      </c>
      <c r="C8" s="73">
        <v>173145.704</v>
      </c>
      <c r="D8" s="73">
        <v>166559.527</v>
      </c>
      <c r="E8" s="73">
        <v>154191.408</v>
      </c>
      <c r="F8" s="73">
        <v>1563075.308</v>
      </c>
      <c r="G8" s="73">
        <v>1578486.73</v>
      </c>
      <c r="H8" s="78">
        <v>3.5226781898897856</v>
      </c>
    </row>
    <row r="9" spans="1:8" ht="15" customHeight="1">
      <c r="A9" s="26">
        <v>671</v>
      </c>
      <c r="B9" s="32" t="s">
        <v>87</v>
      </c>
      <c r="C9" s="73">
        <v>14341.495999999999</v>
      </c>
      <c r="D9" s="73">
        <v>10947.391</v>
      </c>
      <c r="E9" s="73">
        <v>8780.2739999999994</v>
      </c>
      <c r="F9" s="73">
        <v>208662.46599999999</v>
      </c>
      <c r="G9" s="73">
        <v>115192.44100000001</v>
      </c>
      <c r="H9" s="78">
        <v>164.12413007004292</v>
      </c>
    </row>
    <row r="10" spans="1:8" ht="15" customHeight="1">
      <c r="A10" s="26">
        <v>673</v>
      </c>
      <c r="B10" s="32" t="s">
        <v>88</v>
      </c>
      <c r="C10" s="73">
        <v>2150.306</v>
      </c>
      <c r="D10" s="73">
        <v>1739.6279999999999</v>
      </c>
      <c r="E10" s="73">
        <v>1221.57</v>
      </c>
      <c r="F10" s="73">
        <v>51753.023999999998</v>
      </c>
      <c r="G10" s="73">
        <v>23308.691999999999</v>
      </c>
      <c r="H10" s="78">
        <v>-42.938169118724936</v>
      </c>
    </row>
    <row r="11" spans="1:8" ht="15" customHeight="1">
      <c r="A11" s="26">
        <v>679</v>
      </c>
      <c r="B11" s="32" t="s">
        <v>89</v>
      </c>
      <c r="C11" s="73">
        <v>25171.041000000001</v>
      </c>
      <c r="D11" s="73">
        <v>23928.696</v>
      </c>
      <c r="E11" s="73">
        <v>22268.476999999999</v>
      </c>
      <c r="F11" s="73">
        <v>178930.94699999999</v>
      </c>
      <c r="G11" s="73">
        <v>234328.747</v>
      </c>
      <c r="H11" s="78">
        <v>-4.0731798524386775</v>
      </c>
    </row>
    <row r="12" spans="1:8" ht="15" customHeight="1">
      <c r="A12" s="26">
        <v>683</v>
      </c>
      <c r="B12" s="32" t="s">
        <v>90</v>
      </c>
      <c r="C12" s="73">
        <v>464296.85200000001</v>
      </c>
      <c r="D12" s="73">
        <v>477251.08899999998</v>
      </c>
      <c r="E12" s="73">
        <v>353435.77500000002</v>
      </c>
      <c r="F12" s="73">
        <v>70.031000000000006</v>
      </c>
      <c r="G12" s="73">
        <v>4042656.4950000001</v>
      </c>
      <c r="H12" s="78">
        <v>132.8968735660294</v>
      </c>
    </row>
    <row r="13" spans="1:8" ht="15" customHeight="1">
      <c r="A13" s="26">
        <v>690</v>
      </c>
      <c r="B13" s="32" t="s">
        <v>91</v>
      </c>
      <c r="C13" s="73">
        <v>103932.13800000001</v>
      </c>
      <c r="D13" s="73">
        <v>110780.867</v>
      </c>
      <c r="E13" s="73">
        <v>139794.65400000001</v>
      </c>
      <c r="F13" s="73">
        <v>42287.288</v>
      </c>
      <c r="G13" s="73">
        <v>1085625.2169999999</v>
      </c>
      <c r="H13" s="78">
        <v>-45.599144526931433</v>
      </c>
    </row>
    <row r="14" spans="1:8" s="6" customFormat="1" ht="24.75" customHeight="1">
      <c r="A14" s="18" t="s">
        <v>71</v>
      </c>
      <c r="B14" s="22" t="s">
        <v>92</v>
      </c>
      <c r="C14" s="74">
        <v>19340633.780000001</v>
      </c>
      <c r="D14" s="74">
        <v>15444983.793</v>
      </c>
      <c r="E14" s="74">
        <v>17358356.921</v>
      </c>
      <c r="F14" s="74">
        <v>10733353.129000001</v>
      </c>
      <c r="G14" s="74">
        <v>161071786.84</v>
      </c>
      <c r="H14" s="79">
        <v>-6.38078855892884</v>
      </c>
    </row>
    <row r="15" spans="1:8" ht="24.75" customHeight="1">
      <c r="A15" s="17">
        <v>7</v>
      </c>
      <c r="B15" s="22" t="s">
        <v>93</v>
      </c>
      <c r="C15" s="74">
        <v>1110258.8359999999</v>
      </c>
      <c r="D15" s="74">
        <v>923769.60400000005</v>
      </c>
      <c r="E15" s="74">
        <v>1022507.434</v>
      </c>
      <c r="F15" s="74">
        <v>3447295.7760000001</v>
      </c>
      <c r="G15" s="74">
        <v>9685802.3880000003</v>
      </c>
      <c r="H15" s="79">
        <v>-6.4524186215980937</v>
      </c>
    </row>
    <row r="16" spans="1:8" ht="24.75" customHeight="1">
      <c r="A16" s="26" t="s">
        <v>214</v>
      </c>
      <c r="B16" s="27" t="s">
        <v>219</v>
      </c>
      <c r="C16" s="73">
        <v>3831.6170000000002</v>
      </c>
      <c r="D16" s="73">
        <v>1522.991</v>
      </c>
      <c r="E16" s="73">
        <v>2249.6260000000002</v>
      </c>
      <c r="F16" s="73">
        <v>891.80600000000004</v>
      </c>
      <c r="G16" s="73">
        <v>23383.907999999999</v>
      </c>
      <c r="H16" s="78">
        <v>-15.175676710973979</v>
      </c>
    </row>
    <row r="17" spans="1:8" ht="24.75" customHeight="1">
      <c r="A17" s="26" t="s">
        <v>215</v>
      </c>
      <c r="B17" s="27" t="s">
        <v>220</v>
      </c>
      <c r="C17" s="73">
        <v>25548.495999999999</v>
      </c>
      <c r="D17" s="73">
        <v>20942.437000000002</v>
      </c>
      <c r="E17" s="73">
        <v>22243.115000000002</v>
      </c>
      <c r="F17" s="73">
        <v>12888.120999999999</v>
      </c>
      <c r="G17" s="73">
        <v>231186.45300000001</v>
      </c>
      <c r="H17" s="78">
        <v>-4.7050511986449184</v>
      </c>
    </row>
    <row r="18" spans="1:8" ht="24.75" customHeight="1">
      <c r="A18" s="26" t="s">
        <v>216</v>
      </c>
      <c r="B18" s="27" t="s">
        <v>221</v>
      </c>
      <c r="C18" s="73">
        <v>557.63800000000003</v>
      </c>
      <c r="D18" s="73">
        <v>389.37599999999998</v>
      </c>
      <c r="E18" s="73">
        <v>422.24599999999998</v>
      </c>
      <c r="F18" s="73">
        <v>91.259</v>
      </c>
      <c r="G18" s="73">
        <v>4968.7190000000001</v>
      </c>
      <c r="H18" s="78">
        <v>-15.864879720104941</v>
      </c>
    </row>
    <row r="19" spans="1:8" ht="24.75" customHeight="1">
      <c r="A19" s="26" t="s">
        <v>217</v>
      </c>
      <c r="B19" s="27" t="s">
        <v>222</v>
      </c>
      <c r="C19" s="73">
        <v>2013.3679999999999</v>
      </c>
      <c r="D19" s="73">
        <v>2182.7370000000001</v>
      </c>
      <c r="E19" s="73">
        <v>2312.877</v>
      </c>
      <c r="F19" s="73">
        <v>1140.9880000000001</v>
      </c>
      <c r="G19" s="73">
        <v>20888.696</v>
      </c>
      <c r="H19" s="78">
        <v>-28.768215068628383</v>
      </c>
    </row>
    <row r="20" spans="1:8" ht="24.75" customHeight="1">
      <c r="A20" s="26" t="s">
        <v>218</v>
      </c>
      <c r="B20" s="27" t="s">
        <v>233</v>
      </c>
      <c r="C20" s="73">
        <v>743.82299999999998</v>
      </c>
      <c r="D20" s="73">
        <v>472.99099999999999</v>
      </c>
      <c r="E20" s="73">
        <v>835.96799999999996</v>
      </c>
      <c r="F20" s="73">
        <v>179.381</v>
      </c>
      <c r="G20" s="73">
        <v>5920.0429999999997</v>
      </c>
      <c r="H20" s="78">
        <v>0.7365284164281648</v>
      </c>
    </row>
    <row r="21" spans="1:8" ht="15" customHeight="1">
      <c r="A21" s="26">
        <v>706</v>
      </c>
      <c r="B21" s="32" t="s">
        <v>94</v>
      </c>
      <c r="C21" s="73">
        <v>4140.6329999999998</v>
      </c>
      <c r="D21" s="73">
        <v>2181.154</v>
      </c>
      <c r="E21" s="73">
        <v>2829.663</v>
      </c>
      <c r="F21" s="73">
        <v>2830.65</v>
      </c>
      <c r="G21" s="73">
        <v>41777.008999999998</v>
      </c>
      <c r="H21" s="78">
        <v>-38.496818520914239</v>
      </c>
    </row>
    <row r="22" spans="1:8" ht="15" customHeight="1">
      <c r="A22" s="26">
        <v>707</v>
      </c>
      <c r="B22" s="32" t="s">
        <v>95</v>
      </c>
      <c r="C22" s="73">
        <v>38.491999999999997</v>
      </c>
      <c r="D22" s="73">
        <v>12.773</v>
      </c>
      <c r="E22" s="73">
        <v>16.457000000000001</v>
      </c>
      <c r="F22" s="73">
        <v>1.9319999999999999</v>
      </c>
      <c r="G22" s="73">
        <v>205.04599999999999</v>
      </c>
      <c r="H22" s="78">
        <v>123.85667652870728</v>
      </c>
    </row>
    <row r="23" spans="1:8" ht="15" customHeight="1">
      <c r="A23" s="26">
        <v>708</v>
      </c>
      <c r="B23" s="32" t="s">
        <v>96</v>
      </c>
      <c r="C23" s="73">
        <v>123981.71</v>
      </c>
      <c r="D23" s="73">
        <v>128807.98299999999</v>
      </c>
      <c r="E23" s="73">
        <v>132951.20300000001</v>
      </c>
      <c r="F23" s="73">
        <v>1127467.1200000001</v>
      </c>
      <c r="G23" s="73">
        <v>1208037.31</v>
      </c>
      <c r="H23" s="78">
        <v>1.2412561484616698</v>
      </c>
    </row>
    <row r="24" spans="1:8" ht="24.75" customHeight="1">
      <c r="A24" s="26" t="s">
        <v>234</v>
      </c>
      <c r="B24" s="27" t="s">
        <v>223</v>
      </c>
      <c r="C24" s="73">
        <v>22029.855</v>
      </c>
      <c r="D24" s="73">
        <v>13275.632</v>
      </c>
      <c r="E24" s="73">
        <v>15187.948</v>
      </c>
      <c r="F24" s="73">
        <v>155840.29800000001</v>
      </c>
      <c r="G24" s="73">
        <v>154630.52799999999</v>
      </c>
      <c r="H24" s="78">
        <v>-5.5103409208011804</v>
      </c>
    </row>
    <row r="25" spans="1:8" ht="15" customHeight="1">
      <c r="A25" s="26">
        <v>711</v>
      </c>
      <c r="B25" s="32" t="s">
        <v>97</v>
      </c>
      <c r="C25" s="73">
        <v>30136.602999999999</v>
      </c>
      <c r="D25" s="73">
        <v>17568.798999999999</v>
      </c>
      <c r="E25" s="73">
        <v>20486.502</v>
      </c>
      <c r="F25" s="73">
        <v>49738.758000000002</v>
      </c>
      <c r="G25" s="73">
        <v>176745.391</v>
      </c>
      <c r="H25" s="78">
        <v>39.401950432027171</v>
      </c>
    </row>
    <row r="26" spans="1:8" ht="15" customHeight="1">
      <c r="A26" s="26">
        <v>732</v>
      </c>
      <c r="B26" s="32" t="s">
        <v>98</v>
      </c>
      <c r="C26" s="73">
        <v>131360.52799999999</v>
      </c>
      <c r="D26" s="73">
        <v>108089.546</v>
      </c>
      <c r="E26" s="73">
        <v>120571.348</v>
      </c>
      <c r="F26" s="73">
        <v>431528.30099999998</v>
      </c>
      <c r="G26" s="73">
        <v>1159860.308</v>
      </c>
      <c r="H26" s="78">
        <v>-3.8720055156797479</v>
      </c>
    </row>
    <row r="27" spans="1:8" ht="15" customHeight="1">
      <c r="A27" s="26">
        <v>734</v>
      </c>
      <c r="B27" s="32" t="s">
        <v>99</v>
      </c>
      <c r="C27" s="73">
        <v>115878.466</v>
      </c>
      <c r="D27" s="73">
        <v>109041.70299999999</v>
      </c>
      <c r="E27" s="73">
        <v>110850.105</v>
      </c>
      <c r="F27" s="73">
        <v>331447.12699999998</v>
      </c>
      <c r="G27" s="73">
        <v>1023151.829</v>
      </c>
      <c r="H27" s="78">
        <v>4.1417170818364193</v>
      </c>
    </row>
    <row r="28" spans="1:8" ht="15" customHeight="1">
      <c r="A28" s="26">
        <v>736</v>
      </c>
      <c r="B28" s="32" t="s">
        <v>100</v>
      </c>
      <c r="C28" s="73">
        <v>59354.608</v>
      </c>
      <c r="D28" s="73">
        <v>44184.862000000001</v>
      </c>
      <c r="E28" s="73">
        <v>47746.675999999999</v>
      </c>
      <c r="F28" s="73">
        <v>88445.956000000006</v>
      </c>
      <c r="G28" s="73">
        <v>468718.71500000003</v>
      </c>
      <c r="H28" s="78">
        <v>-4.2124892677363261</v>
      </c>
    </row>
    <row r="29" spans="1:8" ht="15" customHeight="1">
      <c r="A29" s="26">
        <v>738</v>
      </c>
      <c r="B29" s="32" t="s">
        <v>101</v>
      </c>
      <c r="C29" s="73">
        <v>471.685</v>
      </c>
      <c r="D29" s="73">
        <v>2012.57</v>
      </c>
      <c r="E29" s="73">
        <v>740.49599999999998</v>
      </c>
      <c r="F29" s="73">
        <v>1131.077</v>
      </c>
      <c r="G29" s="73">
        <v>9175.384</v>
      </c>
      <c r="H29" s="78">
        <v>53.077240961188068</v>
      </c>
    </row>
    <row r="30" spans="1:8" ht="15" customHeight="1">
      <c r="A30" s="26">
        <v>740</v>
      </c>
      <c r="B30" s="32" t="s">
        <v>102</v>
      </c>
      <c r="C30" s="73">
        <v>29783.499</v>
      </c>
      <c r="D30" s="73">
        <v>20190.526000000002</v>
      </c>
      <c r="E30" s="73">
        <v>23746.056</v>
      </c>
      <c r="F30" s="73">
        <v>6506.3270000000002</v>
      </c>
      <c r="G30" s="73">
        <v>227618.492</v>
      </c>
      <c r="H30" s="78">
        <v>0.19671427873340241</v>
      </c>
    </row>
    <row r="31" spans="1:8" ht="15" customHeight="1">
      <c r="A31" s="26">
        <v>749</v>
      </c>
      <c r="B31" s="32" t="s">
        <v>103</v>
      </c>
      <c r="C31" s="73">
        <v>107573.62300000001</v>
      </c>
      <c r="D31" s="73">
        <v>97548.722999999998</v>
      </c>
      <c r="E31" s="73">
        <v>97246.197</v>
      </c>
      <c r="F31" s="73">
        <v>215767.17199999999</v>
      </c>
      <c r="G31" s="73">
        <v>977410.39500000002</v>
      </c>
      <c r="H31" s="78">
        <v>-21.076931572885947</v>
      </c>
    </row>
    <row r="32" spans="1:8" ht="15" customHeight="1">
      <c r="A32" s="26">
        <v>751</v>
      </c>
      <c r="B32" s="32" t="s">
        <v>104</v>
      </c>
      <c r="C32" s="73">
        <v>37996.533000000003</v>
      </c>
      <c r="D32" s="73">
        <v>29911.64</v>
      </c>
      <c r="E32" s="73">
        <v>32493.309000000001</v>
      </c>
      <c r="F32" s="73">
        <v>47091.402000000002</v>
      </c>
      <c r="G32" s="73">
        <v>322247.38299999997</v>
      </c>
      <c r="H32" s="78">
        <v>-8.7228431045409955</v>
      </c>
    </row>
    <row r="33" spans="1:8" ht="15" customHeight="1">
      <c r="A33" s="26">
        <v>753</v>
      </c>
      <c r="B33" s="32" t="s">
        <v>105</v>
      </c>
      <c r="C33" s="73">
        <v>19945.548999999999</v>
      </c>
      <c r="D33" s="73">
        <v>19222.737000000001</v>
      </c>
      <c r="E33" s="73">
        <v>19509.621999999999</v>
      </c>
      <c r="F33" s="73">
        <v>166942.39000000001</v>
      </c>
      <c r="G33" s="73">
        <v>193082.61799999999</v>
      </c>
      <c r="H33" s="78">
        <v>-16.219380058721143</v>
      </c>
    </row>
    <row r="34" spans="1:8" ht="15" customHeight="1">
      <c r="A34" s="26">
        <v>755</v>
      </c>
      <c r="B34" s="32" t="s">
        <v>106</v>
      </c>
      <c r="C34" s="73">
        <v>47488.451999999997</v>
      </c>
      <c r="D34" s="73">
        <v>43551.567000000003</v>
      </c>
      <c r="E34" s="73">
        <v>45695.286999999997</v>
      </c>
      <c r="F34" s="73">
        <v>260357.60699999999</v>
      </c>
      <c r="G34" s="73">
        <v>436745.09600000002</v>
      </c>
      <c r="H34" s="78">
        <v>-15.396915040312367</v>
      </c>
    </row>
    <row r="35" spans="1:8" ht="15" customHeight="1">
      <c r="A35" s="26">
        <v>757</v>
      </c>
      <c r="B35" s="32" t="s">
        <v>107</v>
      </c>
      <c r="C35" s="73">
        <v>28354.973000000002</v>
      </c>
      <c r="D35" s="73">
        <v>24348.31</v>
      </c>
      <c r="E35" s="73">
        <v>20864.373</v>
      </c>
      <c r="F35" s="73">
        <v>297383.01</v>
      </c>
      <c r="G35" s="73">
        <v>216281.497</v>
      </c>
      <c r="H35" s="78">
        <v>20.420547086335123</v>
      </c>
    </row>
    <row r="36" spans="1:8" ht="15" customHeight="1">
      <c r="A36" s="26">
        <v>759</v>
      </c>
      <c r="B36" s="32" t="s">
        <v>108</v>
      </c>
      <c r="C36" s="73">
        <v>452.24700000000001</v>
      </c>
      <c r="D36" s="73">
        <v>201.779</v>
      </c>
      <c r="E36" s="73">
        <v>430.60700000000003</v>
      </c>
      <c r="F36" s="73">
        <v>1997.0329999999999</v>
      </c>
      <c r="G36" s="73">
        <v>3317.3119999999999</v>
      </c>
      <c r="H36" s="78">
        <v>-50.047809252076583</v>
      </c>
    </row>
    <row r="37" spans="1:8" ht="15" customHeight="1">
      <c r="A37" s="26">
        <v>771</v>
      </c>
      <c r="B37" s="32" t="s">
        <v>109</v>
      </c>
      <c r="C37" s="73">
        <v>42316.033000000003</v>
      </c>
      <c r="D37" s="73">
        <v>33359.633000000002</v>
      </c>
      <c r="E37" s="73">
        <v>37486.637999999999</v>
      </c>
      <c r="F37" s="73">
        <v>23060.006000000001</v>
      </c>
      <c r="G37" s="73">
        <v>365104.27600000001</v>
      </c>
      <c r="H37" s="78">
        <v>-7.3954614801184082</v>
      </c>
    </row>
    <row r="38" spans="1:8" ht="15" customHeight="1">
      <c r="A38" s="26">
        <v>772</v>
      </c>
      <c r="B38" s="32" t="s">
        <v>110</v>
      </c>
      <c r="C38" s="73">
        <v>136018.97</v>
      </c>
      <c r="D38" s="73">
        <v>119706.986</v>
      </c>
      <c r="E38" s="73">
        <v>125337.689</v>
      </c>
      <c r="F38" s="73">
        <v>223448.402</v>
      </c>
      <c r="G38" s="73">
        <v>1189256.311</v>
      </c>
      <c r="H38" s="78">
        <v>-10.900220125073146</v>
      </c>
    </row>
    <row r="39" spans="1:8" ht="15" customHeight="1">
      <c r="A39" s="26">
        <v>779</v>
      </c>
      <c r="B39" s="32" t="s">
        <v>111</v>
      </c>
      <c r="C39" s="73">
        <v>4485.7070000000003</v>
      </c>
      <c r="D39" s="73">
        <v>5048.3620000000001</v>
      </c>
      <c r="E39" s="73">
        <v>4733.1289999999999</v>
      </c>
      <c r="F39" s="73">
        <v>406.30799999999999</v>
      </c>
      <c r="G39" s="73">
        <v>45672.339</v>
      </c>
      <c r="H39" s="78">
        <v>-8.6504256628155272</v>
      </c>
    </row>
    <row r="40" spans="1:8" ht="15" customHeight="1">
      <c r="A40" s="26">
        <v>781</v>
      </c>
      <c r="B40" s="32" t="s">
        <v>112</v>
      </c>
      <c r="C40" s="73">
        <v>134486.13800000001</v>
      </c>
      <c r="D40" s="73">
        <v>78587.182000000001</v>
      </c>
      <c r="E40" s="73">
        <v>134686.05499999999</v>
      </c>
      <c r="F40" s="73">
        <v>243.84299999999999</v>
      </c>
      <c r="G40" s="73">
        <v>1168312.702</v>
      </c>
      <c r="H40" s="78">
        <v>-7.9462774296132368</v>
      </c>
    </row>
    <row r="41" spans="1:8" ht="15" customHeight="1">
      <c r="A41" s="26">
        <v>790</v>
      </c>
      <c r="B41" s="32" t="s">
        <v>113</v>
      </c>
      <c r="C41" s="73">
        <v>1269.5899999999999</v>
      </c>
      <c r="D41" s="73">
        <v>1406.605</v>
      </c>
      <c r="E41" s="73">
        <v>834.24199999999996</v>
      </c>
      <c r="F41" s="73">
        <v>469.50200000000001</v>
      </c>
      <c r="G41" s="73">
        <v>12104.628000000001</v>
      </c>
      <c r="H41" s="78">
        <v>78.000727906386842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35" priority="23" stopIfTrue="1" operator="equal">
      <formula>"..."</formula>
    </cfRule>
    <cfRule type="cellIs" dxfId="234" priority="24" stopIfTrue="1" operator="equal">
      <formula>"."</formula>
    </cfRule>
  </conditionalFormatting>
  <conditionalFormatting sqref="C5:E15 G14">
    <cfRule type="cellIs" dxfId="233" priority="25" stopIfTrue="1" operator="equal">
      <formula>"."</formula>
    </cfRule>
    <cfRule type="cellIs" dxfId="232" priority="26" stopIfTrue="1" operator="equal">
      <formula>"..."</formula>
    </cfRule>
  </conditionalFormatting>
  <conditionalFormatting sqref="C16:G20">
    <cfRule type="cellIs" dxfId="231" priority="19" stopIfTrue="1" operator="equal">
      <formula>"..."</formula>
    </cfRule>
    <cfRule type="cellIs" dxfId="230" priority="20" stopIfTrue="1" operator="equal">
      <formula>"."</formula>
    </cfRule>
  </conditionalFormatting>
  <conditionalFormatting sqref="F21:G22">
    <cfRule type="cellIs" dxfId="229" priority="15" stopIfTrue="1" operator="equal">
      <formula>"..."</formula>
    </cfRule>
    <cfRule type="cellIs" dxfId="228" priority="16" stopIfTrue="1" operator="equal">
      <formula>"."</formula>
    </cfRule>
  </conditionalFormatting>
  <conditionalFormatting sqref="C21:E22">
    <cfRule type="cellIs" dxfId="227" priority="17" stopIfTrue="1" operator="equal">
      <formula>"."</formula>
    </cfRule>
    <cfRule type="cellIs" dxfId="226" priority="18" stopIfTrue="1" operator="equal">
      <formula>"..."</formula>
    </cfRule>
  </conditionalFormatting>
  <conditionalFormatting sqref="C24:G24">
    <cfRule type="cellIs" dxfId="225" priority="11" stopIfTrue="1" operator="equal">
      <formula>"..."</formula>
    </cfRule>
    <cfRule type="cellIs" dxfId="224" priority="12" stopIfTrue="1" operator="equal">
      <formula>"."</formula>
    </cfRule>
  </conditionalFormatting>
  <conditionalFormatting sqref="F23:G23">
    <cfRule type="cellIs" dxfId="223" priority="7" stopIfTrue="1" operator="equal">
      <formula>"..."</formula>
    </cfRule>
    <cfRule type="cellIs" dxfId="222" priority="8" stopIfTrue="1" operator="equal">
      <formula>"."</formula>
    </cfRule>
  </conditionalFormatting>
  <conditionalFormatting sqref="C23:E23">
    <cfRule type="cellIs" dxfId="221" priority="9" stopIfTrue="1" operator="equal">
      <formula>"."</formula>
    </cfRule>
    <cfRule type="cellIs" dxfId="220" priority="10" stopIfTrue="1" operator="equal">
      <formula>"..."</formula>
    </cfRule>
  </conditionalFormatting>
  <conditionalFormatting sqref="F25:G41">
    <cfRule type="cellIs" dxfId="219" priority="3" stopIfTrue="1" operator="equal">
      <formula>"..."</formula>
    </cfRule>
    <cfRule type="cellIs" dxfId="218" priority="4" stopIfTrue="1" operator="equal">
      <formula>"."</formula>
    </cfRule>
  </conditionalFormatting>
  <conditionalFormatting sqref="C25:E41">
    <cfRule type="cellIs" dxfId="217" priority="5" stopIfTrue="1" operator="equal">
      <formula>"."</formula>
    </cfRule>
    <cfRule type="cellIs" dxfId="216" priority="6" stopIfTrue="1" operator="equal">
      <formula>"..."</formula>
    </cfRule>
  </conditionalFormatting>
  <conditionalFormatting sqref="H5:H41">
    <cfRule type="cellIs" dxfId="215" priority="1" operator="greaterThan">
      <formula>1000</formula>
    </cfRule>
    <cfRule type="cellIs" dxfId="214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1"/>
  <sheetViews>
    <sheetView zoomScaleNormal="100" zoomScaleSheetLayoutView="115" workbookViewId="0">
      <pane ySplit="4" topLeftCell="A5" activePane="bottomLeft" state="frozen"/>
      <selection activeCell="C4" sqref="C4:E4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17" t="s">
        <v>570</v>
      </c>
      <c r="F1" s="18"/>
      <c r="G1" s="18"/>
      <c r="H1" s="18"/>
    </row>
    <row r="2" spans="1:8" s="6" customFormat="1" ht="14.85" customHeight="1">
      <c r="A2" s="30" t="s">
        <v>467</v>
      </c>
      <c r="F2" s="18"/>
      <c r="G2" s="18"/>
      <c r="H2" s="18"/>
    </row>
    <row r="3" spans="1:8" ht="33" customHeight="1">
      <c r="A3" s="84" t="s">
        <v>0</v>
      </c>
      <c r="B3" s="85"/>
      <c r="C3" s="1" t="s">
        <v>567</v>
      </c>
      <c r="D3" s="2" t="s">
        <v>568</v>
      </c>
      <c r="E3" s="2" t="s">
        <v>565</v>
      </c>
      <c r="F3" s="82" t="s">
        <v>566</v>
      </c>
      <c r="G3" s="83"/>
      <c r="H3" s="80" t="s">
        <v>262</v>
      </c>
    </row>
    <row r="4" spans="1:8" ht="16.5" customHeight="1">
      <c r="A4" s="86"/>
      <c r="B4" s="87"/>
      <c r="C4" s="88" t="s">
        <v>162</v>
      </c>
      <c r="D4" s="89"/>
      <c r="E4" s="90"/>
      <c r="F4" s="4" t="s">
        <v>455</v>
      </c>
      <c r="G4" s="4" t="s">
        <v>162</v>
      </c>
      <c r="H4" s="81" t="s">
        <v>161</v>
      </c>
    </row>
    <row r="5" spans="1:8" ht="31.5" customHeight="1">
      <c r="A5" s="17">
        <v>8</v>
      </c>
      <c r="B5" s="36" t="s">
        <v>114</v>
      </c>
      <c r="C5" s="74">
        <v>18230374.943999998</v>
      </c>
      <c r="D5" s="74">
        <v>14521214.188999999</v>
      </c>
      <c r="E5" s="74">
        <v>16335849.487</v>
      </c>
      <c r="F5" s="74">
        <v>7286057.3530000001</v>
      </c>
      <c r="G5" s="74">
        <v>151385984.45199999</v>
      </c>
      <c r="H5" s="75">
        <v>-6.3762018734753481</v>
      </c>
    </row>
    <row r="6" spans="1:8" ht="23.1" customHeight="1">
      <c r="A6" s="26" t="s">
        <v>224</v>
      </c>
      <c r="B6" s="33" t="s">
        <v>471</v>
      </c>
      <c r="C6" s="73">
        <v>16555.883000000002</v>
      </c>
      <c r="D6" s="73">
        <v>15236.269</v>
      </c>
      <c r="E6" s="73">
        <v>18481.572</v>
      </c>
      <c r="F6" s="73">
        <v>2792.24</v>
      </c>
      <c r="G6" s="73">
        <v>130420.496</v>
      </c>
      <c r="H6" s="78">
        <v>-22.644576955286713</v>
      </c>
    </row>
    <row r="7" spans="1:8" ht="23.1" customHeight="1">
      <c r="A7" s="26" t="s">
        <v>225</v>
      </c>
      <c r="B7" s="33" t="s">
        <v>470</v>
      </c>
      <c r="C7" s="73">
        <v>2073.3249999999998</v>
      </c>
      <c r="D7" s="73">
        <v>1822.9090000000001</v>
      </c>
      <c r="E7" s="73">
        <v>2699.19</v>
      </c>
      <c r="F7" s="73">
        <v>69.385000000000005</v>
      </c>
      <c r="G7" s="73">
        <v>10616.555</v>
      </c>
      <c r="H7" s="78">
        <v>-29.675202000998901</v>
      </c>
    </row>
    <row r="8" spans="1:8" ht="23.1" customHeight="1">
      <c r="A8" s="26" t="s">
        <v>226</v>
      </c>
      <c r="B8" s="33" t="s">
        <v>469</v>
      </c>
      <c r="C8" s="73">
        <v>9448.3739999999998</v>
      </c>
      <c r="D8" s="73">
        <v>9737.9230000000007</v>
      </c>
      <c r="E8" s="73">
        <v>11049.065000000001</v>
      </c>
      <c r="F8" s="73">
        <v>2104.2130000000002</v>
      </c>
      <c r="G8" s="73">
        <v>87276.566999999995</v>
      </c>
      <c r="H8" s="78">
        <v>-14.565042459897617</v>
      </c>
    </row>
    <row r="9" spans="1:8" ht="23.1" customHeight="1">
      <c r="A9" s="26" t="s">
        <v>227</v>
      </c>
      <c r="B9" s="33" t="s">
        <v>230</v>
      </c>
      <c r="C9" s="73">
        <v>9375.1229999999996</v>
      </c>
      <c r="D9" s="73">
        <v>6462.7439999999997</v>
      </c>
      <c r="E9" s="73">
        <v>11378.085999999999</v>
      </c>
      <c r="F9" s="73">
        <v>948.81799999999998</v>
      </c>
      <c r="G9" s="73">
        <v>70831.539999999994</v>
      </c>
      <c r="H9" s="78">
        <v>-32.281971091579237</v>
      </c>
    </row>
    <row r="10" spans="1:8" ht="23.1" customHeight="1">
      <c r="A10" s="26" t="s">
        <v>228</v>
      </c>
      <c r="B10" s="33" t="s">
        <v>468</v>
      </c>
      <c r="C10" s="73">
        <v>873.09</v>
      </c>
      <c r="D10" s="73">
        <v>590.53700000000003</v>
      </c>
      <c r="E10" s="73">
        <v>1399.9970000000001</v>
      </c>
      <c r="F10" s="73">
        <v>37.813000000000002</v>
      </c>
      <c r="G10" s="73">
        <v>8303.2870000000003</v>
      </c>
      <c r="H10" s="78">
        <v>-20.305309471630842</v>
      </c>
    </row>
    <row r="11" spans="1:8" ht="23.1" customHeight="1">
      <c r="A11" s="26" t="s">
        <v>229</v>
      </c>
      <c r="B11" s="33" t="s">
        <v>472</v>
      </c>
      <c r="C11" s="73">
        <v>5878.8180000000002</v>
      </c>
      <c r="D11" s="73">
        <v>5875.3459999999995</v>
      </c>
      <c r="E11" s="73">
        <v>7504.4470000000001</v>
      </c>
      <c r="F11" s="73">
        <v>1135.3910000000001</v>
      </c>
      <c r="G11" s="73">
        <v>59143.313000000002</v>
      </c>
      <c r="H11" s="78">
        <v>11.424463504023208</v>
      </c>
    </row>
    <row r="12" spans="1:8" ht="15" customHeight="1">
      <c r="A12" s="26">
        <v>807</v>
      </c>
      <c r="B12" s="32" t="s">
        <v>115</v>
      </c>
      <c r="C12" s="73">
        <v>957.45699999999999</v>
      </c>
      <c r="D12" s="73">
        <v>506.79700000000003</v>
      </c>
      <c r="E12" s="73">
        <v>1275.9949999999999</v>
      </c>
      <c r="F12" s="73">
        <v>169.679</v>
      </c>
      <c r="G12" s="73">
        <v>9616.384</v>
      </c>
      <c r="H12" s="78">
        <v>-31.160587860522714</v>
      </c>
    </row>
    <row r="13" spans="1:8" ht="15" customHeight="1">
      <c r="A13" s="26">
        <v>808</v>
      </c>
      <c r="B13" s="32" t="s">
        <v>116</v>
      </c>
      <c r="C13" s="73">
        <v>1528.0429999999999</v>
      </c>
      <c r="D13" s="73">
        <v>1071.4680000000001</v>
      </c>
      <c r="E13" s="73">
        <v>1847.5139999999999</v>
      </c>
      <c r="F13" s="73">
        <v>219.39599999999999</v>
      </c>
      <c r="G13" s="73">
        <v>10906.553</v>
      </c>
      <c r="H13" s="78">
        <v>-5.8499473076487494</v>
      </c>
    </row>
    <row r="14" spans="1:8" ht="15" customHeight="1">
      <c r="A14" s="26">
        <v>809</v>
      </c>
      <c r="B14" s="32" t="s">
        <v>117</v>
      </c>
      <c r="C14" s="73">
        <v>72197.841</v>
      </c>
      <c r="D14" s="73">
        <v>60381.383999999998</v>
      </c>
      <c r="E14" s="73">
        <v>68230.25</v>
      </c>
      <c r="F14" s="73">
        <v>35142.523000000001</v>
      </c>
      <c r="G14" s="73">
        <v>612224.10100000002</v>
      </c>
      <c r="H14" s="78">
        <v>-7.0389080591365314</v>
      </c>
    </row>
    <row r="15" spans="1:8" ht="15" customHeight="1">
      <c r="A15" s="26">
        <v>810</v>
      </c>
      <c r="B15" s="32" t="s">
        <v>118</v>
      </c>
      <c r="C15" s="73">
        <v>33.488999999999997</v>
      </c>
      <c r="D15" s="73">
        <v>46.603999999999999</v>
      </c>
      <c r="E15" s="73">
        <v>82.875</v>
      </c>
      <c r="F15" s="73">
        <v>3.7050000000000001</v>
      </c>
      <c r="G15" s="73">
        <v>459.87400000000002</v>
      </c>
      <c r="H15" s="78">
        <v>-2.770736121476844</v>
      </c>
    </row>
    <row r="16" spans="1:8" ht="15" customHeight="1">
      <c r="A16" s="26">
        <v>811</v>
      </c>
      <c r="B16" s="32" t="s">
        <v>119</v>
      </c>
      <c r="C16" s="73">
        <v>8020.0280000000002</v>
      </c>
      <c r="D16" s="73">
        <v>10111.11</v>
      </c>
      <c r="E16" s="73">
        <v>16584.929</v>
      </c>
      <c r="F16" s="73">
        <v>2482.6709999999998</v>
      </c>
      <c r="G16" s="73">
        <v>83947.926000000007</v>
      </c>
      <c r="H16" s="78">
        <v>-24.082657552815494</v>
      </c>
    </row>
    <row r="17" spans="1:8" ht="23.1" customHeight="1">
      <c r="A17" s="26" t="s">
        <v>232</v>
      </c>
      <c r="B17" s="33" t="s">
        <v>231</v>
      </c>
      <c r="C17" s="73">
        <v>10031.769</v>
      </c>
      <c r="D17" s="73">
        <v>7848.5370000000003</v>
      </c>
      <c r="E17" s="73">
        <v>8468.5300000000007</v>
      </c>
      <c r="F17" s="73">
        <v>1895.924</v>
      </c>
      <c r="G17" s="73">
        <v>77416.732999999993</v>
      </c>
      <c r="H17" s="78">
        <v>-7.6752542400694539</v>
      </c>
    </row>
    <row r="18" spans="1:8" ht="15" customHeight="1">
      <c r="A18" s="26">
        <v>813</v>
      </c>
      <c r="B18" s="32" t="s">
        <v>120</v>
      </c>
      <c r="C18" s="73">
        <v>174704.524</v>
      </c>
      <c r="D18" s="73">
        <v>160017.81899999999</v>
      </c>
      <c r="E18" s="73">
        <v>163375.79699999999</v>
      </c>
      <c r="F18" s="73">
        <v>514494.21600000001</v>
      </c>
      <c r="G18" s="73">
        <v>1518308.162</v>
      </c>
      <c r="H18" s="78">
        <v>-21.628503859816732</v>
      </c>
    </row>
    <row r="19" spans="1:8" ht="15" customHeight="1">
      <c r="A19" s="26">
        <v>814</v>
      </c>
      <c r="B19" s="32" t="s">
        <v>121</v>
      </c>
      <c r="C19" s="73">
        <v>44119.506000000001</v>
      </c>
      <c r="D19" s="73">
        <v>42871.762999999999</v>
      </c>
      <c r="E19" s="73">
        <v>44464.747000000003</v>
      </c>
      <c r="F19" s="73">
        <v>67493.981</v>
      </c>
      <c r="G19" s="73">
        <v>370864.69300000003</v>
      </c>
      <c r="H19" s="78">
        <v>-14.544138970937945</v>
      </c>
    </row>
    <row r="20" spans="1:8" ht="15" customHeight="1">
      <c r="A20" s="26">
        <v>815</v>
      </c>
      <c r="B20" s="32" t="s">
        <v>122</v>
      </c>
      <c r="C20" s="73">
        <v>34833.495000000003</v>
      </c>
      <c r="D20" s="73">
        <v>29607.045999999998</v>
      </c>
      <c r="E20" s="73">
        <v>33276.608</v>
      </c>
      <c r="F20" s="73">
        <v>246491.899</v>
      </c>
      <c r="G20" s="73">
        <v>304466.076</v>
      </c>
      <c r="H20" s="78">
        <v>3.6163677650828387</v>
      </c>
    </row>
    <row r="21" spans="1:8" ht="15" customHeight="1">
      <c r="A21" s="26">
        <v>816</v>
      </c>
      <c r="B21" s="32" t="s">
        <v>123</v>
      </c>
      <c r="C21" s="73">
        <v>71684.240000000005</v>
      </c>
      <c r="D21" s="73">
        <v>61386.677000000003</v>
      </c>
      <c r="E21" s="73">
        <v>63499.623</v>
      </c>
      <c r="F21" s="73">
        <v>46693.086000000003</v>
      </c>
      <c r="G21" s="73">
        <v>645857.28700000001</v>
      </c>
      <c r="H21" s="78">
        <v>-17.864209721946125</v>
      </c>
    </row>
    <row r="22" spans="1:8" ht="15" customHeight="1">
      <c r="A22" s="26">
        <v>817</v>
      </c>
      <c r="B22" s="32" t="s">
        <v>124</v>
      </c>
      <c r="C22" s="73">
        <v>7409.9920000000002</v>
      </c>
      <c r="D22" s="73">
        <v>5660.4269999999997</v>
      </c>
      <c r="E22" s="73">
        <v>7073.1289999999999</v>
      </c>
      <c r="F22" s="73">
        <v>4736.6109999999999</v>
      </c>
      <c r="G22" s="73">
        <v>69091.058000000005</v>
      </c>
      <c r="H22" s="78">
        <v>-12.110416528168594</v>
      </c>
    </row>
    <row r="23" spans="1:8" ht="15" customHeight="1">
      <c r="A23" s="26">
        <v>818</v>
      </c>
      <c r="B23" s="32" t="s">
        <v>125</v>
      </c>
      <c r="C23" s="73">
        <v>19893.165000000001</v>
      </c>
      <c r="D23" s="73">
        <v>18144.195</v>
      </c>
      <c r="E23" s="73">
        <v>17208.792000000001</v>
      </c>
      <c r="F23" s="73">
        <v>11595.276</v>
      </c>
      <c r="G23" s="73">
        <v>162092.28599999999</v>
      </c>
      <c r="H23" s="78">
        <v>5.1333376633985006</v>
      </c>
    </row>
    <row r="24" spans="1:8" ht="15" customHeight="1">
      <c r="A24" s="26">
        <v>819</v>
      </c>
      <c r="B24" s="32" t="s">
        <v>126</v>
      </c>
      <c r="C24" s="73">
        <v>34430.644</v>
      </c>
      <c r="D24" s="73">
        <v>27063.168000000001</v>
      </c>
      <c r="E24" s="73">
        <v>30794.712</v>
      </c>
      <c r="F24" s="73">
        <v>67751.411999999997</v>
      </c>
      <c r="G24" s="73">
        <v>295564.5</v>
      </c>
      <c r="H24" s="78">
        <v>-15.147871816947452</v>
      </c>
    </row>
    <row r="25" spans="1:8" ht="23.1" customHeight="1">
      <c r="A25" s="26" t="s">
        <v>235</v>
      </c>
      <c r="B25" s="33" t="s">
        <v>263</v>
      </c>
      <c r="C25" s="73">
        <v>178039.698</v>
      </c>
      <c r="D25" s="73">
        <v>149466.141</v>
      </c>
      <c r="E25" s="73">
        <v>153483.114</v>
      </c>
      <c r="F25" s="73">
        <v>23754.555</v>
      </c>
      <c r="G25" s="73">
        <v>1523133.861</v>
      </c>
      <c r="H25" s="78">
        <v>-8.7362768867363449</v>
      </c>
    </row>
    <row r="26" spans="1:8" ht="15" customHeight="1">
      <c r="A26" s="26">
        <v>823</v>
      </c>
      <c r="B26" s="32" t="s">
        <v>127</v>
      </c>
      <c r="C26" s="73">
        <v>24135.78</v>
      </c>
      <c r="D26" s="73">
        <v>20052.010999999999</v>
      </c>
      <c r="E26" s="73">
        <v>21901.216</v>
      </c>
      <c r="F26" s="73">
        <v>5635.4970000000003</v>
      </c>
      <c r="G26" s="73">
        <v>214692.905</v>
      </c>
      <c r="H26" s="78">
        <v>-12.923008311215842</v>
      </c>
    </row>
    <row r="27" spans="1:8" ht="15" customHeight="1">
      <c r="A27" s="26">
        <v>829</v>
      </c>
      <c r="B27" s="32" t="s">
        <v>128</v>
      </c>
      <c r="C27" s="73">
        <v>580616.28300000005</v>
      </c>
      <c r="D27" s="73">
        <v>469917.701</v>
      </c>
      <c r="E27" s="73">
        <v>513577.74800000002</v>
      </c>
      <c r="F27" s="73">
        <v>595143.90800000005</v>
      </c>
      <c r="G27" s="73">
        <v>4982000.5439999998</v>
      </c>
      <c r="H27" s="78">
        <v>-4.7545652289968388</v>
      </c>
    </row>
    <row r="28" spans="1:8" ht="15" customHeight="1">
      <c r="A28" s="26">
        <v>831</v>
      </c>
      <c r="B28" s="32" t="s">
        <v>129</v>
      </c>
      <c r="C28" s="73">
        <v>10410.753000000001</v>
      </c>
      <c r="D28" s="73">
        <v>14612.117</v>
      </c>
      <c r="E28" s="73">
        <v>11351.394</v>
      </c>
      <c r="F28" s="73">
        <v>39560.108999999997</v>
      </c>
      <c r="G28" s="73">
        <v>117754.011</v>
      </c>
      <c r="H28" s="78">
        <v>-30.678490407795806</v>
      </c>
    </row>
    <row r="29" spans="1:8" ht="15" customHeight="1">
      <c r="A29" s="26">
        <v>832</v>
      </c>
      <c r="B29" s="32" t="s">
        <v>130</v>
      </c>
      <c r="C29" s="73">
        <v>531860.90300000005</v>
      </c>
      <c r="D29" s="73">
        <v>470296.288</v>
      </c>
      <c r="E29" s="73">
        <v>492850.22600000002</v>
      </c>
      <c r="F29" s="73">
        <v>601341.14500000002</v>
      </c>
      <c r="G29" s="73">
        <v>4705020.7019999996</v>
      </c>
      <c r="H29" s="78">
        <v>-9.6225639292958506E-2</v>
      </c>
    </row>
    <row r="30" spans="1:8" ht="15" customHeight="1">
      <c r="A30" s="26">
        <v>833</v>
      </c>
      <c r="B30" s="32" t="s">
        <v>131</v>
      </c>
      <c r="C30" s="73">
        <v>8403.6939999999995</v>
      </c>
      <c r="D30" s="73">
        <v>11842.806</v>
      </c>
      <c r="E30" s="73">
        <v>11827.284</v>
      </c>
      <c r="F30" s="73">
        <v>5144.7</v>
      </c>
      <c r="G30" s="73">
        <v>104652.273</v>
      </c>
      <c r="H30" s="78">
        <v>-2.138395596228067</v>
      </c>
    </row>
    <row r="31" spans="1:8" ht="15" customHeight="1">
      <c r="A31" s="26">
        <v>834</v>
      </c>
      <c r="B31" s="32" t="s">
        <v>466</v>
      </c>
      <c r="C31" s="73">
        <v>2886716.4360000002</v>
      </c>
      <c r="D31" s="73">
        <v>2283931.59</v>
      </c>
      <c r="E31" s="73">
        <v>2433497.2579999999</v>
      </c>
      <c r="F31" s="73">
        <v>53987.351000000002</v>
      </c>
      <c r="G31" s="73">
        <v>22746818.784000002</v>
      </c>
      <c r="H31" s="78">
        <v>-6.4044207257194312</v>
      </c>
    </row>
    <row r="32" spans="1:8" ht="15" customHeight="1">
      <c r="A32" s="26">
        <v>835</v>
      </c>
      <c r="B32" s="32" t="s">
        <v>132</v>
      </c>
      <c r="C32" s="73">
        <v>94336.364000000001</v>
      </c>
      <c r="D32" s="73">
        <v>87821.391000000003</v>
      </c>
      <c r="E32" s="73">
        <v>92856.150999999998</v>
      </c>
      <c r="F32" s="73">
        <v>89290.793000000005</v>
      </c>
      <c r="G32" s="73">
        <v>839072.07299999997</v>
      </c>
      <c r="H32" s="78">
        <v>-7.0105444741760188</v>
      </c>
    </row>
    <row r="33" spans="1:8" ht="15" customHeight="1">
      <c r="A33" s="26">
        <v>839</v>
      </c>
      <c r="B33" s="32" t="s">
        <v>133</v>
      </c>
      <c r="C33" s="73">
        <v>265018.65500000003</v>
      </c>
      <c r="D33" s="73">
        <v>234465.96</v>
      </c>
      <c r="E33" s="73">
        <v>230028.734</v>
      </c>
      <c r="F33" s="73">
        <v>886859.93799999997</v>
      </c>
      <c r="G33" s="73">
        <v>2253143.8319999999</v>
      </c>
      <c r="H33" s="78">
        <v>-2.874826784237885</v>
      </c>
    </row>
    <row r="34" spans="1:8" ht="23.1" customHeight="1">
      <c r="A34" s="26" t="s">
        <v>236</v>
      </c>
      <c r="B34" s="33" t="s">
        <v>237</v>
      </c>
      <c r="C34" s="73">
        <v>144517.42300000001</v>
      </c>
      <c r="D34" s="73">
        <v>118232.83199999999</v>
      </c>
      <c r="E34" s="73">
        <v>131250.073</v>
      </c>
      <c r="F34" s="73">
        <v>33580.987999999998</v>
      </c>
      <c r="G34" s="73">
        <v>1101623.4369999999</v>
      </c>
      <c r="H34" s="78">
        <v>-7.1021913092132198</v>
      </c>
    </row>
    <row r="35" spans="1:8" ht="15" customHeight="1">
      <c r="A35" s="26">
        <v>842</v>
      </c>
      <c r="B35" s="32" t="s">
        <v>134</v>
      </c>
      <c r="C35" s="73">
        <v>236763.25099999999</v>
      </c>
      <c r="D35" s="73">
        <v>221078.31</v>
      </c>
      <c r="E35" s="73">
        <v>222728.17199999999</v>
      </c>
      <c r="F35" s="73">
        <v>70673.129000000001</v>
      </c>
      <c r="G35" s="73">
        <v>2178810.9890000001</v>
      </c>
      <c r="H35" s="78">
        <v>-3.3855774208334148</v>
      </c>
    </row>
    <row r="36" spans="1:8" ht="15" customHeight="1">
      <c r="A36" s="26">
        <v>843</v>
      </c>
      <c r="B36" s="32" t="s">
        <v>135</v>
      </c>
      <c r="C36" s="73">
        <v>261673.38500000001</v>
      </c>
      <c r="D36" s="73">
        <v>237309.93799999999</v>
      </c>
      <c r="E36" s="73">
        <v>236401.30499999999</v>
      </c>
      <c r="F36" s="73">
        <v>39665.476999999999</v>
      </c>
      <c r="G36" s="73">
        <v>2345281.6979999999</v>
      </c>
      <c r="H36" s="78">
        <v>-0.34519024716925512</v>
      </c>
    </row>
    <row r="37" spans="1:8" ht="23.1" customHeight="1">
      <c r="A37" s="26" t="s">
        <v>238</v>
      </c>
      <c r="B37" s="33" t="s">
        <v>239</v>
      </c>
      <c r="C37" s="73">
        <v>312903.34899999999</v>
      </c>
      <c r="D37" s="73">
        <v>259770.63800000001</v>
      </c>
      <c r="E37" s="73">
        <v>291264.87800000003</v>
      </c>
      <c r="F37" s="73">
        <v>139589.38699999999</v>
      </c>
      <c r="G37" s="73">
        <v>2719317.622</v>
      </c>
      <c r="H37" s="78">
        <v>-1.2660130186016259</v>
      </c>
    </row>
    <row r="38" spans="1:8" ht="15" customHeight="1">
      <c r="A38" s="26">
        <v>845</v>
      </c>
      <c r="B38" s="32" t="s">
        <v>136</v>
      </c>
      <c r="C38" s="73">
        <v>358361.21299999999</v>
      </c>
      <c r="D38" s="73">
        <v>203745.823</v>
      </c>
      <c r="E38" s="73">
        <v>290860.45199999999</v>
      </c>
      <c r="F38" s="73">
        <v>213737.79</v>
      </c>
      <c r="G38" s="73">
        <v>2721932.844</v>
      </c>
      <c r="H38" s="78">
        <v>6.7519236120172526</v>
      </c>
    </row>
    <row r="39" spans="1:8" ht="23.1" customHeight="1">
      <c r="A39" s="26" t="s">
        <v>240</v>
      </c>
      <c r="B39" s="33" t="s">
        <v>241</v>
      </c>
      <c r="C39" s="73">
        <v>316221.24099999998</v>
      </c>
      <c r="D39" s="73">
        <v>107299.299</v>
      </c>
      <c r="E39" s="73">
        <v>249797.101</v>
      </c>
      <c r="F39" s="73">
        <v>173046.22399999999</v>
      </c>
      <c r="G39" s="73">
        <v>2896494.0649999999</v>
      </c>
      <c r="H39" s="78">
        <v>-30.366342686130487</v>
      </c>
    </row>
    <row r="40" spans="1:8" ht="23.1" customHeight="1">
      <c r="A40" s="26" t="s">
        <v>242</v>
      </c>
      <c r="B40" s="33" t="s">
        <v>243</v>
      </c>
      <c r="C40" s="73">
        <v>48779.563999999998</v>
      </c>
      <c r="D40" s="73">
        <v>29633.555</v>
      </c>
      <c r="E40" s="73">
        <v>44031.5</v>
      </c>
      <c r="F40" s="73">
        <v>8837.4869999999992</v>
      </c>
      <c r="G40" s="73">
        <v>396211.06599999999</v>
      </c>
      <c r="H40" s="78">
        <v>-17.27757893761251</v>
      </c>
    </row>
    <row r="41" spans="1:8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213" priority="75" stopIfTrue="1" operator="equal">
      <formula>"..."</formula>
    </cfRule>
    <cfRule type="cellIs" dxfId="212" priority="76" stopIfTrue="1" operator="equal">
      <formula>"."</formula>
    </cfRule>
  </conditionalFormatting>
  <conditionalFormatting sqref="G5:H5 C5:E5">
    <cfRule type="cellIs" dxfId="211" priority="77" stopIfTrue="1" operator="equal">
      <formula>"."</formula>
    </cfRule>
    <cfRule type="cellIs" dxfId="210" priority="78" stopIfTrue="1" operator="equal">
      <formula>"..."</formula>
    </cfRule>
  </conditionalFormatting>
  <conditionalFormatting sqref="F6:G6">
    <cfRule type="cellIs" dxfId="209" priority="71" stopIfTrue="1" operator="equal">
      <formula>"..."</formula>
    </cfRule>
    <cfRule type="cellIs" dxfId="208" priority="72" stopIfTrue="1" operator="equal">
      <formula>"."</formula>
    </cfRule>
  </conditionalFormatting>
  <conditionalFormatting sqref="C6:E6">
    <cfRule type="cellIs" dxfId="207" priority="73" stopIfTrue="1" operator="equal">
      <formula>"."</formula>
    </cfRule>
    <cfRule type="cellIs" dxfId="206" priority="74" stopIfTrue="1" operator="equal">
      <formula>"..."</formula>
    </cfRule>
  </conditionalFormatting>
  <conditionalFormatting sqref="F12:G16">
    <cfRule type="cellIs" dxfId="205" priority="67" stopIfTrue="1" operator="equal">
      <formula>"..."</formula>
    </cfRule>
    <cfRule type="cellIs" dxfId="204" priority="68" stopIfTrue="1" operator="equal">
      <formula>"."</formula>
    </cfRule>
  </conditionalFormatting>
  <conditionalFormatting sqref="C12:E16">
    <cfRule type="cellIs" dxfId="203" priority="69" stopIfTrue="1" operator="equal">
      <formula>"."</formula>
    </cfRule>
    <cfRule type="cellIs" dxfId="202" priority="70" stopIfTrue="1" operator="equal">
      <formula>"..."</formula>
    </cfRule>
  </conditionalFormatting>
  <conditionalFormatting sqref="F18:G24">
    <cfRule type="cellIs" dxfId="201" priority="59" stopIfTrue="1" operator="equal">
      <formula>"..."</formula>
    </cfRule>
    <cfRule type="cellIs" dxfId="200" priority="60" stopIfTrue="1" operator="equal">
      <formula>"."</formula>
    </cfRule>
  </conditionalFormatting>
  <conditionalFormatting sqref="C18:E24">
    <cfRule type="cellIs" dxfId="199" priority="61" stopIfTrue="1" operator="equal">
      <formula>"."</formula>
    </cfRule>
    <cfRule type="cellIs" dxfId="198" priority="62" stopIfTrue="1" operator="equal">
      <formula>"..."</formula>
    </cfRule>
  </conditionalFormatting>
  <conditionalFormatting sqref="F26:G33">
    <cfRule type="cellIs" dxfId="197" priority="51" stopIfTrue="1" operator="equal">
      <formula>"..."</formula>
    </cfRule>
    <cfRule type="cellIs" dxfId="196" priority="52" stopIfTrue="1" operator="equal">
      <formula>"."</formula>
    </cfRule>
  </conditionalFormatting>
  <conditionalFormatting sqref="C26:E33">
    <cfRule type="cellIs" dxfId="195" priority="53" stopIfTrue="1" operator="equal">
      <formula>"."</formula>
    </cfRule>
    <cfRule type="cellIs" dxfId="194" priority="54" stopIfTrue="1" operator="equal">
      <formula>"..."</formula>
    </cfRule>
  </conditionalFormatting>
  <conditionalFormatting sqref="F35:G36">
    <cfRule type="cellIs" dxfId="193" priority="31" stopIfTrue="1" operator="equal">
      <formula>"..."</formula>
    </cfRule>
    <cfRule type="cellIs" dxfId="192" priority="32" stopIfTrue="1" operator="equal">
      <formula>"."</formula>
    </cfRule>
  </conditionalFormatting>
  <conditionalFormatting sqref="C35:E36">
    <cfRule type="cellIs" dxfId="191" priority="33" stopIfTrue="1" operator="equal">
      <formula>"."</formula>
    </cfRule>
    <cfRule type="cellIs" dxfId="190" priority="34" stopIfTrue="1" operator="equal">
      <formula>"..."</formula>
    </cfRule>
  </conditionalFormatting>
  <conditionalFormatting sqref="F38:G38">
    <cfRule type="cellIs" dxfId="189" priority="27" stopIfTrue="1" operator="equal">
      <formula>"..."</formula>
    </cfRule>
    <cfRule type="cellIs" dxfId="188" priority="28" stopIfTrue="1" operator="equal">
      <formula>"."</formula>
    </cfRule>
  </conditionalFormatting>
  <conditionalFormatting sqref="C38:E38">
    <cfRule type="cellIs" dxfId="187" priority="29" stopIfTrue="1" operator="equal">
      <formula>"."</formula>
    </cfRule>
    <cfRule type="cellIs" dxfId="186" priority="30" stopIfTrue="1" operator="equal">
      <formula>"..."</formula>
    </cfRule>
  </conditionalFormatting>
  <conditionalFormatting sqref="F7:G11">
    <cfRule type="cellIs" dxfId="185" priority="23" stopIfTrue="1" operator="equal">
      <formula>"..."</formula>
    </cfRule>
    <cfRule type="cellIs" dxfId="184" priority="24" stopIfTrue="1" operator="equal">
      <formula>"."</formula>
    </cfRule>
  </conditionalFormatting>
  <conditionalFormatting sqref="C7:E11">
    <cfRule type="cellIs" dxfId="183" priority="25" stopIfTrue="1" operator="equal">
      <formula>"."</formula>
    </cfRule>
    <cfRule type="cellIs" dxfId="182" priority="26" stopIfTrue="1" operator="equal">
      <formula>"..."</formula>
    </cfRule>
  </conditionalFormatting>
  <conditionalFormatting sqref="F17:G17">
    <cfRule type="cellIs" dxfId="181" priority="19" stopIfTrue="1" operator="equal">
      <formula>"..."</formula>
    </cfRule>
    <cfRule type="cellIs" dxfId="180" priority="20" stopIfTrue="1" operator="equal">
      <formula>"."</formula>
    </cfRule>
  </conditionalFormatting>
  <conditionalFormatting sqref="C17:E17">
    <cfRule type="cellIs" dxfId="179" priority="21" stopIfTrue="1" operator="equal">
      <formula>"."</formula>
    </cfRule>
    <cfRule type="cellIs" dxfId="178" priority="22" stopIfTrue="1" operator="equal">
      <formula>"..."</formula>
    </cfRule>
  </conditionalFormatting>
  <conditionalFormatting sqref="F25:G25">
    <cfRule type="cellIs" dxfId="177" priority="15" stopIfTrue="1" operator="equal">
      <formula>"..."</formula>
    </cfRule>
    <cfRule type="cellIs" dxfId="176" priority="16" stopIfTrue="1" operator="equal">
      <formula>"."</formula>
    </cfRule>
  </conditionalFormatting>
  <conditionalFormatting sqref="C25:E25">
    <cfRule type="cellIs" dxfId="175" priority="17" stopIfTrue="1" operator="equal">
      <formula>"."</formula>
    </cfRule>
    <cfRule type="cellIs" dxfId="174" priority="18" stopIfTrue="1" operator="equal">
      <formula>"..."</formula>
    </cfRule>
  </conditionalFormatting>
  <conditionalFormatting sqref="F34:G34">
    <cfRule type="cellIs" dxfId="173" priority="11" stopIfTrue="1" operator="equal">
      <formula>"..."</formula>
    </cfRule>
    <cfRule type="cellIs" dxfId="172" priority="12" stopIfTrue="1" operator="equal">
      <formula>"."</formula>
    </cfRule>
  </conditionalFormatting>
  <conditionalFormatting sqref="C34:E34">
    <cfRule type="cellIs" dxfId="171" priority="13" stopIfTrue="1" operator="equal">
      <formula>"."</formula>
    </cfRule>
    <cfRule type="cellIs" dxfId="170" priority="14" stopIfTrue="1" operator="equal">
      <formula>"..."</formula>
    </cfRule>
  </conditionalFormatting>
  <conditionalFormatting sqref="F37:G37">
    <cfRule type="cellIs" dxfId="169" priority="7" stopIfTrue="1" operator="equal">
      <formula>"..."</formula>
    </cfRule>
    <cfRule type="cellIs" dxfId="168" priority="8" stopIfTrue="1" operator="equal">
      <formula>"."</formula>
    </cfRule>
  </conditionalFormatting>
  <conditionalFormatting sqref="C37:E37">
    <cfRule type="cellIs" dxfId="167" priority="9" stopIfTrue="1" operator="equal">
      <formula>"."</formula>
    </cfRule>
    <cfRule type="cellIs" dxfId="166" priority="10" stopIfTrue="1" operator="equal">
      <formula>"..."</formula>
    </cfRule>
  </conditionalFormatting>
  <conditionalFormatting sqref="F39:G40">
    <cfRule type="cellIs" dxfId="165" priority="3" stopIfTrue="1" operator="equal">
      <formula>"..."</formula>
    </cfRule>
    <cfRule type="cellIs" dxfId="164" priority="4" stopIfTrue="1" operator="equal">
      <formula>"."</formula>
    </cfRule>
  </conditionalFormatting>
  <conditionalFormatting sqref="C39:E40">
    <cfRule type="cellIs" dxfId="163" priority="5" stopIfTrue="1" operator="equal">
      <formula>"."</formula>
    </cfRule>
    <cfRule type="cellIs" dxfId="162" priority="6" stopIfTrue="1" operator="equal">
      <formula>"..."</formula>
    </cfRule>
  </conditionalFormatting>
  <conditionalFormatting sqref="H6:H40">
    <cfRule type="cellIs" dxfId="161" priority="1" operator="greaterThan">
      <formula>1000</formula>
    </cfRule>
    <cfRule type="cellIs" dxfId="160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5"/>
  <sheetViews>
    <sheetView tabSelected="1" zoomScaleNormal="100" zoomScaleSheetLayoutView="115" workbookViewId="0">
      <pane ySplit="4" topLeftCell="A8" activePane="bottomLeft" state="frozen"/>
      <selection activeCell="C4" sqref="C4:E4"/>
      <selection pane="bottomLeft"/>
    </sheetView>
  </sheetViews>
  <sheetFormatPr baseColWidth="10" defaultColWidth="11.42578125" defaultRowHeight="9"/>
  <cols>
    <col min="1" max="1" width="4.28515625" style="3" customWidth="1"/>
    <col min="2" max="2" width="29.5703125" style="3" customWidth="1"/>
    <col min="3" max="3" width="9.140625" style="3" customWidth="1"/>
    <col min="4" max="4" width="10" style="3" bestFit="1" customWidth="1"/>
    <col min="5" max="5" width="9.140625" style="3" customWidth="1"/>
    <col min="6" max="6" width="9.85546875" style="3" bestFit="1" customWidth="1"/>
    <col min="7" max="7" width="10.28515625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17" t="s">
        <v>570</v>
      </c>
      <c r="F1" s="18"/>
      <c r="G1" s="18"/>
      <c r="H1" s="18"/>
    </row>
    <row r="2" spans="1:8" s="6" customFormat="1" ht="14.85" customHeight="1">
      <c r="A2" s="30" t="s">
        <v>467</v>
      </c>
      <c r="F2" s="18"/>
      <c r="G2" s="18"/>
      <c r="H2" s="18"/>
    </row>
    <row r="3" spans="1:8" ht="33" customHeight="1">
      <c r="A3" s="84" t="s">
        <v>0</v>
      </c>
      <c r="B3" s="85"/>
      <c r="C3" s="1" t="s">
        <v>567</v>
      </c>
      <c r="D3" s="2" t="s">
        <v>568</v>
      </c>
      <c r="E3" s="2" t="s">
        <v>565</v>
      </c>
      <c r="F3" s="82" t="s">
        <v>566</v>
      </c>
      <c r="G3" s="83"/>
      <c r="H3" s="80" t="s">
        <v>262</v>
      </c>
    </row>
    <row r="4" spans="1:8" ht="16.5" customHeight="1">
      <c r="A4" s="86"/>
      <c r="B4" s="87"/>
      <c r="C4" s="88" t="s">
        <v>162</v>
      </c>
      <c r="D4" s="89"/>
      <c r="E4" s="90"/>
      <c r="F4" s="4" t="s">
        <v>455</v>
      </c>
      <c r="G4" s="4" t="s">
        <v>162</v>
      </c>
      <c r="H4" s="81" t="s">
        <v>161</v>
      </c>
    </row>
    <row r="5" spans="1:8" ht="28.5" customHeight="1">
      <c r="A5" s="26" t="s">
        <v>244</v>
      </c>
      <c r="B5" s="31" t="s">
        <v>473</v>
      </c>
      <c r="C5" s="73">
        <v>64086.548999999999</v>
      </c>
      <c r="D5" s="73">
        <v>54424.428999999996</v>
      </c>
      <c r="E5" s="73">
        <v>56821.108999999997</v>
      </c>
      <c r="F5" s="73">
        <v>8996.2630000000008</v>
      </c>
      <c r="G5" s="73">
        <v>497768.36800000002</v>
      </c>
      <c r="H5" s="78">
        <v>-21.208447838309795</v>
      </c>
    </row>
    <row r="6" spans="1:8" ht="14.25" customHeight="1">
      <c r="A6" s="26">
        <v>849</v>
      </c>
      <c r="B6" s="32" t="s">
        <v>137</v>
      </c>
      <c r="C6" s="73">
        <v>218423.505</v>
      </c>
      <c r="D6" s="73">
        <v>185450.62299999999</v>
      </c>
      <c r="E6" s="73">
        <v>173173.89799999999</v>
      </c>
      <c r="F6" s="73">
        <v>151092.486</v>
      </c>
      <c r="G6" s="73">
        <v>1562177.746</v>
      </c>
      <c r="H6" s="78">
        <v>-18.902376021724635</v>
      </c>
    </row>
    <row r="7" spans="1:8" ht="14.25" customHeight="1">
      <c r="A7" s="26">
        <v>850</v>
      </c>
      <c r="B7" s="32" t="s">
        <v>138</v>
      </c>
      <c r="C7" s="73">
        <v>2414.4949999999999</v>
      </c>
      <c r="D7" s="73">
        <v>4280.134</v>
      </c>
      <c r="E7" s="73">
        <v>1851.9179999999999</v>
      </c>
      <c r="F7" s="73">
        <v>998.22299999999996</v>
      </c>
      <c r="G7" s="73">
        <v>30049.041000000001</v>
      </c>
      <c r="H7" s="78">
        <v>-36.84953921494516</v>
      </c>
    </row>
    <row r="8" spans="1:8" ht="24" customHeight="1">
      <c r="A8" s="26" t="s">
        <v>245</v>
      </c>
      <c r="B8" s="33" t="s">
        <v>474</v>
      </c>
      <c r="C8" s="73">
        <v>110469.609</v>
      </c>
      <c r="D8" s="73">
        <v>70940.756999999998</v>
      </c>
      <c r="E8" s="73">
        <v>68465.402000000002</v>
      </c>
      <c r="F8" s="73">
        <v>22463.756000000001</v>
      </c>
      <c r="G8" s="73">
        <v>772276.87600000005</v>
      </c>
      <c r="H8" s="78">
        <v>-22.689696290146536</v>
      </c>
    </row>
    <row r="9" spans="1:8" ht="14.25" customHeight="1">
      <c r="A9" s="26">
        <v>852</v>
      </c>
      <c r="B9" s="32" t="s">
        <v>139</v>
      </c>
      <c r="C9" s="73">
        <v>556130.73600000003</v>
      </c>
      <c r="D9" s="73">
        <v>455701.81300000002</v>
      </c>
      <c r="E9" s="73">
        <v>499091.772</v>
      </c>
      <c r="F9" s="73">
        <v>124479.36900000001</v>
      </c>
      <c r="G9" s="73">
        <v>4834427.3629999999</v>
      </c>
      <c r="H9" s="78">
        <v>-10.291576770730867</v>
      </c>
    </row>
    <row r="10" spans="1:8" ht="24" customHeight="1">
      <c r="A10" s="26" t="s">
        <v>246</v>
      </c>
      <c r="B10" s="33" t="s">
        <v>247</v>
      </c>
      <c r="C10" s="73">
        <v>106714.408</v>
      </c>
      <c r="D10" s="73">
        <v>102354.22900000001</v>
      </c>
      <c r="E10" s="73">
        <v>90841.870999999999</v>
      </c>
      <c r="F10" s="73">
        <v>7569.9340000000002</v>
      </c>
      <c r="G10" s="73">
        <v>961134.81700000004</v>
      </c>
      <c r="H10" s="78">
        <v>-7.0604200127756656</v>
      </c>
    </row>
    <row r="11" spans="1:8" ht="24" customHeight="1">
      <c r="A11" s="26">
        <v>854</v>
      </c>
      <c r="B11" s="33" t="s">
        <v>140</v>
      </c>
      <c r="C11" s="73">
        <v>136484.28200000001</v>
      </c>
      <c r="D11" s="73">
        <v>80489.251000000004</v>
      </c>
      <c r="E11" s="73">
        <v>98558.106</v>
      </c>
      <c r="F11" s="73">
        <v>35939.639000000003</v>
      </c>
      <c r="G11" s="73">
        <v>992739.58499999996</v>
      </c>
      <c r="H11" s="78">
        <v>-11.333344744828505</v>
      </c>
    </row>
    <row r="12" spans="1:8" ht="14.25" customHeight="1">
      <c r="A12" s="26">
        <v>859</v>
      </c>
      <c r="B12" s="32" t="s">
        <v>141</v>
      </c>
      <c r="C12" s="73">
        <v>1264048.1000000001</v>
      </c>
      <c r="D12" s="73">
        <v>1123366.243</v>
      </c>
      <c r="E12" s="73">
        <v>1103337.7749999999</v>
      </c>
      <c r="F12" s="73">
        <v>237771.93900000001</v>
      </c>
      <c r="G12" s="73">
        <v>10429838.063999999</v>
      </c>
      <c r="H12" s="78">
        <v>1.112341615171422</v>
      </c>
    </row>
    <row r="13" spans="1:8" ht="14.25" customHeight="1">
      <c r="A13" s="26">
        <v>860</v>
      </c>
      <c r="B13" s="32" t="s">
        <v>142</v>
      </c>
      <c r="C13" s="73">
        <v>10101.593999999999</v>
      </c>
      <c r="D13" s="73">
        <v>5895.1319999999996</v>
      </c>
      <c r="E13" s="73">
        <v>7306.259</v>
      </c>
      <c r="F13" s="73">
        <v>2943.1660000000002</v>
      </c>
      <c r="G13" s="73">
        <v>53957.258000000002</v>
      </c>
      <c r="H13" s="78">
        <v>-7.010470815297305</v>
      </c>
    </row>
    <row r="14" spans="1:8" ht="24" customHeight="1">
      <c r="A14" s="26" t="s">
        <v>248</v>
      </c>
      <c r="B14" s="33" t="s">
        <v>249</v>
      </c>
      <c r="C14" s="73">
        <v>1005592.596</v>
      </c>
      <c r="D14" s="73">
        <v>945705.38399999996</v>
      </c>
      <c r="E14" s="73">
        <v>981004.88500000001</v>
      </c>
      <c r="F14" s="73">
        <v>270265.09299999999</v>
      </c>
      <c r="G14" s="73">
        <v>9297795.8440000005</v>
      </c>
      <c r="H14" s="78">
        <v>-6.8234579739591048</v>
      </c>
    </row>
    <row r="15" spans="1:8" ht="14.25" customHeight="1">
      <c r="A15" s="26">
        <v>862</v>
      </c>
      <c r="B15" s="32" t="s">
        <v>143</v>
      </c>
      <c r="C15" s="73">
        <v>38720.673000000003</v>
      </c>
      <c r="D15" s="73">
        <v>38111.025999999998</v>
      </c>
      <c r="E15" s="73">
        <v>39840.493999999999</v>
      </c>
      <c r="F15" s="73">
        <v>5944.0630000000001</v>
      </c>
      <c r="G15" s="73">
        <v>360104.97899999999</v>
      </c>
      <c r="H15" s="78">
        <v>-1.6585682620577766</v>
      </c>
    </row>
    <row r="16" spans="1:8" ht="24" customHeight="1">
      <c r="A16" s="26" t="s">
        <v>250</v>
      </c>
      <c r="B16" s="33" t="s">
        <v>251</v>
      </c>
      <c r="C16" s="73">
        <v>96314.187000000005</v>
      </c>
      <c r="D16" s="73">
        <v>92006.581000000006</v>
      </c>
      <c r="E16" s="73">
        <v>93679.8</v>
      </c>
      <c r="F16" s="73">
        <v>2252.2249999999999</v>
      </c>
      <c r="G16" s="73">
        <v>904757.50699999998</v>
      </c>
      <c r="H16" s="78">
        <v>-17.054829090947575</v>
      </c>
    </row>
    <row r="17" spans="1:8" ht="24" customHeight="1">
      <c r="A17" s="26" t="s">
        <v>252</v>
      </c>
      <c r="B17" s="33" t="s">
        <v>253</v>
      </c>
      <c r="C17" s="73">
        <v>58484.224000000002</v>
      </c>
      <c r="D17" s="73">
        <v>46232.5</v>
      </c>
      <c r="E17" s="73">
        <v>49709.25</v>
      </c>
      <c r="F17" s="73">
        <v>7745.1869999999999</v>
      </c>
      <c r="G17" s="73">
        <v>489977.266</v>
      </c>
      <c r="H17" s="78">
        <v>-8.8178058161187938</v>
      </c>
    </row>
    <row r="18" spans="1:8" ht="14.25" customHeight="1">
      <c r="A18" s="26">
        <v>865</v>
      </c>
      <c r="B18" s="32" t="s">
        <v>144</v>
      </c>
      <c r="C18" s="73">
        <v>198628.057</v>
      </c>
      <c r="D18" s="73">
        <v>192641.372</v>
      </c>
      <c r="E18" s="73">
        <v>169095.541</v>
      </c>
      <c r="F18" s="73">
        <v>24554.26</v>
      </c>
      <c r="G18" s="73">
        <v>1711660.115</v>
      </c>
      <c r="H18" s="78">
        <v>-7.1150411980764705</v>
      </c>
    </row>
    <row r="19" spans="1:8" ht="14.25" customHeight="1">
      <c r="A19" s="26">
        <v>869</v>
      </c>
      <c r="B19" s="32" t="s">
        <v>145</v>
      </c>
      <c r="C19" s="73">
        <v>298306.96799999999</v>
      </c>
      <c r="D19" s="73">
        <v>261437.253</v>
      </c>
      <c r="E19" s="73">
        <v>266033.64500000002</v>
      </c>
      <c r="F19" s="73">
        <v>93123.490999999995</v>
      </c>
      <c r="G19" s="73">
        <v>2587292.5269999998</v>
      </c>
      <c r="H19" s="78">
        <v>-14.348267745651871</v>
      </c>
    </row>
    <row r="20" spans="1:8" ht="24" customHeight="1">
      <c r="A20" s="26" t="s">
        <v>254</v>
      </c>
      <c r="B20" s="33" t="s">
        <v>255</v>
      </c>
      <c r="C20" s="73">
        <v>494800.83100000001</v>
      </c>
      <c r="D20" s="73">
        <v>423822.25300000003</v>
      </c>
      <c r="E20" s="73">
        <v>455371.815</v>
      </c>
      <c r="F20" s="73">
        <v>12192.037</v>
      </c>
      <c r="G20" s="73">
        <v>4189399.7590000001</v>
      </c>
      <c r="H20" s="78">
        <v>10.677656682269934</v>
      </c>
    </row>
    <row r="21" spans="1:8" ht="24" customHeight="1">
      <c r="A21" s="26" t="s">
        <v>256</v>
      </c>
      <c r="B21" s="33" t="s">
        <v>475</v>
      </c>
      <c r="C21" s="73">
        <v>644593.39099999995</v>
      </c>
      <c r="D21" s="73">
        <v>582690.79</v>
      </c>
      <c r="E21" s="73">
        <v>607183.08400000003</v>
      </c>
      <c r="F21" s="73">
        <v>31118.353999999999</v>
      </c>
      <c r="G21" s="73">
        <v>5415681.5109999999</v>
      </c>
      <c r="H21" s="78">
        <v>-3.6817979924725859</v>
      </c>
    </row>
    <row r="22" spans="1:8" ht="14.25" customHeight="1">
      <c r="A22" s="26">
        <v>873</v>
      </c>
      <c r="B22" s="32" t="s">
        <v>146</v>
      </c>
      <c r="C22" s="73">
        <v>438897.53399999999</v>
      </c>
      <c r="D22" s="73">
        <v>294395.02399999998</v>
      </c>
      <c r="E22" s="73">
        <v>347353.46799999999</v>
      </c>
      <c r="F22" s="73">
        <v>4529.3310000000001</v>
      </c>
      <c r="G22" s="73">
        <v>3435868.37</v>
      </c>
      <c r="H22" s="78">
        <v>9.0089003555021847</v>
      </c>
    </row>
    <row r="23" spans="1:8" ht="14.25" customHeight="1">
      <c r="A23" s="26">
        <v>874</v>
      </c>
      <c r="B23" s="32" t="s">
        <v>147</v>
      </c>
      <c r="C23" s="73">
        <v>41723.392</v>
      </c>
      <c r="D23" s="73">
        <v>14071.227999999999</v>
      </c>
      <c r="E23" s="73">
        <v>20033.423999999999</v>
      </c>
      <c r="F23" s="73">
        <v>529.65300000000002</v>
      </c>
      <c r="G23" s="73">
        <v>225478.44</v>
      </c>
      <c r="H23" s="78">
        <v>66.990251398941837</v>
      </c>
    </row>
    <row r="24" spans="1:8" ht="14.25" customHeight="1">
      <c r="A24" s="26">
        <v>875</v>
      </c>
      <c r="B24" s="32" t="s">
        <v>148</v>
      </c>
      <c r="C24" s="73">
        <v>156456.31599999999</v>
      </c>
      <c r="D24" s="73">
        <v>118815.849</v>
      </c>
      <c r="E24" s="73">
        <v>135500.644</v>
      </c>
      <c r="F24" s="73">
        <v>127504.53200000001</v>
      </c>
      <c r="G24" s="73">
        <v>1314312.6939999999</v>
      </c>
      <c r="H24" s="78">
        <v>-4.3006576372280909</v>
      </c>
    </row>
    <row r="25" spans="1:8" ht="14.25" customHeight="1">
      <c r="A25" s="26">
        <v>876</v>
      </c>
      <c r="B25" s="32" t="s">
        <v>149</v>
      </c>
      <c r="C25" s="73">
        <v>4486.07</v>
      </c>
      <c r="D25" s="73">
        <v>5438.7169999999996</v>
      </c>
      <c r="E25" s="73">
        <v>3341.0010000000002</v>
      </c>
      <c r="F25" s="73">
        <v>726.54899999999998</v>
      </c>
      <c r="G25" s="73">
        <v>35498.245000000003</v>
      </c>
      <c r="H25" s="78">
        <v>3.107658721756184</v>
      </c>
    </row>
    <row r="26" spans="1:8" ht="14.25" customHeight="1">
      <c r="A26" s="26">
        <v>877</v>
      </c>
      <c r="B26" s="32" t="s">
        <v>150</v>
      </c>
      <c r="C26" s="73">
        <v>20603.599999999999</v>
      </c>
      <c r="D26" s="73">
        <v>18717.199000000001</v>
      </c>
      <c r="E26" s="73">
        <v>21045.331999999999</v>
      </c>
      <c r="F26" s="73">
        <v>11461.785</v>
      </c>
      <c r="G26" s="73">
        <v>156783.17499999999</v>
      </c>
      <c r="H26" s="78">
        <v>6.9556996662364767</v>
      </c>
    </row>
    <row r="27" spans="1:8" ht="24" customHeight="1">
      <c r="A27" s="26" t="s">
        <v>257</v>
      </c>
      <c r="B27" s="33" t="s">
        <v>258</v>
      </c>
      <c r="C27" s="73">
        <v>74871.224000000002</v>
      </c>
      <c r="D27" s="73">
        <v>23813.712</v>
      </c>
      <c r="E27" s="73">
        <v>30893.863000000001</v>
      </c>
      <c r="F27" s="73">
        <v>20.292000000000002</v>
      </c>
      <c r="G27" s="73">
        <v>417303.40700000001</v>
      </c>
      <c r="H27" s="78">
        <v>30.664052809939772</v>
      </c>
    </row>
    <row r="28" spans="1:8" ht="14.25" customHeight="1">
      <c r="A28" s="26">
        <v>881</v>
      </c>
      <c r="B28" s="32" t="s">
        <v>151</v>
      </c>
      <c r="C28" s="73">
        <v>14071.172</v>
      </c>
      <c r="D28" s="73">
        <v>27734.187000000002</v>
      </c>
      <c r="E28" s="73">
        <v>10112.695</v>
      </c>
      <c r="F28" s="73">
        <v>8905.4529999999995</v>
      </c>
      <c r="G28" s="73">
        <v>146541.228</v>
      </c>
      <c r="H28" s="78">
        <v>70.637770848948179</v>
      </c>
    </row>
    <row r="29" spans="1:8" ht="14.25" customHeight="1">
      <c r="A29" s="26">
        <v>882</v>
      </c>
      <c r="B29" s="32" t="s">
        <v>152</v>
      </c>
      <c r="C29" s="73">
        <v>806.53599999999994</v>
      </c>
      <c r="D29" s="73">
        <v>1178.7909999999999</v>
      </c>
      <c r="E29" s="73">
        <v>565.06799999999998</v>
      </c>
      <c r="F29" s="73">
        <v>243.03299999999999</v>
      </c>
      <c r="G29" s="73">
        <v>13229.072</v>
      </c>
      <c r="H29" s="78">
        <v>-40.165260398881017</v>
      </c>
    </row>
    <row r="30" spans="1:8" ht="14.25" customHeight="1">
      <c r="A30" s="26">
        <v>883</v>
      </c>
      <c r="B30" s="32" t="s">
        <v>153</v>
      </c>
      <c r="C30" s="73">
        <v>27041.329000000002</v>
      </c>
      <c r="D30" s="73">
        <v>22519.116000000002</v>
      </c>
      <c r="E30" s="73">
        <v>27504.258999999998</v>
      </c>
      <c r="F30" s="73">
        <v>634.42999999999995</v>
      </c>
      <c r="G30" s="73">
        <v>621715.78399999999</v>
      </c>
      <c r="H30" s="78">
        <v>103.08489590595391</v>
      </c>
    </row>
    <row r="31" spans="1:8" ht="24" customHeight="1">
      <c r="A31" s="26" t="s">
        <v>259</v>
      </c>
      <c r="B31" s="33" t="s">
        <v>476</v>
      </c>
      <c r="C31" s="73">
        <v>1469998.2590000001</v>
      </c>
      <c r="D31" s="73">
        <v>1256662.2930000001</v>
      </c>
      <c r="E31" s="73">
        <v>1404675.851</v>
      </c>
      <c r="F31" s="73">
        <v>845660.65599999996</v>
      </c>
      <c r="G31" s="73">
        <v>13089045.836999999</v>
      </c>
      <c r="H31" s="78">
        <v>1.1975389295618522</v>
      </c>
    </row>
    <row r="32" spans="1:8" ht="14.25" customHeight="1">
      <c r="A32" s="26">
        <v>885</v>
      </c>
      <c r="B32" s="32" t="s">
        <v>154</v>
      </c>
      <c r="C32" s="73">
        <v>3290548.335</v>
      </c>
      <c r="D32" s="73">
        <v>2368267.784</v>
      </c>
      <c r="E32" s="73">
        <v>3117199.077</v>
      </c>
      <c r="F32" s="73">
        <v>917645.29399999999</v>
      </c>
      <c r="G32" s="73">
        <v>26037912.252999999</v>
      </c>
      <c r="H32" s="78">
        <v>-14.207876882718098</v>
      </c>
    </row>
    <row r="33" spans="1:8" ht="14.25" customHeight="1">
      <c r="A33" s="26">
        <v>886</v>
      </c>
      <c r="B33" s="32" t="s">
        <v>155</v>
      </c>
      <c r="C33" s="73">
        <v>40074.733</v>
      </c>
      <c r="D33" s="73">
        <v>22475.245999999999</v>
      </c>
      <c r="E33" s="73">
        <v>45106.957000000002</v>
      </c>
      <c r="F33" s="73">
        <v>14187.255999999999</v>
      </c>
      <c r="G33" s="73">
        <v>281973.08199999999</v>
      </c>
      <c r="H33" s="78">
        <v>291.45181152733505</v>
      </c>
    </row>
    <row r="34" spans="1:8" ht="14.25" customHeight="1">
      <c r="A34" s="26">
        <v>887</v>
      </c>
      <c r="B34" s="32" t="s">
        <v>156</v>
      </c>
      <c r="C34" s="73">
        <v>337529.44199999998</v>
      </c>
      <c r="D34" s="73">
        <v>123555.625</v>
      </c>
      <c r="E34" s="73">
        <v>278140.05200000003</v>
      </c>
      <c r="F34" s="73">
        <v>264016.88</v>
      </c>
      <c r="G34" s="73">
        <v>2348070.9550000001</v>
      </c>
      <c r="H34" s="78">
        <v>9.0357389317333983</v>
      </c>
    </row>
    <row r="35" spans="1:8" ht="14.25" customHeight="1">
      <c r="A35" s="26">
        <v>888</v>
      </c>
      <c r="B35" s="32" t="s">
        <v>157</v>
      </c>
      <c r="C35" s="73">
        <v>13658.03</v>
      </c>
      <c r="D35" s="73">
        <v>12370.24</v>
      </c>
      <c r="E35" s="73">
        <v>5131.1779999999999</v>
      </c>
      <c r="F35" s="73">
        <v>1244.943</v>
      </c>
      <c r="G35" s="73">
        <v>75435.212</v>
      </c>
      <c r="H35" s="78">
        <v>-34.997029570361434</v>
      </c>
    </row>
    <row r="36" spans="1:8" ht="14.25" customHeight="1">
      <c r="A36" s="26">
        <v>889</v>
      </c>
      <c r="B36" s="32" t="s">
        <v>158</v>
      </c>
      <c r="C36" s="73">
        <v>54277.396999999997</v>
      </c>
      <c r="D36" s="73">
        <v>43836.108999999997</v>
      </c>
      <c r="E36" s="73">
        <v>49124.326999999997</v>
      </c>
      <c r="F36" s="73">
        <v>38965.366000000002</v>
      </c>
      <c r="G36" s="73">
        <v>459144.13900000002</v>
      </c>
      <c r="H36" s="78">
        <v>-10.727116801358056</v>
      </c>
    </row>
    <row r="37" spans="1:8" ht="14.25" customHeight="1">
      <c r="A37" s="26">
        <v>891</v>
      </c>
      <c r="B37" s="32" t="s">
        <v>159</v>
      </c>
      <c r="C37" s="73">
        <v>4456.8540000000003</v>
      </c>
      <c r="D37" s="73">
        <v>1391.508</v>
      </c>
      <c r="E37" s="73">
        <v>412.863</v>
      </c>
      <c r="F37" s="73">
        <v>4158.1139999999996</v>
      </c>
      <c r="G37" s="73">
        <v>92992.028000000006</v>
      </c>
      <c r="H37" s="78">
        <v>-52.802182776578043</v>
      </c>
    </row>
    <row r="38" spans="1:8" ht="14.25" customHeight="1">
      <c r="A38" s="26">
        <v>896</v>
      </c>
      <c r="B38" s="32" t="s">
        <v>160</v>
      </c>
      <c r="C38" s="73">
        <v>153753.71799999999</v>
      </c>
      <c r="D38" s="73">
        <v>116502.66800000001</v>
      </c>
      <c r="E38" s="73">
        <v>141940.34</v>
      </c>
      <c r="F38" s="73">
        <v>20067.583999999999</v>
      </c>
      <c r="G38" s="73">
        <v>1170273.808</v>
      </c>
      <c r="H38" s="78">
        <v>-7.0228533423412971</v>
      </c>
    </row>
    <row r="39" spans="1:8" ht="15" customHeight="1">
      <c r="A39" s="34">
        <v>9</v>
      </c>
      <c r="B39" s="35" t="s">
        <v>453</v>
      </c>
      <c r="H39" s="78"/>
    </row>
    <row r="40" spans="1:8" ht="22.5" customHeight="1">
      <c r="A40" s="26" t="s">
        <v>459</v>
      </c>
      <c r="B40" s="33" t="s">
        <v>458</v>
      </c>
      <c r="C40" s="73">
        <v>684121.58</v>
      </c>
      <c r="D40" s="73">
        <v>730838.24699999997</v>
      </c>
      <c r="E40" s="73">
        <v>775713.66099999996</v>
      </c>
      <c r="F40" s="73">
        <v>1262071.916</v>
      </c>
      <c r="G40" s="73">
        <v>6087721.9970000004</v>
      </c>
      <c r="H40" s="78">
        <v>123.79819657545406</v>
      </c>
    </row>
    <row r="41" spans="1:8" s="6" customFormat="1" ht="22.5" customHeight="1">
      <c r="B41" s="35" t="s">
        <v>260</v>
      </c>
      <c r="C41" s="74">
        <v>21923948.136</v>
      </c>
      <c r="D41" s="74">
        <v>17958211.140000001</v>
      </c>
      <c r="E41" s="74">
        <v>19821539.612</v>
      </c>
      <c r="F41" s="74">
        <v>25658896.767000001</v>
      </c>
      <c r="G41" s="74">
        <v>183650944.373</v>
      </c>
      <c r="H41" s="75">
        <v>-3.1215944287391677</v>
      </c>
    </row>
    <row r="42" spans="1:8" ht="9" customHeight="1">
      <c r="A42" s="7"/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8"/>
      <c r="D50" s="8"/>
      <c r="E50" s="8"/>
      <c r="F50" s="8"/>
      <c r="G50" s="8"/>
      <c r="H50" s="9"/>
    </row>
    <row r="51" spans="3:8">
      <c r="C51" s="8"/>
      <c r="D51" s="8"/>
      <c r="E51" s="8"/>
      <c r="F51" s="8"/>
      <c r="G51" s="8"/>
      <c r="H51" s="9"/>
    </row>
    <row r="52" spans="3:8">
      <c r="C52" s="8"/>
      <c r="D52" s="8"/>
      <c r="E52" s="8"/>
      <c r="F52" s="8"/>
      <c r="G52" s="8"/>
      <c r="H52" s="9"/>
    </row>
    <row r="53" spans="3:8">
      <c r="C53" s="8"/>
      <c r="D53" s="8"/>
      <c r="E53" s="8"/>
      <c r="F53" s="8"/>
      <c r="G53" s="8"/>
      <c r="H53" s="9"/>
    </row>
    <row r="54" spans="3:8">
      <c r="C54" s="8"/>
      <c r="D54" s="8"/>
      <c r="E54" s="8"/>
      <c r="F54" s="8"/>
      <c r="G54" s="8"/>
      <c r="H54" s="9"/>
    </row>
    <row r="55" spans="3:8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E5:G38 E40:G40">
    <cfRule type="cellIs" dxfId="159" priority="5" stopIfTrue="1" operator="equal">
      <formula>"..."</formula>
    </cfRule>
    <cfRule type="cellIs" dxfId="158" priority="6" stopIfTrue="1" operator="equal">
      <formula>"."</formula>
    </cfRule>
  </conditionalFormatting>
  <conditionalFormatting sqref="C41:H41 C5:D38 C40:D40">
    <cfRule type="cellIs" dxfId="157" priority="7" stopIfTrue="1" operator="equal">
      <formula>"."</formula>
    </cfRule>
    <cfRule type="cellIs" dxfId="156" priority="8" stopIfTrue="1" operator="equal">
      <formula>"..."</formula>
    </cfRule>
  </conditionalFormatting>
  <conditionalFormatting sqref="A42">
    <cfRule type="cellIs" dxfId="155" priority="3" stopIfTrue="1" operator="equal">
      <formula>"."</formula>
    </cfRule>
    <cfRule type="cellIs" dxfId="154" priority="4" stopIfTrue="1" operator="equal">
      <formula>"..."</formula>
    </cfRule>
  </conditionalFormatting>
  <conditionalFormatting sqref="H5:H40">
    <cfRule type="cellIs" dxfId="153" priority="1" operator="greaterThan">
      <formula>1000</formula>
    </cfRule>
    <cfRule type="cellIs" dxfId="152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6"/>
  <sheetViews>
    <sheetView zoomScaleNormal="100" workbookViewId="0">
      <pane ySplit="4" topLeftCell="A5" activePane="bottomLeft" state="frozen"/>
      <selection activeCell="C4" sqref="C4:E4"/>
      <selection pane="bottomLeft"/>
    </sheetView>
  </sheetViews>
  <sheetFormatPr baseColWidth="10" defaultColWidth="10.140625" defaultRowHeight="9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/>
    <row r="2" spans="1:7" s="28" customFormat="1" ht="14.85" customHeight="1">
      <c r="A2" s="28" t="s">
        <v>571</v>
      </c>
    </row>
    <row r="3" spans="1:7" ht="32.25" customHeight="1">
      <c r="A3" s="94" t="s">
        <v>556</v>
      </c>
      <c r="B3" s="1" t="s">
        <v>567</v>
      </c>
      <c r="C3" s="2" t="s">
        <v>568</v>
      </c>
      <c r="D3" s="2" t="s">
        <v>565</v>
      </c>
      <c r="E3" s="82" t="s">
        <v>566</v>
      </c>
      <c r="F3" s="83"/>
      <c r="G3" s="70" t="s">
        <v>262</v>
      </c>
    </row>
    <row r="4" spans="1:7" s="13" customFormat="1" ht="16.5" customHeight="1">
      <c r="A4" s="95"/>
      <c r="B4" s="91" t="s">
        <v>162</v>
      </c>
      <c r="C4" s="92"/>
      <c r="D4" s="93"/>
      <c r="E4" s="4" t="s">
        <v>455</v>
      </c>
      <c r="F4" s="15" t="s">
        <v>162</v>
      </c>
      <c r="G4" s="71" t="s">
        <v>161</v>
      </c>
    </row>
    <row r="5" spans="1:7" ht="14.45" customHeight="1">
      <c r="A5" s="58" t="s">
        <v>488</v>
      </c>
      <c r="B5" s="76">
        <v>13620247.240000002</v>
      </c>
      <c r="C5" s="76">
        <v>11583816.835000001</v>
      </c>
      <c r="D5" s="76">
        <v>12634115.668</v>
      </c>
      <c r="E5" s="76">
        <v>22832665.961000003</v>
      </c>
      <c r="F5" s="76">
        <v>117290371.77000003</v>
      </c>
      <c r="G5" s="77">
        <v>-2.3615504648066628</v>
      </c>
    </row>
    <row r="6" spans="1:7" ht="11.1" customHeight="1">
      <c r="A6" s="59" t="s">
        <v>272</v>
      </c>
      <c r="B6" s="29">
        <v>543660.57700000005</v>
      </c>
      <c r="C6" s="29">
        <v>527776.93200000003</v>
      </c>
      <c r="D6" s="29">
        <v>533139.16599999997</v>
      </c>
      <c r="E6" s="29">
        <v>1039887.6360000001</v>
      </c>
      <c r="F6" s="29">
        <v>5012247.926</v>
      </c>
      <c r="G6" s="78">
        <v>-5.4184170625971593</v>
      </c>
    </row>
    <row r="7" spans="1:7" ht="11.1" customHeight="1">
      <c r="A7" s="59" t="s">
        <v>285</v>
      </c>
      <c r="B7" s="29">
        <v>78457.203999999998</v>
      </c>
      <c r="C7" s="29">
        <v>67018.198999999993</v>
      </c>
      <c r="D7" s="29">
        <v>75004.92</v>
      </c>
      <c r="E7" s="29">
        <v>63819.932000000001</v>
      </c>
      <c r="F7" s="29">
        <v>666507.24600000004</v>
      </c>
      <c r="G7" s="78">
        <v>-1.0264595406965469</v>
      </c>
    </row>
    <row r="8" spans="1:7" ht="11.1" customHeight="1">
      <c r="A8" s="59" t="s">
        <v>277</v>
      </c>
      <c r="B8" s="29">
        <v>160372.43299999999</v>
      </c>
      <c r="C8" s="29">
        <v>183445.00700000001</v>
      </c>
      <c r="D8" s="29">
        <v>160139.052</v>
      </c>
      <c r="E8" s="29">
        <v>180597.65599999999</v>
      </c>
      <c r="F8" s="29">
        <v>1568135.8670000001</v>
      </c>
      <c r="G8" s="78">
        <v>2.3421180155187349</v>
      </c>
    </row>
    <row r="9" spans="1:7" ht="11.1" customHeight="1">
      <c r="A9" s="59" t="s">
        <v>280</v>
      </c>
      <c r="B9" s="29">
        <v>27048.455999999998</v>
      </c>
      <c r="C9" s="29">
        <v>20826.291000000001</v>
      </c>
      <c r="D9" s="29">
        <v>23833.958999999999</v>
      </c>
      <c r="E9" s="29">
        <v>13327.677</v>
      </c>
      <c r="F9" s="29">
        <v>217471.11799999999</v>
      </c>
      <c r="G9" s="78">
        <v>-5.1846305211368149</v>
      </c>
    </row>
    <row r="10" spans="1:7" ht="11.1" customHeight="1">
      <c r="A10" s="59" t="s">
        <v>270</v>
      </c>
      <c r="B10" s="29">
        <v>114677.69899999999</v>
      </c>
      <c r="C10" s="29">
        <v>119595.981</v>
      </c>
      <c r="D10" s="29">
        <v>132306.10500000001</v>
      </c>
      <c r="E10" s="29">
        <v>103238.086</v>
      </c>
      <c r="F10" s="29">
        <v>1100933.2819999999</v>
      </c>
      <c r="G10" s="78">
        <v>-3.0197907614421036</v>
      </c>
    </row>
    <row r="11" spans="1:7" ht="11.1" customHeight="1">
      <c r="A11" s="59" t="s">
        <v>454</v>
      </c>
      <c r="B11" s="29">
        <v>1681823.2819999999</v>
      </c>
      <c r="C11" s="29">
        <v>1189884.4029999999</v>
      </c>
      <c r="D11" s="29">
        <v>1469867.828</v>
      </c>
      <c r="E11" s="29">
        <v>3888015.469</v>
      </c>
      <c r="F11" s="29">
        <v>13817400.473999999</v>
      </c>
      <c r="G11" s="78">
        <v>-2.6293083069009451</v>
      </c>
    </row>
    <row r="12" spans="1:7" ht="11.1" customHeight="1">
      <c r="A12" s="59" t="s">
        <v>268</v>
      </c>
      <c r="B12" s="29">
        <v>75987.005999999994</v>
      </c>
      <c r="C12" s="29">
        <v>55393.591</v>
      </c>
      <c r="D12" s="29">
        <v>64808.739000000001</v>
      </c>
      <c r="E12" s="29">
        <v>77977.899999999994</v>
      </c>
      <c r="F12" s="29">
        <v>658963.53500000003</v>
      </c>
      <c r="G12" s="78">
        <v>-4.0326947507230138</v>
      </c>
    </row>
    <row r="13" spans="1:7" ht="11.1" customHeight="1">
      <c r="A13" s="59" t="s">
        <v>267</v>
      </c>
      <c r="B13" s="29">
        <v>132295.50700000001</v>
      </c>
      <c r="C13" s="29">
        <v>117286.054</v>
      </c>
      <c r="D13" s="29">
        <v>110078.75199999999</v>
      </c>
      <c r="E13" s="29">
        <v>86569.481</v>
      </c>
      <c r="F13" s="29">
        <v>1070841.152</v>
      </c>
      <c r="G13" s="78">
        <v>5.8241301419333089</v>
      </c>
    </row>
    <row r="14" spans="1:7" ht="11.1" customHeight="1">
      <c r="A14" s="59" t="s">
        <v>266</v>
      </c>
      <c r="B14" s="29">
        <v>1102483.26</v>
      </c>
      <c r="C14" s="29">
        <v>831848.20299999998</v>
      </c>
      <c r="D14" s="29">
        <v>1042639.93</v>
      </c>
      <c r="E14" s="29">
        <v>1683148.3770000001</v>
      </c>
      <c r="F14" s="29">
        <v>9128951.3149999995</v>
      </c>
      <c r="G14" s="78">
        <v>-17.350365677444035</v>
      </c>
    </row>
    <row r="15" spans="1:7" ht="11.1" customHeight="1">
      <c r="A15" s="59" t="s">
        <v>450</v>
      </c>
      <c r="B15" s="29">
        <v>66465.13</v>
      </c>
      <c r="C15" s="29">
        <v>56652.822</v>
      </c>
      <c r="D15" s="29">
        <v>74574.263999999996</v>
      </c>
      <c r="E15" s="29">
        <v>79076.508000000002</v>
      </c>
      <c r="F15" s="29">
        <v>611387.97400000005</v>
      </c>
      <c r="G15" s="78">
        <v>-3.1071205180589185</v>
      </c>
    </row>
    <row r="16" spans="1:7" ht="11.1" customHeight="1">
      <c r="A16" s="59" t="s">
        <v>489</v>
      </c>
      <c r="B16" s="29">
        <v>25911.432000000001</v>
      </c>
      <c r="C16" s="29">
        <v>22373.298999999999</v>
      </c>
      <c r="D16" s="29">
        <v>25120.781999999999</v>
      </c>
      <c r="E16" s="29">
        <v>25937.008000000002</v>
      </c>
      <c r="F16" s="29">
        <v>221814.242</v>
      </c>
      <c r="G16" s="78">
        <v>0.58871228490288319</v>
      </c>
    </row>
    <row r="17" spans="1:7" ht="11.1" customHeight="1">
      <c r="A17" s="59" t="s">
        <v>281</v>
      </c>
      <c r="B17" s="29">
        <v>51270.94</v>
      </c>
      <c r="C17" s="29">
        <v>48233.362000000001</v>
      </c>
      <c r="D17" s="29">
        <v>54378.891000000003</v>
      </c>
      <c r="E17" s="29">
        <v>65886.482000000004</v>
      </c>
      <c r="F17" s="29">
        <v>458923.68</v>
      </c>
      <c r="G17" s="78">
        <v>-7.588692974833072</v>
      </c>
    </row>
    <row r="18" spans="1:7" ht="11.1" customHeight="1">
      <c r="A18" s="59" t="s">
        <v>274</v>
      </c>
      <c r="B18" s="29">
        <v>68500.293999999994</v>
      </c>
      <c r="C18" s="29">
        <v>55405.707999999999</v>
      </c>
      <c r="D18" s="29">
        <v>70826.558999999994</v>
      </c>
      <c r="E18" s="29">
        <v>357292.39</v>
      </c>
      <c r="F18" s="29">
        <v>606762.16700000002</v>
      </c>
      <c r="G18" s="78">
        <v>1.9645054818295902</v>
      </c>
    </row>
    <row r="19" spans="1:7" ht="11.1" customHeight="1">
      <c r="A19" s="59" t="s">
        <v>279</v>
      </c>
      <c r="B19" s="29">
        <v>8709.8780000000006</v>
      </c>
      <c r="C19" s="29">
        <v>6316.6270000000004</v>
      </c>
      <c r="D19" s="29">
        <v>8905.6180000000004</v>
      </c>
      <c r="E19" s="29">
        <v>20496.458999999999</v>
      </c>
      <c r="F19" s="29">
        <v>68812.014999999999</v>
      </c>
      <c r="G19" s="78">
        <v>-1.4233995574110407</v>
      </c>
    </row>
    <row r="20" spans="1:7" ht="11.1" customHeight="1">
      <c r="A20" s="59" t="s">
        <v>265</v>
      </c>
      <c r="B20" s="29">
        <v>1521989.622</v>
      </c>
      <c r="C20" s="29">
        <v>1172852.05</v>
      </c>
      <c r="D20" s="29">
        <v>1228313.861</v>
      </c>
      <c r="E20" s="29">
        <v>3109109.835</v>
      </c>
      <c r="F20" s="29">
        <v>12652835.886</v>
      </c>
      <c r="G20" s="78">
        <v>-2.1072763828239065</v>
      </c>
    </row>
    <row r="21" spans="1:7" ht="11.1" customHeight="1">
      <c r="A21" s="59" t="s">
        <v>271</v>
      </c>
      <c r="B21" s="29">
        <v>931121.40700000001</v>
      </c>
      <c r="C21" s="29">
        <v>886757.77300000004</v>
      </c>
      <c r="D21" s="29">
        <v>933655.53799999994</v>
      </c>
      <c r="E21" s="29">
        <v>1940207.23</v>
      </c>
      <c r="F21" s="29">
        <v>8467120.5170000009</v>
      </c>
      <c r="G21" s="78">
        <v>-8.2307584130228335</v>
      </c>
    </row>
    <row r="22" spans="1:7" ht="11.1" customHeight="1">
      <c r="A22" s="59" t="s">
        <v>282</v>
      </c>
      <c r="B22" s="29">
        <v>799019.51100000006</v>
      </c>
      <c r="C22" s="29">
        <v>741580.59199999995</v>
      </c>
      <c r="D22" s="29">
        <v>782510.55900000001</v>
      </c>
      <c r="E22" s="29">
        <v>953245.93099999998</v>
      </c>
      <c r="F22" s="29">
        <v>7027484.5719999997</v>
      </c>
      <c r="G22" s="78">
        <v>4.8696620943139823</v>
      </c>
    </row>
    <row r="23" spans="1:7" ht="11.1" customHeight="1">
      <c r="A23" s="59" t="s">
        <v>490</v>
      </c>
      <c r="B23" s="29">
        <v>141601.17499999999</v>
      </c>
      <c r="C23" s="29">
        <v>127288.81600000001</v>
      </c>
      <c r="D23" s="29">
        <v>145557.17600000001</v>
      </c>
      <c r="E23" s="29">
        <v>84859.654999999999</v>
      </c>
      <c r="F23" s="29">
        <v>1197515.439</v>
      </c>
      <c r="G23" s="78">
        <v>14.533173047108876</v>
      </c>
    </row>
    <row r="24" spans="1:7" ht="11.1" customHeight="1">
      <c r="A24" s="59" t="s">
        <v>284</v>
      </c>
      <c r="B24" s="29">
        <v>284239.91700000002</v>
      </c>
      <c r="C24" s="29">
        <v>269187.473</v>
      </c>
      <c r="D24" s="29">
        <v>299303.57</v>
      </c>
      <c r="E24" s="29">
        <v>239893.886</v>
      </c>
      <c r="F24" s="29">
        <v>2609518.9040000001</v>
      </c>
      <c r="G24" s="78">
        <v>-0.61212667710526469</v>
      </c>
    </row>
    <row r="25" spans="1:7" ht="11.1" customHeight="1">
      <c r="A25" s="59" t="s">
        <v>278</v>
      </c>
      <c r="B25" s="29">
        <v>235506.071</v>
      </c>
      <c r="C25" s="29">
        <v>265697.43</v>
      </c>
      <c r="D25" s="29">
        <v>303274.53100000002</v>
      </c>
      <c r="E25" s="29">
        <v>227079.04000000001</v>
      </c>
      <c r="F25" s="29">
        <v>2620816.378</v>
      </c>
      <c r="G25" s="78">
        <v>-9.910341773872263</v>
      </c>
    </row>
    <row r="26" spans="1:7" ht="11.1" customHeight="1">
      <c r="A26" s="59" t="s">
        <v>465</v>
      </c>
      <c r="B26" s="29">
        <v>194658.723</v>
      </c>
      <c r="C26" s="29">
        <v>197343.42600000001</v>
      </c>
      <c r="D26" s="29">
        <v>210763.00399999999</v>
      </c>
      <c r="E26" s="29">
        <v>215138.633</v>
      </c>
      <c r="F26" s="29">
        <v>1850254.372</v>
      </c>
      <c r="G26" s="78">
        <v>-8.0263076324257249E-2</v>
      </c>
    </row>
    <row r="27" spans="1:7" ht="11.1" customHeight="1">
      <c r="A27" s="59" t="s">
        <v>273</v>
      </c>
      <c r="B27" s="29">
        <v>101599.772</v>
      </c>
      <c r="C27" s="29">
        <v>101885.773</v>
      </c>
      <c r="D27" s="29">
        <v>98946.346000000005</v>
      </c>
      <c r="E27" s="29">
        <v>158088.54199999999</v>
      </c>
      <c r="F27" s="29">
        <v>909675.34499999997</v>
      </c>
      <c r="G27" s="78">
        <v>5.5002838436988561</v>
      </c>
    </row>
    <row r="28" spans="1:7" ht="11.1" customHeight="1">
      <c r="A28" s="59" t="s">
        <v>269</v>
      </c>
      <c r="B28" s="29">
        <v>705807.26899999997</v>
      </c>
      <c r="C28" s="29">
        <v>584495.82299999997</v>
      </c>
      <c r="D28" s="29">
        <v>648115.30500000005</v>
      </c>
      <c r="E28" s="29">
        <v>511233.592</v>
      </c>
      <c r="F28" s="29">
        <v>5862439.7690000003</v>
      </c>
      <c r="G28" s="78">
        <v>1.9939958324906975</v>
      </c>
    </row>
    <row r="29" spans="1:7" ht="11.1" customHeight="1">
      <c r="A29" s="59" t="s">
        <v>542</v>
      </c>
      <c r="B29" s="29">
        <v>494441.68199999997</v>
      </c>
      <c r="C29" s="29">
        <v>465198.02899999998</v>
      </c>
      <c r="D29" s="29">
        <v>478868.09299999999</v>
      </c>
      <c r="E29" s="29">
        <v>631142.08600000001</v>
      </c>
      <c r="F29" s="29">
        <v>4526269.949</v>
      </c>
      <c r="G29" s="78">
        <v>-6.0507962650139007</v>
      </c>
    </row>
    <row r="30" spans="1:7" ht="11.1" customHeight="1">
      <c r="A30" s="59" t="s">
        <v>283</v>
      </c>
      <c r="B30" s="29">
        <v>458160.04700000002</v>
      </c>
      <c r="C30" s="29">
        <v>420605.266</v>
      </c>
      <c r="D30" s="29">
        <v>453417.61499999999</v>
      </c>
      <c r="E30" s="29">
        <v>423199.13500000001</v>
      </c>
      <c r="F30" s="29">
        <v>4273460.176</v>
      </c>
      <c r="G30" s="78">
        <v>-6.6499178610029714</v>
      </c>
    </row>
    <row r="31" spans="1:7" ht="11.1" customHeight="1">
      <c r="A31" s="59" t="s">
        <v>286</v>
      </c>
      <c r="B31" s="29">
        <v>8579.4429999999993</v>
      </c>
      <c r="C31" s="29">
        <v>5955.8389999999999</v>
      </c>
      <c r="D31" s="29">
        <v>8551.5249999999996</v>
      </c>
      <c r="E31" s="29">
        <v>6434.1940000000004</v>
      </c>
      <c r="F31" s="29">
        <v>69634.625</v>
      </c>
      <c r="G31" s="78">
        <v>-11.222860149288415</v>
      </c>
    </row>
    <row r="32" spans="1:7" ht="11.1" customHeight="1">
      <c r="A32" s="59"/>
      <c r="B32" s="29"/>
      <c r="C32" s="29"/>
      <c r="D32" s="29"/>
      <c r="E32" s="29"/>
      <c r="F32" s="29"/>
      <c r="G32" s="78"/>
    </row>
    <row r="33" spans="1:7" ht="11.1" customHeight="1">
      <c r="A33" s="59" t="s">
        <v>299</v>
      </c>
      <c r="B33" s="29">
        <v>5267.8789999999999</v>
      </c>
      <c r="C33" s="29">
        <v>4524.1289999999999</v>
      </c>
      <c r="D33" s="29">
        <v>3556.9279999999999</v>
      </c>
      <c r="E33" s="29">
        <v>5968.4480000000003</v>
      </c>
      <c r="F33" s="29">
        <v>38815.866000000002</v>
      </c>
      <c r="G33" s="78">
        <v>35.282097919748267</v>
      </c>
    </row>
    <row r="34" spans="1:7" ht="11.1" customHeight="1">
      <c r="A34" s="59" t="s">
        <v>295</v>
      </c>
      <c r="B34" s="29">
        <v>1361.335</v>
      </c>
      <c r="C34" s="29">
        <v>938.351</v>
      </c>
      <c r="D34" s="29">
        <v>812.45100000000002</v>
      </c>
      <c r="E34" s="29">
        <v>269.28399999999999</v>
      </c>
      <c r="F34" s="29">
        <v>9148.8709999999992</v>
      </c>
      <c r="G34" s="78">
        <v>46.232661698937711</v>
      </c>
    </row>
    <row r="35" spans="1:7" ht="11.1" customHeight="1">
      <c r="A35" s="59" t="s">
        <v>301</v>
      </c>
      <c r="B35" s="29">
        <v>9084.6149999999998</v>
      </c>
      <c r="C35" s="29">
        <v>8052.9070000000002</v>
      </c>
      <c r="D35" s="29">
        <v>7308.8429999999998</v>
      </c>
      <c r="E35" s="29">
        <v>12817.635</v>
      </c>
      <c r="F35" s="29">
        <v>168755.87</v>
      </c>
      <c r="G35" s="78">
        <v>9.6463966606800202</v>
      </c>
    </row>
    <row r="36" spans="1:7" ht="11.1" customHeight="1">
      <c r="A36" s="59" t="s">
        <v>310</v>
      </c>
      <c r="B36" s="29">
        <v>12127.684999999999</v>
      </c>
      <c r="C36" s="29">
        <v>7604.049</v>
      </c>
      <c r="D36" s="29">
        <v>11014.611000000001</v>
      </c>
      <c r="E36" s="29">
        <v>17643.595000000001</v>
      </c>
      <c r="F36" s="29">
        <v>100039.433</v>
      </c>
      <c r="G36" s="78">
        <v>19.625171938243692</v>
      </c>
    </row>
    <row r="37" spans="1:7" ht="11.1" customHeight="1">
      <c r="A37" s="59" t="s">
        <v>294</v>
      </c>
      <c r="B37" s="29">
        <v>197.79599999999999</v>
      </c>
      <c r="C37" s="29">
        <v>398.95699999999999</v>
      </c>
      <c r="D37" s="29">
        <v>172.84200000000001</v>
      </c>
      <c r="E37" s="29">
        <v>129.88900000000001</v>
      </c>
      <c r="F37" s="29">
        <v>1963.027</v>
      </c>
      <c r="G37" s="78">
        <v>45.823871254818329</v>
      </c>
    </row>
    <row r="38" spans="1:7" s="16" customFormat="1" ht="11.1" customHeight="1">
      <c r="A38" s="59" t="s">
        <v>296</v>
      </c>
      <c r="B38" s="29">
        <v>92.088999999999999</v>
      </c>
      <c r="C38" s="29">
        <v>18.137</v>
      </c>
      <c r="D38" s="29">
        <v>161.00399999999999</v>
      </c>
      <c r="E38" s="29">
        <v>385.57299999999998</v>
      </c>
      <c r="F38" s="29">
        <v>760.92100000000005</v>
      </c>
      <c r="G38" s="78">
        <v>3.8903535778992344</v>
      </c>
    </row>
    <row r="39" spans="1:7" ht="11.1" customHeight="1">
      <c r="A39" s="59" t="s">
        <v>288</v>
      </c>
      <c r="B39" s="29">
        <v>7165.3109999999997</v>
      </c>
      <c r="C39" s="29">
        <v>3817.7950000000001</v>
      </c>
      <c r="D39" s="29">
        <v>6230.884</v>
      </c>
      <c r="E39" s="29">
        <v>5094.1530000000002</v>
      </c>
      <c r="F39" s="29">
        <v>53435.267999999996</v>
      </c>
      <c r="G39" s="78">
        <v>-2.3194744614829448</v>
      </c>
    </row>
    <row r="40" spans="1:7" ht="11.1" customHeight="1">
      <c r="A40" s="59" t="s">
        <v>491</v>
      </c>
      <c r="B40" s="29">
        <v>5163.87</v>
      </c>
      <c r="C40" s="29">
        <v>3929.5790000000002</v>
      </c>
      <c r="D40" s="29">
        <v>4668.402</v>
      </c>
      <c r="E40" s="29">
        <v>10471.097</v>
      </c>
      <c r="F40" s="29">
        <v>40956.300999999999</v>
      </c>
      <c r="G40" s="78">
        <v>29.20688578423643</v>
      </c>
    </row>
    <row r="41" spans="1:7" ht="11.1" customHeight="1">
      <c r="A41" s="59" t="s">
        <v>290</v>
      </c>
      <c r="B41" s="29">
        <v>16872.11</v>
      </c>
      <c r="C41" s="29">
        <v>13730.950999999999</v>
      </c>
      <c r="D41" s="29">
        <v>13447.967000000001</v>
      </c>
      <c r="E41" s="29">
        <v>43574.171999999999</v>
      </c>
      <c r="F41" s="29">
        <v>131034.15</v>
      </c>
      <c r="G41" s="78">
        <v>0.82876496077231954</v>
      </c>
    </row>
    <row r="42" spans="1:7" ht="11.1" customHeight="1">
      <c r="A42" s="59" t="s">
        <v>492</v>
      </c>
      <c r="B42" s="29">
        <v>7815.9210000000003</v>
      </c>
      <c r="C42" s="29">
        <v>5461.7129999999997</v>
      </c>
      <c r="D42" s="29">
        <v>6763.7349999999997</v>
      </c>
      <c r="E42" s="29">
        <v>6699.96</v>
      </c>
      <c r="F42" s="29">
        <v>56496.572999999997</v>
      </c>
      <c r="G42" s="78">
        <v>21.409719392440081</v>
      </c>
    </row>
    <row r="43" spans="1:7" ht="11.1" customHeight="1">
      <c r="A43" s="59" t="s">
        <v>493</v>
      </c>
      <c r="B43" s="29">
        <v>1895.9939999999999</v>
      </c>
      <c r="C43" s="29">
        <v>3115.335</v>
      </c>
      <c r="D43" s="29">
        <v>2155.384</v>
      </c>
      <c r="E43" s="29">
        <v>3421.63</v>
      </c>
      <c r="F43" s="29">
        <v>19645.82</v>
      </c>
      <c r="G43" s="78">
        <v>38.01407129785418</v>
      </c>
    </row>
    <row r="44" spans="1:7" ht="11.1" customHeight="1">
      <c r="A44" s="59" t="s">
        <v>494</v>
      </c>
      <c r="B44" s="29">
        <v>9348.8539999999994</v>
      </c>
      <c r="C44" s="29">
        <v>9072.6360000000004</v>
      </c>
      <c r="D44" s="29">
        <v>8579.4410000000007</v>
      </c>
      <c r="E44" s="29">
        <v>7571.1949999999997</v>
      </c>
      <c r="F44" s="29">
        <v>90362.998000000007</v>
      </c>
      <c r="G44" s="78">
        <v>-5.4568157625085352</v>
      </c>
    </row>
    <row r="45" spans="1:7" ht="11.1" customHeight="1">
      <c r="A45" s="59" t="s">
        <v>289</v>
      </c>
      <c r="B45" s="29">
        <v>79291.69</v>
      </c>
      <c r="C45" s="29">
        <v>69788.963000000003</v>
      </c>
      <c r="D45" s="29">
        <v>74417.616999999998</v>
      </c>
      <c r="E45" s="29">
        <v>50745.59</v>
      </c>
      <c r="F45" s="29">
        <v>702773.005</v>
      </c>
      <c r="G45" s="78">
        <v>-14.815371546719266</v>
      </c>
    </row>
    <row r="46" spans="1:7" ht="11.1" customHeight="1">
      <c r="A46" s="59" t="s">
        <v>302</v>
      </c>
      <c r="B46" s="29">
        <v>73330.857999999993</v>
      </c>
      <c r="C46" s="29">
        <v>68212.558999999994</v>
      </c>
      <c r="D46" s="29">
        <v>62740.885000000002</v>
      </c>
      <c r="E46" s="29">
        <v>80783.69</v>
      </c>
      <c r="F46" s="29">
        <v>614452.47999999998</v>
      </c>
      <c r="G46" s="78">
        <v>-31.687209061033393</v>
      </c>
    </row>
    <row r="47" spans="1:7" ht="11.1" customHeight="1">
      <c r="A47" s="59" t="s">
        <v>297</v>
      </c>
      <c r="B47" s="29">
        <v>1797.4639999999999</v>
      </c>
      <c r="C47" s="29">
        <v>836.38</v>
      </c>
      <c r="D47" s="29">
        <v>1827.421</v>
      </c>
      <c r="E47" s="29">
        <v>1520.069</v>
      </c>
      <c r="F47" s="29">
        <v>15284.326999999999</v>
      </c>
      <c r="G47" s="78">
        <v>21.772542934579004</v>
      </c>
    </row>
    <row r="48" spans="1:7" ht="11.1" customHeight="1">
      <c r="A48" s="59" t="s">
        <v>291</v>
      </c>
      <c r="B48" s="29">
        <v>1741072.9990000001</v>
      </c>
      <c r="C48" s="29">
        <v>1490619.871</v>
      </c>
      <c r="D48" s="29">
        <v>1648581.4850000001</v>
      </c>
      <c r="E48" s="29">
        <v>5511357.1449999996</v>
      </c>
      <c r="F48" s="29">
        <v>15172491.841</v>
      </c>
      <c r="G48" s="78">
        <v>9.4178876493679802</v>
      </c>
    </row>
    <row r="49" spans="1:7" ht="11.1" customHeight="1">
      <c r="A49" s="59" t="s">
        <v>449</v>
      </c>
      <c r="B49" s="29">
        <v>51706.81</v>
      </c>
      <c r="C49" s="29">
        <v>47635.34</v>
      </c>
      <c r="D49" s="29">
        <v>50416.841999999997</v>
      </c>
      <c r="E49" s="29">
        <v>50920.607000000004</v>
      </c>
      <c r="F49" s="29">
        <v>457915.37099999998</v>
      </c>
      <c r="G49" s="78">
        <v>-3.9487153195393745</v>
      </c>
    </row>
    <row r="50" spans="1:7" ht="11.1" customHeight="1">
      <c r="A50" s="59" t="s">
        <v>298</v>
      </c>
      <c r="B50" s="29">
        <v>416108.13799999998</v>
      </c>
      <c r="C50" s="29">
        <v>326010.41499999998</v>
      </c>
      <c r="D50" s="29">
        <v>316438.52899999998</v>
      </c>
      <c r="E50" s="29">
        <v>242732</v>
      </c>
      <c r="F50" s="29">
        <v>3206503.6349999998</v>
      </c>
      <c r="G50" s="78">
        <v>-15.910394309017894</v>
      </c>
    </row>
    <row r="51" spans="1:7" ht="11.1" customHeight="1">
      <c r="A51" s="59" t="s">
        <v>300</v>
      </c>
      <c r="B51" s="29">
        <v>54361.887000000002</v>
      </c>
      <c r="C51" s="29">
        <v>51843.430999999997</v>
      </c>
      <c r="D51" s="29">
        <v>76433.959000000003</v>
      </c>
      <c r="E51" s="29">
        <v>49766.483999999997</v>
      </c>
      <c r="F51" s="29">
        <v>519879.62099999998</v>
      </c>
      <c r="G51" s="78">
        <v>17.661598681039404</v>
      </c>
    </row>
    <row r="52" spans="1:7" ht="11.1" customHeight="1">
      <c r="A52" s="59" t="s">
        <v>562</v>
      </c>
      <c r="B52" s="29">
        <v>1.2</v>
      </c>
      <c r="C52" s="29">
        <v>0.434</v>
      </c>
      <c r="D52" s="29">
        <v>4.093</v>
      </c>
      <c r="E52" s="29">
        <v>0.159</v>
      </c>
      <c r="F52" s="29">
        <v>9.5340000000000007</v>
      </c>
      <c r="G52" s="78">
        <v>-70.572257546762145</v>
      </c>
    </row>
    <row r="53" spans="1:7" ht="11.1" customHeight="1">
      <c r="A53" s="59" t="s">
        <v>276</v>
      </c>
      <c r="B53" s="29">
        <v>1111794.9979999999</v>
      </c>
      <c r="C53" s="29">
        <v>927300.13399999996</v>
      </c>
      <c r="D53" s="29">
        <v>901480.65700000001</v>
      </c>
      <c r="E53" s="29">
        <v>545890.76599999995</v>
      </c>
      <c r="F53" s="29">
        <v>8613468.9330000002</v>
      </c>
      <c r="G53" s="78">
        <v>8.2310603840474457</v>
      </c>
    </row>
    <row r="54" spans="1:7" ht="11.1" customHeight="1">
      <c r="A54" s="59"/>
      <c r="B54" s="29"/>
      <c r="C54" s="29"/>
      <c r="D54" s="29"/>
      <c r="E54" s="29"/>
      <c r="F54" s="29"/>
      <c r="G54" s="78"/>
    </row>
    <row r="55" spans="1:7" ht="11.1" customHeight="1">
      <c r="A55" s="60" t="s">
        <v>495</v>
      </c>
      <c r="B55" s="29"/>
      <c r="C55" s="29"/>
      <c r="D55" s="29"/>
      <c r="E55" s="29"/>
      <c r="F55" s="29"/>
      <c r="G55" s="78"/>
    </row>
    <row r="56" spans="1:7" ht="11.1" customHeight="1">
      <c r="A56" s="61" t="s">
        <v>496</v>
      </c>
      <c r="B56" s="29">
        <v>10014387.737000002</v>
      </c>
      <c r="C56" s="29">
        <v>8540904.7690000013</v>
      </c>
      <c r="D56" s="29">
        <v>9436901.688000001</v>
      </c>
      <c r="E56" s="29">
        <v>16184902.819999998</v>
      </c>
      <c r="F56" s="29">
        <v>87276177.924999997</v>
      </c>
      <c r="G56" s="78">
        <v>-4.2879208694857969</v>
      </c>
    </row>
    <row r="57" spans="1:7" ht="11.1" customHeight="1">
      <c r="A57" s="62" t="s">
        <v>495</v>
      </c>
      <c r="B57" s="29"/>
      <c r="C57" s="29"/>
      <c r="D57" s="29"/>
      <c r="E57" s="29"/>
      <c r="F57" s="29"/>
      <c r="G57" s="78"/>
    </row>
    <row r="58" spans="1:7" ht="11.1" customHeight="1">
      <c r="A58" s="63" t="s">
        <v>264</v>
      </c>
      <c r="B58" s="29">
        <v>7504190.8720000004</v>
      </c>
      <c r="C58" s="29">
        <v>6128172.773</v>
      </c>
      <c r="D58" s="29">
        <v>6884383.3479999993</v>
      </c>
      <c r="E58" s="29">
        <v>13465925.153999999</v>
      </c>
      <c r="F58" s="29">
        <v>63983984.832999997</v>
      </c>
      <c r="G58" s="78">
        <v>-4.9963262415569094</v>
      </c>
    </row>
    <row r="59" spans="1:7" ht="11.1" customHeight="1">
      <c r="A59" s="63" t="s">
        <v>275</v>
      </c>
      <c r="B59" s="29">
        <v>2510196.8650000002</v>
      </c>
      <c r="C59" s="29">
        <v>2412731.9959999998</v>
      </c>
      <c r="D59" s="29">
        <v>2552518.34</v>
      </c>
      <c r="E59" s="29">
        <v>2718977.6660000002</v>
      </c>
      <c r="F59" s="29">
        <v>23292193.091999996</v>
      </c>
      <c r="G59" s="78">
        <v>-2.2864129875890553</v>
      </c>
    </row>
    <row r="60" spans="1:7" ht="11.1" customHeight="1">
      <c r="A60" s="61" t="s">
        <v>497</v>
      </c>
      <c r="B60" s="29">
        <v>3605859.5030000005</v>
      </c>
      <c r="C60" s="29">
        <v>3042912.0660000001</v>
      </c>
      <c r="D60" s="29">
        <v>3197213.98</v>
      </c>
      <c r="E60" s="29">
        <v>6647763.1409999998</v>
      </c>
      <c r="F60" s="29">
        <v>30014193.844999999</v>
      </c>
      <c r="G60" s="78">
        <v>3.7079675692998477</v>
      </c>
    </row>
    <row r="61" spans="1:7" ht="11.1" customHeight="1">
      <c r="A61" s="64" t="s">
        <v>498</v>
      </c>
      <c r="B61" s="29"/>
      <c r="C61" s="29"/>
      <c r="D61" s="29"/>
      <c r="E61" s="29"/>
      <c r="F61" s="29"/>
      <c r="G61" s="78"/>
    </row>
    <row r="62" spans="1:7" ht="11.1" customHeight="1">
      <c r="A62" s="63" t="s">
        <v>287</v>
      </c>
      <c r="B62" s="29">
        <v>1844402.11</v>
      </c>
      <c r="C62" s="29">
        <v>1577957.58</v>
      </c>
      <c r="D62" s="29">
        <v>1742677.9530000002</v>
      </c>
      <c r="E62" s="29">
        <v>5610771.0599999996</v>
      </c>
      <c r="F62" s="29">
        <v>16059734.264</v>
      </c>
      <c r="G62" s="78">
        <v>7.9557730277398306</v>
      </c>
    </row>
    <row r="63" spans="1:7" ht="11.1" customHeight="1">
      <c r="A63" s="65" t="s">
        <v>528</v>
      </c>
      <c r="B63" s="29">
        <v>11126182.735000001</v>
      </c>
      <c r="C63" s="29">
        <v>9468204.9030000009</v>
      </c>
      <c r="D63" s="29">
        <v>10338382.345000001</v>
      </c>
      <c r="E63" s="29">
        <v>16730793.585999999</v>
      </c>
      <c r="F63" s="29">
        <v>95889646.857999995</v>
      </c>
      <c r="G63" s="78">
        <v>-3.2830130947431444</v>
      </c>
    </row>
    <row r="64" spans="1:7" ht="11.1" customHeight="1">
      <c r="G64" s="25"/>
    </row>
    <row r="65" spans="7:7">
      <c r="G65" s="25"/>
    </row>
    <row r="66" spans="7:7">
      <c r="G66" s="25"/>
    </row>
    <row r="76" spans="7:7" ht="9.75" customHeight="1"/>
  </sheetData>
  <mergeCells count="3">
    <mergeCell ref="E3:F3"/>
    <mergeCell ref="B4:D4"/>
    <mergeCell ref="A3:A4"/>
  </mergeCells>
  <phoneticPr fontId="2" type="noConversion"/>
  <conditionalFormatting sqref="A1:F2">
    <cfRule type="cellIs" dxfId="151" priority="61" stopIfTrue="1" operator="equal">
      <formula>"."</formula>
    </cfRule>
    <cfRule type="cellIs" dxfId="150" priority="62" stopIfTrue="1" operator="equal">
      <formula>"..."</formula>
    </cfRule>
  </conditionalFormatting>
  <conditionalFormatting sqref="B5:F22 B24:F41 B43:F53 B55:F61">
    <cfRule type="cellIs" dxfId="149" priority="63" stopIfTrue="1" operator="equal">
      <formula>"..."</formula>
    </cfRule>
    <cfRule type="cellIs" dxfId="148" priority="64" stopIfTrue="1" operator="equal">
      <formula>"."</formula>
    </cfRule>
  </conditionalFormatting>
  <conditionalFormatting sqref="B23:F23">
    <cfRule type="cellIs" dxfId="147" priority="49" stopIfTrue="1" operator="equal">
      <formula>"..."</formula>
    </cfRule>
    <cfRule type="cellIs" dxfId="146" priority="50" stopIfTrue="1" operator="equal">
      <formula>"."</formula>
    </cfRule>
  </conditionalFormatting>
  <conditionalFormatting sqref="B42:F42">
    <cfRule type="cellIs" dxfId="145" priority="43" stopIfTrue="1" operator="equal">
      <formula>"..."</formula>
    </cfRule>
    <cfRule type="cellIs" dxfId="144" priority="44" stopIfTrue="1" operator="equal">
      <formula>"."</formula>
    </cfRule>
  </conditionalFormatting>
  <conditionalFormatting sqref="A61">
    <cfRule type="cellIs" dxfId="143" priority="27" stopIfTrue="1" operator="equal">
      <formula>"."</formula>
    </cfRule>
    <cfRule type="cellIs" dxfId="142" priority="28" stopIfTrue="1" operator="equal">
      <formula>"..."</formula>
    </cfRule>
  </conditionalFormatting>
  <conditionalFormatting sqref="A60">
    <cfRule type="cellIs" dxfId="141" priority="39" stopIfTrue="1" operator="equal">
      <formula>"."</formula>
    </cfRule>
    <cfRule type="cellIs" dxfId="140" priority="40" stopIfTrue="1" operator="equal">
      <formula>"..."</formula>
    </cfRule>
  </conditionalFormatting>
  <conditionalFormatting sqref="A56">
    <cfRule type="cellIs" dxfId="139" priority="37" stopIfTrue="1" operator="equal">
      <formula>"."</formula>
    </cfRule>
    <cfRule type="cellIs" dxfId="138" priority="38" stopIfTrue="1" operator="equal">
      <formula>"..."</formula>
    </cfRule>
  </conditionalFormatting>
  <conditionalFormatting sqref="A62">
    <cfRule type="cellIs" dxfId="137" priority="35" stopIfTrue="1" operator="equal">
      <formula>"."</formula>
    </cfRule>
    <cfRule type="cellIs" dxfId="136" priority="36" stopIfTrue="1" operator="equal">
      <formula>"..."</formula>
    </cfRule>
  </conditionalFormatting>
  <conditionalFormatting sqref="A57">
    <cfRule type="cellIs" dxfId="135" priority="33" stopIfTrue="1" operator="equal">
      <formula>"."</formula>
    </cfRule>
    <cfRule type="cellIs" dxfId="134" priority="34" stopIfTrue="1" operator="equal">
      <formula>"..."</formula>
    </cfRule>
  </conditionalFormatting>
  <conditionalFormatting sqref="A59">
    <cfRule type="cellIs" dxfId="133" priority="19" stopIfTrue="1" operator="equal">
      <formula>"."</formula>
    </cfRule>
    <cfRule type="cellIs" dxfId="132" priority="20" stopIfTrue="1" operator="equal">
      <formula>"..."</formula>
    </cfRule>
  </conditionalFormatting>
  <conditionalFormatting sqref="B54:F54">
    <cfRule type="cellIs" dxfId="131" priority="25" stopIfTrue="1" operator="equal">
      <formula>"..."</formula>
    </cfRule>
    <cfRule type="cellIs" dxfId="130" priority="26" stopIfTrue="1" operator="equal">
      <formula>"."</formula>
    </cfRule>
  </conditionalFormatting>
  <conditionalFormatting sqref="A58">
    <cfRule type="cellIs" dxfId="129" priority="21" stopIfTrue="1" operator="equal">
      <formula>"."</formula>
    </cfRule>
    <cfRule type="cellIs" dxfId="128" priority="22" stopIfTrue="1" operator="equal">
      <formula>"..."</formula>
    </cfRule>
  </conditionalFormatting>
  <conditionalFormatting sqref="B62:F63">
    <cfRule type="cellIs" dxfId="127" priority="15" stopIfTrue="1" operator="equal">
      <formula>"..."</formula>
    </cfRule>
    <cfRule type="cellIs" dxfId="126" priority="16" stopIfTrue="1" operator="equal">
      <formula>"."</formula>
    </cfRule>
  </conditionalFormatting>
  <conditionalFormatting sqref="A3:A4">
    <cfRule type="cellIs" dxfId="125" priority="11" stopIfTrue="1" operator="equal">
      <formula>"."</formula>
    </cfRule>
    <cfRule type="cellIs" dxfId="124" priority="12" stopIfTrue="1" operator="equal">
      <formula>"..."</formula>
    </cfRule>
  </conditionalFormatting>
  <conditionalFormatting sqref="G1:G4">
    <cfRule type="cellIs" dxfId="123" priority="9" stopIfTrue="1" operator="equal">
      <formula>"."</formula>
    </cfRule>
    <cfRule type="cellIs" dxfId="122" priority="10" stopIfTrue="1" operator="equal">
      <formula>"..."</formula>
    </cfRule>
  </conditionalFormatting>
  <conditionalFormatting sqref="G64:G66">
    <cfRule type="cellIs" dxfId="121" priority="7" stopIfTrue="1" operator="equal">
      <formula>"."</formula>
    </cfRule>
    <cfRule type="cellIs" dxfId="120" priority="8" stopIfTrue="1" operator="equal">
      <formula>"..."</formula>
    </cfRule>
  </conditionalFormatting>
  <conditionalFormatting sqref="G5">
    <cfRule type="cellIs" dxfId="119" priority="5" stopIfTrue="1" operator="lessThan">
      <formula>-1000</formula>
    </cfRule>
    <cfRule type="cellIs" dxfId="118" priority="6" stopIfTrue="1" operator="greaterThan">
      <formula>1000</formula>
    </cfRule>
  </conditionalFormatting>
  <conditionalFormatting sqref="G6:G63">
    <cfRule type="cellIs" dxfId="117" priority="1" operator="greaterThan">
      <formula>1000</formula>
    </cfRule>
    <cfRule type="cellIs" dxfId="116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66"/>
  <sheetViews>
    <sheetView zoomScaleNormal="100" workbookViewId="0">
      <pane ySplit="4" topLeftCell="A5" activePane="bottomLeft" state="frozen"/>
      <selection activeCell="C4" sqref="C4:E4"/>
      <selection pane="bottomLeft"/>
    </sheetView>
  </sheetViews>
  <sheetFormatPr baseColWidth="10" defaultColWidth="10.140625" defaultRowHeight="9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/>
    <row r="2" spans="1:7" s="28" customFormat="1" ht="14.85" customHeight="1">
      <c r="A2" s="28" t="s">
        <v>572</v>
      </c>
    </row>
    <row r="3" spans="1:7" ht="32.25" customHeight="1">
      <c r="A3" s="94" t="s">
        <v>556</v>
      </c>
      <c r="B3" s="1" t="s">
        <v>567</v>
      </c>
      <c r="C3" s="2" t="s">
        <v>568</v>
      </c>
      <c r="D3" s="2" t="s">
        <v>565</v>
      </c>
      <c r="E3" s="82" t="s">
        <v>566</v>
      </c>
      <c r="F3" s="83"/>
      <c r="G3" s="70" t="s">
        <v>262</v>
      </c>
    </row>
    <row r="4" spans="1:7" s="13" customFormat="1" ht="16.5" customHeight="1">
      <c r="A4" s="95"/>
      <c r="B4" s="91" t="s">
        <v>162</v>
      </c>
      <c r="C4" s="92"/>
      <c r="D4" s="93"/>
      <c r="E4" s="4" t="s">
        <v>455</v>
      </c>
      <c r="F4" s="15" t="s">
        <v>162</v>
      </c>
      <c r="G4" s="71" t="s">
        <v>161</v>
      </c>
    </row>
    <row r="5" spans="1:7" ht="14.45" customHeight="1">
      <c r="A5" s="58" t="s">
        <v>499</v>
      </c>
      <c r="B5" s="76">
        <v>274764.49200000003</v>
      </c>
      <c r="C5" s="76">
        <v>237812.66200000004</v>
      </c>
      <c r="D5" s="76">
        <v>247465.375</v>
      </c>
      <c r="E5" s="76">
        <v>210551.54800000004</v>
      </c>
      <c r="F5" s="76">
        <v>2338954.6160000009</v>
      </c>
      <c r="G5" s="77">
        <v>3.5799441825413885</v>
      </c>
    </row>
    <row r="6" spans="1:7" ht="11.1" customHeight="1">
      <c r="A6" s="59" t="s">
        <v>313</v>
      </c>
      <c r="B6" s="29">
        <v>41091.976999999999</v>
      </c>
      <c r="C6" s="29">
        <v>47001.260999999999</v>
      </c>
      <c r="D6" s="29">
        <v>45814.362000000001</v>
      </c>
      <c r="E6" s="29">
        <v>25760.11</v>
      </c>
      <c r="F6" s="29">
        <v>410286.33299999998</v>
      </c>
      <c r="G6" s="78">
        <v>14.249658985570241</v>
      </c>
    </row>
    <row r="7" spans="1:7" ht="11.1" customHeight="1">
      <c r="A7" s="59" t="s">
        <v>484</v>
      </c>
      <c r="B7" s="29">
        <v>14286.179</v>
      </c>
      <c r="C7" s="29">
        <v>12805.055</v>
      </c>
      <c r="D7" s="29">
        <v>15917.133</v>
      </c>
      <c r="E7" s="29">
        <v>17862.376</v>
      </c>
      <c r="F7" s="29">
        <v>138625.935</v>
      </c>
      <c r="G7" s="78">
        <v>-13.019440866195916</v>
      </c>
    </row>
    <row r="8" spans="1:7" ht="11.1" customHeight="1">
      <c r="A8" s="59" t="s">
        <v>487</v>
      </c>
      <c r="B8" s="29">
        <v>1050.569</v>
      </c>
      <c r="C8" s="29">
        <v>687.92700000000002</v>
      </c>
      <c r="D8" s="29">
        <v>2441.6460000000002</v>
      </c>
      <c r="E8" s="29">
        <v>1658.6410000000001</v>
      </c>
      <c r="F8" s="29">
        <v>12892.393</v>
      </c>
      <c r="G8" s="78">
        <v>-22.109484192247649</v>
      </c>
    </row>
    <row r="9" spans="1:7" ht="11.1" customHeight="1">
      <c r="A9" s="59" t="s">
        <v>332</v>
      </c>
      <c r="B9" s="29">
        <v>64.132000000000005</v>
      </c>
      <c r="C9" s="29">
        <v>95.774000000000001</v>
      </c>
      <c r="D9" s="29">
        <v>34.645000000000003</v>
      </c>
      <c r="E9" s="29">
        <v>79.978999999999999</v>
      </c>
      <c r="F9" s="29">
        <v>336.40699999999998</v>
      </c>
      <c r="G9" s="78">
        <v>-16.639946079755386</v>
      </c>
    </row>
    <row r="10" spans="1:7" ht="11.1" customHeight="1">
      <c r="A10" s="59" t="s">
        <v>337</v>
      </c>
      <c r="B10" s="29">
        <v>888.09100000000001</v>
      </c>
      <c r="C10" s="29">
        <v>949.06500000000005</v>
      </c>
      <c r="D10" s="29">
        <v>643.02499999999998</v>
      </c>
      <c r="E10" s="29">
        <v>956.05499999999995</v>
      </c>
      <c r="F10" s="29">
        <v>9256.0229999999992</v>
      </c>
      <c r="G10" s="78">
        <v>-4.3518853978056899</v>
      </c>
    </row>
    <row r="11" spans="1:7" ht="11.1" customHeight="1">
      <c r="A11" s="59" t="s">
        <v>329</v>
      </c>
      <c r="B11" s="29">
        <v>1577.7819999999999</v>
      </c>
      <c r="C11" s="29">
        <v>308.41899999999998</v>
      </c>
      <c r="D11" s="29">
        <v>420.822</v>
      </c>
      <c r="E11" s="29">
        <v>1764.018</v>
      </c>
      <c r="F11" s="29">
        <v>4365.0569999999998</v>
      </c>
      <c r="G11" s="78">
        <v>-24.617731405000072</v>
      </c>
    </row>
    <row r="12" spans="1:7" ht="11.1" customHeight="1">
      <c r="A12" s="59" t="s">
        <v>353</v>
      </c>
      <c r="B12" s="29">
        <v>1429.278</v>
      </c>
      <c r="C12" s="29">
        <v>1063.5940000000001</v>
      </c>
      <c r="D12" s="29">
        <v>1437.9690000000001</v>
      </c>
      <c r="E12" s="29">
        <v>1022.147</v>
      </c>
      <c r="F12" s="29">
        <v>20675.111000000001</v>
      </c>
      <c r="G12" s="78">
        <v>-39.283323284422437</v>
      </c>
    </row>
    <row r="13" spans="1:7" ht="11.1" customHeight="1">
      <c r="A13" s="59" t="s">
        <v>500</v>
      </c>
      <c r="B13" s="29">
        <v>0</v>
      </c>
      <c r="C13" s="29">
        <v>0</v>
      </c>
      <c r="D13" s="29">
        <v>0</v>
      </c>
      <c r="E13" s="29">
        <v>0</v>
      </c>
      <c r="F13" s="29">
        <v>0</v>
      </c>
      <c r="G13" s="78" t="s">
        <v>546</v>
      </c>
    </row>
    <row r="14" spans="1:7" ht="11.1" customHeight="1">
      <c r="A14" s="59" t="s">
        <v>317</v>
      </c>
      <c r="B14" s="29">
        <v>555.08399999999995</v>
      </c>
      <c r="C14" s="29">
        <v>967.55600000000004</v>
      </c>
      <c r="D14" s="29">
        <v>1374.769</v>
      </c>
      <c r="E14" s="29">
        <v>3465.13</v>
      </c>
      <c r="F14" s="29">
        <v>7585.73</v>
      </c>
      <c r="G14" s="78">
        <v>-8.2081597452679844</v>
      </c>
    </row>
    <row r="15" spans="1:7" ht="11.1" customHeight="1">
      <c r="A15" s="59" t="s">
        <v>336</v>
      </c>
      <c r="B15" s="29">
        <v>5.3620000000000001</v>
      </c>
      <c r="C15" s="29">
        <v>41.975000000000001</v>
      </c>
      <c r="D15" s="29">
        <v>60.247</v>
      </c>
      <c r="E15" s="29">
        <v>63.625</v>
      </c>
      <c r="F15" s="29">
        <v>688.577</v>
      </c>
      <c r="G15" s="78">
        <v>-39.533480743325711</v>
      </c>
    </row>
    <row r="16" spans="1:7" ht="11.1" customHeight="1">
      <c r="A16" s="59" t="s">
        <v>554</v>
      </c>
      <c r="B16" s="29">
        <v>17.425000000000001</v>
      </c>
      <c r="C16" s="29">
        <v>10.27</v>
      </c>
      <c r="D16" s="29">
        <v>50.610999999999997</v>
      </c>
      <c r="E16" s="29">
        <v>12.635999999999999</v>
      </c>
      <c r="F16" s="29">
        <v>192.81899999999999</v>
      </c>
      <c r="G16" s="78">
        <v>-35.702995785093101</v>
      </c>
    </row>
    <row r="17" spans="1:7" ht="11.1" customHeight="1">
      <c r="A17" s="59" t="s">
        <v>292</v>
      </c>
      <c r="B17" s="29">
        <v>0.61699999999999999</v>
      </c>
      <c r="C17" s="29">
        <v>6.8929999999999998</v>
      </c>
      <c r="D17" s="29">
        <v>0.84499999999999997</v>
      </c>
      <c r="E17" s="29">
        <v>72.125</v>
      </c>
      <c r="F17" s="29">
        <v>198.327</v>
      </c>
      <c r="G17" s="78">
        <v>154.38931787280984</v>
      </c>
    </row>
    <row r="18" spans="1:7" ht="11.1" customHeight="1">
      <c r="A18" s="59" t="s">
        <v>326</v>
      </c>
      <c r="B18" s="29">
        <v>3248.1179999999999</v>
      </c>
      <c r="C18" s="29">
        <v>1355.8869999999999</v>
      </c>
      <c r="D18" s="29">
        <v>1355.09</v>
      </c>
      <c r="E18" s="29">
        <v>2796.7759999999998</v>
      </c>
      <c r="F18" s="29">
        <v>17490.087</v>
      </c>
      <c r="G18" s="78">
        <v>-31.726059299662751</v>
      </c>
    </row>
    <row r="19" spans="1:7" ht="11.1" customHeight="1">
      <c r="A19" s="59" t="s">
        <v>339</v>
      </c>
      <c r="B19" s="29">
        <v>284.62</v>
      </c>
      <c r="C19" s="29">
        <v>33.067</v>
      </c>
      <c r="D19" s="29">
        <v>79.073999999999998</v>
      </c>
      <c r="E19" s="29">
        <v>40.279000000000003</v>
      </c>
      <c r="F19" s="29">
        <v>784.14</v>
      </c>
      <c r="G19" s="78">
        <v>24.513705177511515</v>
      </c>
    </row>
    <row r="20" spans="1:7" ht="11.1" customHeight="1">
      <c r="A20" s="59" t="s">
        <v>338</v>
      </c>
      <c r="B20" s="29">
        <v>4.9550000000000001</v>
      </c>
      <c r="C20" s="29">
        <v>6.2510000000000003</v>
      </c>
      <c r="D20" s="29">
        <v>2.5470000000000002</v>
      </c>
      <c r="E20" s="29">
        <v>1.097</v>
      </c>
      <c r="F20" s="29">
        <v>141.685</v>
      </c>
      <c r="G20" s="78">
        <v>170.02534733471825</v>
      </c>
    </row>
    <row r="21" spans="1:7" ht="11.1" customHeight="1">
      <c r="A21" s="66" t="s">
        <v>549</v>
      </c>
      <c r="B21" s="29">
        <v>14.678000000000001</v>
      </c>
      <c r="C21" s="29">
        <v>113.524</v>
      </c>
      <c r="D21" s="29">
        <v>126.71599999999999</v>
      </c>
      <c r="E21" s="29">
        <v>36.420999999999999</v>
      </c>
      <c r="F21" s="29">
        <v>385.952</v>
      </c>
      <c r="G21" s="78">
        <v>161.65350327107558</v>
      </c>
    </row>
    <row r="22" spans="1:7" ht="11.1" customHeight="1">
      <c r="A22" s="59" t="s">
        <v>334</v>
      </c>
      <c r="B22" s="29">
        <v>282.904</v>
      </c>
      <c r="C22" s="29">
        <v>142.00899999999999</v>
      </c>
      <c r="D22" s="29">
        <v>549.91800000000001</v>
      </c>
      <c r="E22" s="29">
        <v>315.44799999999998</v>
      </c>
      <c r="F22" s="29">
        <v>3225.71</v>
      </c>
      <c r="G22" s="78">
        <v>20.732168321612104</v>
      </c>
    </row>
    <row r="23" spans="1:7" ht="11.1" customHeight="1">
      <c r="A23" s="59" t="s">
        <v>321</v>
      </c>
      <c r="B23" s="29">
        <v>57.832999999999998</v>
      </c>
      <c r="C23" s="29">
        <v>82.828999999999994</v>
      </c>
      <c r="D23" s="29">
        <v>183.05799999999999</v>
      </c>
      <c r="E23" s="29">
        <v>903.63199999999995</v>
      </c>
      <c r="F23" s="29">
        <v>880.13599999999997</v>
      </c>
      <c r="G23" s="78">
        <v>5.0871013575633102</v>
      </c>
    </row>
    <row r="24" spans="1:7" ht="11.1" customHeight="1">
      <c r="A24" s="59" t="s">
        <v>327</v>
      </c>
      <c r="B24" s="29">
        <v>4050.9740000000002</v>
      </c>
      <c r="C24" s="29">
        <v>3537.2170000000001</v>
      </c>
      <c r="D24" s="29">
        <v>4025.3449999999998</v>
      </c>
      <c r="E24" s="29">
        <v>6243.5330000000004</v>
      </c>
      <c r="F24" s="29">
        <v>30937.346000000001</v>
      </c>
      <c r="G24" s="78">
        <v>48.501686723554336</v>
      </c>
    </row>
    <row r="25" spans="1:7" ht="11.1" customHeight="1">
      <c r="A25" s="59" t="s">
        <v>323</v>
      </c>
      <c r="B25" s="29">
        <v>964.053</v>
      </c>
      <c r="C25" s="29">
        <v>585.93100000000004</v>
      </c>
      <c r="D25" s="29">
        <v>751.01499999999999</v>
      </c>
      <c r="E25" s="29">
        <v>1318.2270000000001</v>
      </c>
      <c r="F25" s="29">
        <v>6540.8130000000001</v>
      </c>
      <c r="G25" s="78">
        <v>130.4353524218599</v>
      </c>
    </row>
    <row r="26" spans="1:7" ht="11.1" customHeight="1">
      <c r="A26" s="59" t="s">
        <v>322</v>
      </c>
      <c r="B26" s="29">
        <v>52.75</v>
      </c>
      <c r="C26" s="29">
        <v>47.758000000000003</v>
      </c>
      <c r="D26" s="29">
        <v>139.07300000000001</v>
      </c>
      <c r="E26" s="29">
        <v>425.59699999999998</v>
      </c>
      <c r="F26" s="29">
        <v>552.16899999999998</v>
      </c>
      <c r="G26" s="78">
        <v>9.6840001748050284</v>
      </c>
    </row>
    <row r="27" spans="1:7" ht="11.1" customHeight="1">
      <c r="A27" s="59" t="s">
        <v>330</v>
      </c>
      <c r="B27" s="29">
        <v>1129.4649999999999</v>
      </c>
      <c r="C27" s="29">
        <v>622.90099999999995</v>
      </c>
      <c r="D27" s="29">
        <v>881.95699999999999</v>
      </c>
      <c r="E27" s="29">
        <v>3211.9580000000001</v>
      </c>
      <c r="F27" s="29">
        <v>10411.883</v>
      </c>
      <c r="G27" s="78">
        <v>21.948206567029224</v>
      </c>
    </row>
    <row r="28" spans="1:7" ht="11.1" customHeight="1">
      <c r="A28" s="59" t="s">
        <v>341</v>
      </c>
      <c r="B28" s="29">
        <v>1992.1310000000001</v>
      </c>
      <c r="C28" s="29">
        <v>1932.1590000000001</v>
      </c>
      <c r="D28" s="29">
        <v>1506.1880000000001</v>
      </c>
      <c r="E28" s="29">
        <v>1230.1610000000001</v>
      </c>
      <c r="F28" s="29">
        <v>17972.066999999999</v>
      </c>
      <c r="G28" s="78">
        <v>22.586674226104588</v>
      </c>
    </row>
    <row r="29" spans="1:7" ht="11.1" customHeight="1">
      <c r="A29" s="59" t="s">
        <v>347</v>
      </c>
      <c r="B29" s="29">
        <v>9.6579999999999995</v>
      </c>
      <c r="C29" s="29">
        <v>3.8359999999999999</v>
      </c>
      <c r="D29" s="29">
        <v>15.157999999999999</v>
      </c>
      <c r="E29" s="29">
        <v>4.9409999999999998</v>
      </c>
      <c r="F29" s="29">
        <v>103.625</v>
      </c>
      <c r="G29" s="78">
        <v>-14.257463427550137</v>
      </c>
    </row>
    <row r="30" spans="1:7" s="16" customFormat="1" ht="11.1" customHeight="1">
      <c r="A30" s="59" t="s">
        <v>544</v>
      </c>
      <c r="B30" s="29">
        <v>364.66</v>
      </c>
      <c r="C30" s="29">
        <v>1100.2139999999999</v>
      </c>
      <c r="D30" s="29">
        <v>561.24199999999996</v>
      </c>
      <c r="E30" s="29">
        <v>691.23099999999999</v>
      </c>
      <c r="F30" s="29">
        <v>3890.569</v>
      </c>
      <c r="G30" s="78">
        <v>-25.637792036838508</v>
      </c>
    </row>
    <row r="31" spans="1:7" ht="11.1" customHeight="1">
      <c r="A31" s="59" t="s">
        <v>501</v>
      </c>
      <c r="B31" s="29">
        <v>213.46700000000001</v>
      </c>
      <c r="C31" s="29">
        <v>182.37299999999999</v>
      </c>
      <c r="D31" s="29">
        <v>278.89400000000001</v>
      </c>
      <c r="E31" s="29">
        <v>589.47799999999995</v>
      </c>
      <c r="F31" s="29">
        <v>5037.9750000000004</v>
      </c>
      <c r="G31" s="78">
        <v>-4.2413244642391392</v>
      </c>
    </row>
    <row r="32" spans="1:7" ht="11.1" customHeight="1">
      <c r="A32" s="59" t="s">
        <v>354</v>
      </c>
      <c r="B32" s="29">
        <v>41.716999999999999</v>
      </c>
      <c r="C32" s="29">
        <v>0</v>
      </c>
      <c r="D32" s="29">
        <v>31.576000000000001</v>
      </c>
      <c r="E32" s="29">
        <v>1.4630000000000001</v>
      </c>
      <c r="F32" s="29">
        <v>98.96</v>
      </c>
      <c r="G32" s="78">
        <v>21.671133843165208</v>
      </c>
    </row>
    <row r="33" spans="1:7" ht="11.1" customHeight="1">
      <c r="A33" s="59" t="s">
        <v>325</v>
      </c>
      <c r="B33" s="29">
        <v>37.601999999999997</v>
      </c>
      <c r="C33" s="29">
        <v>191.773</v>
      </c>
      <c r="D33" s="29">
        <v>22.189</v>
      </c>
      <c r="E33" s="29">
        <v>145.39699999999999</v>
      </c>
      <c r="F33" s="29">
        <v>600.88499999999999</v>
      </c>
      <c r="G33" s="78">
        <v>-53.488489100600198</v>
      </c>
    </row>
    <row r="34" spans="1:7" ht="11.1" customHeight="1">
      <c r="A34" s="59" t="s">
        <v>485</v>
      </c>
      <c r="B34" s="29">
        <v>4803.1809999999996</v>
      </c>
      <c r="C34" s="29">
        <v>3154.886</v>
      </c>
      <c r="D34" s="29">
        <v>3347.8150000000001</v>
      </c>
      <c r="E34" s="29">
        <v>3643.471</v>
      </c>
      <c r="F34" s="29">
        <v>33383.374000000003</v>
      </c>
      <c r="G34" s="78">
        <v>-15.259883448171063</v>
      </c>
    </row>
    <row r="35" spans="1:7" ht="11.1" customHeight="1">
      <c r="A35" s="59" t="s">
        <v>345</v>
      </c>
      <c r="B35" s="29">
        <v>378.37200000000001</v>
      </c>
      <c r="C35" s="29">
        <v>1312.047</v>
      </c>
      <c r="D35" s="29">
        <v>93.58</v>
      </c>
      <c r="E35" s="29">
        <v>428.66199999999998</v>
      </c>
      <c r="F35" s="29">
        <v>6192.8230000000003</v>
      </c>
      <c r="G35" s="78">
        <v>9.6272778448498819</v>
      </c>
    </row>
    <row r="36" spans="1:7" ht="11.1" customHeight="1">
      <c r="A36" s="59" t="s">
        <v>350</v>
      </c>
      <c r="B36" s="29">
        <v>71.513000000000005</v>
      </c>
      <c r="C36" s="29">
        <v>60.447000000000003</v>
      </c>
      <c r="D36" s="29">
        <v>649.03599999999994</v>
      </c>
      <c r="E36" s="29">
        <v>38.512</v>
      </c>
      <c r="F36" s="29">
        <v>1570.09</v>
      </c>
      <c r="G36" s="78">
        <v>305.39793852763773</v>
      </c>
    </row>
    <row r="37" spans="1:7" ht="11.1" customHeight="1">
      <c r="A37" s="59" t="s">
        <v>316</v>
      </c>
      <c r="B37" s="29">
        <v>610.99699999999996</v>
      </c>
      <c r="C37" s="29">
        <v>953.03599999999994</v>
      </c>
      <c r="D37" s="29">
        <v>648.83299999999997</v>
      </c>
      <c r="E37" s="29">
        <v>2478.8339999999998</v>
      </c>
      <c r="F37" s="29">
        <v>6808.5810000000001</v>
      </c>
      <c r="G37" s="78">
        <v>-22.699709342557405</v>
      </c>
    </row>
    <row r="38" spans="1:7" ht="11.1" customHeight="1">
      <c r="A38" s="59" t="s">
        <v>311</v>
      </c>
      <c r="B38" s="29">
        <v>52972.764000000003</v>
      </c>
      <c r="C38" s="29">
        <v>39402.589999999997</v>
      </c>
      <c r="D38" s="29">
        <v>47726.983999999997</v>
      </c>
      <c r="E38" s="29">
        <v>24966.5</v>
      </c>
      <c r="F38" s="29">
        <v>389328.772</v>
      </c>
      <c r="G38" s="78">
        <v>25.92452334605267</v>
      </c>
    </row>
    <row r="39" spans="1:7" ht="11.1" customHeight="1">
      <c r="A39" s="59" t="s">
        <v>315</v>
      </c>
      <c r="B39" s="29">
        <v>1549.1759999999999</v>
      </c>
      <c r="C39" s="29">
        <v>434.101</v>
      </c>
      <c r="D39" s="29">
        <v>143.37899999999999</v>
      </c>
      <c r="E39" s="29">
        <v>1096.4110000000001</v>
      </c>
      <c r="F39" s="29">
        <v>5360.8580000000002</v>
      </c>
      <c r="G39" s="78">
        <v>30.306540827547451</v>
      </c>
    </row>
    <row r="40" spans="1:7" ht="11.1" customHeight="1">
      <c r="A40" s="59" t="s">
        <v>346</v>
      </c>
      <c r="B40" s="29">
        <v>1412.463</v>
      </c>
      <c r="C40" s="29">
        <v>944.58799999999997</v>
      </c>
      <c r="D40" s="29">
        <v>1589.393</v>
      </c>
      <c r="E40" s="29">
        <v>498.80099999999999</v>
      </c>
      <c r="F40" s="29">
        <v>12136.669</v>
      </c>
      <c r="G40" s="78">
        <v>-11.393913164542788</v>
      </c>
    </row>
    <row r="41" spans="1:7" ht="11.1" customHeight="1">
      <c r="A41" s="59" t="s">
        <v>293</v>
      </c>
      <c r="B41" s="29">
        <v>0.104</v>
      </c>
      <c r="C41" s="29">
        <v>45.5</v>
      </c>
      <c r="D41" s="29">
        <v>0.85599999999999998</v>
      </c>
      <c r="E41" s="29">
        <v>9.3699999999999992</v>
      </c>
      <c r="F41" s="29">
        <v>121.393</v>
      </c>
      <c r="G41" s="78">
        <v>10.413483227825072</v>
      </c>
    </row>
    <row r="42" spans="1:7" ht="11.1" customHeight="1">
      <c r="A42" s="59" t="s">
        <v>344</v>
      </c>
      <c r="B42" s="29">
        <v>162.268</v>
      </c>
      <c r="C42" s="29">
        <v>149.44399999999999</v>
      </c>
      <c r="D42" s="29">
        <v>31.94</v>
      </c>
      <c r="E42" s="29">
        <v>329.815</v>
      </c>
      <c r="F42" s="29">
        <v>3160.683</v>
      </c>
      <c r="G42" s="78">
        <v>-32.849151447680399</v>
      </c>
    </row>
    <row r="43" spans="1:7" ht="11.1" customHeight="1">
      <c r="A43" s="59" t="s">
        <v>352</v>
      </c>
      <c r="B43" s="29">
        <v>1662.075</v>
      </c>
      <c r="C43" s="29">
        <v>263.22899999999998</v>
      </c>
      <c r="D43" s="29">
        <v>517.70799999999997</v>
      </c>
      <c r="E43" s="29">
        <v>464.63600000000002</v>
      </c>
      <c r="F43" s="29">
        <v>6337.9780000000001</v>
      </c>
      <c r="G43" s="78">
        <v>37.43245446802311</v>
      </c>
    </row>
    <row r="44" spans="1:7" ht="11.1" customHeight="1">
      <c r="A44" s="59" t="s">
        <v>318</v>
      </c>
      <c r="B44" s="29">
        <v>11.625999999999999</v>
      </c>
      <c r="C44" s="29">
        <v>83.992999999999995</v>
      </c>
      <c r="D44" s="29">
        <v>30.975000000000001</v>
      </c>
      <c r="E44" s="29">
        <v>126.497</v>
      </c>
      <c r="F44" s="29">
        <v>704.99199999999996</v>
      </c>
      <c r="G44" s="78">
        <v>-58.702143002335546</v>
      </c>
    </row>
    <row r="45" spans="1:7" ht="11.1" customHeight="1">
      <c r="A45" s="59" t="s">
        <v>486</v>
      </c>
      <c r="B45" s="29">
        <v>9421.2800000000007</v>
      </c>
      <c r="C45" s="29">
        <v>10657.431</v>
      </c>
      <c r="D45" s="29">
        <v>4834.2669999999998</v>
      </c>
      <c r="E45" s="29">
        <v>11820.557000000001</v>
      </c>
      <c r="F45" s="29">
        <v>69752.035999999993</v>
      </c>
      <c r="G45" s="78">
        <v>9.543155712550428</v>
      </c>
    </row>
    <row r="46" spans="1:7" ht="11.1" customHeight="1">
      <c r="A46" s="59" t="s">
        <v>335</v>
      </c>
      <c r="B46" s="29">
        <v>102.461</v>
      </c>
      <c r="C46" s="29">
        <v>209.49700000000001</v>
      </c>
      <c r="D46" s="29">
        <v>288.24900000000002</v>
      </c>
      <c r="E46" s="29">
        <v>120.074</v>
      </c>
      <c r="F46" s="29">
        <v>2036.7090000000001</v>
      </c>
      <c r="G46" s="78">
        <v>-37.290468821489689</v>
      </c>
    </row>
    <row r="47" spans="1:7" ht="11.1" customHeight="1">
      <c r="A47" s="59" t="s">
        <v>348</v>
      </c>
      <c r="B47" s="29">
        <v>644.00800000000004</v>
      </c>
      <c r="C47" s="29">
        <v>687.60500000000002</v>
      </c>
      <c r="D47" s="29">
        <v>911.99199999999996</v>
      </c>
      <c r="E47" s="29">
        <v>322.25799999999998</v>
      </c>
      <c r="F47" s="29">
        <v>8664.5130000000008</v>
      </c>
      <c r="G47" s="78">
        <v>13.889383992706469</v>
      </c>
    </row>
    <row r="48" spans="1:7" ht="11.1" customHeight="1">
      <c r="A48" s="59" t="s">
        <v>333</v>
      </c>
      <c r="B48" s="29">
        <v>49.307000000000002</v>
      </c>
      <c r="C48" s="29">
        <v>0</v>
      </c>
      <c r="D48" s="29">
        <v>0</v>
      </c>
      <c r="E48" s="29">
        <v>12.246</v>
      </c>
      <c r="F48" s="29">
        <v>55.552</v>
      </c>
      <c r="G48" s="78">
        <v>746.18431073876616</v>
      </c>
    </row>
    <row r="49" spans="1:7" ht="11.1" customHeight="1">
      <c r="A49" s="59" t="s">
        <v>320</v>
      </c>
      <c r="B49" s="29">
        <v>1108.441</v>
      </c>
      <c r="C49" s="29">
        <v>1796.9390000000001</v>
      </c>
      <c r="D49" s="29">
        <v>919.02200000000005</v>
      </c>
      <c r="E49" s="29">
        <v>3502.4929999999999</v>
      </c>
      <c r="F49" s="29">
        <v>15571.424000000001</v>
      </c>
      <c r="G49" s="78">
        <v>93.730089117644525</v>
      </c>
    </row>
    <row r="50" spans="1:7" ht="11.1" customHeight="1">
      <c r="A50" s="59" t="s">
        <v>343</v>
      </c>
      <c r="B50" s="29">
        <v>278.75599999999997</v>
      </c>
      <c r="C50" s="29">
        <v>20.341999999999999</v>
      </c>
      <c r="D50" s="29">
        <v>44.313000000000002</v>
      </c>
      <c r="E50" s="29">
        <v>69.965000000000003</v>
      </c>
      <c r="F50" s="29">
        <v>1050.0340000000001</v>
      </c>
      <c r="G50" s="78">
        <v>19.366536618194065</v>
      </c>
    </row>
    <row r="51" spans="1:7" ht="11.1" customHeight="1">
      <c r="A51" s="59" t="s">
        <v>324</v>
      </c>
      <c r="B51" s="29">
        <v>100.32</v>
      </c>
      <c r="C51" s="29">
        <v>177.68899999999999</v>
      </c>
      <c r="D51" s="29">
        <v>265.142</v>
      </c>
      <c r="E51" s="29">
        <v>859.74300000000005</v>
      </c>
      <c r="F51" s="29">
        <v>1642.867</v>
      </c>
      <c r="G51" s="78">
        <v>9.7010121622397616</v>
      </c>
    </row>
    <row r="52" spans="1:7" ht="11.1" customHeight="1">
      <c r="A52" s="59" t="s">
        <v>349</v>
      </c>
      <c r="B52" s="29">
        <v>1267.3320000000001</v>
      </c>
      <c r="C52" s="29">
        <v>213.44399999999999</v>
      </c>
      <c r="D52" s="29">
        <v>800.80200000000002</v>
      </c>
      <c r="E52" s="29">
        <v>131.16900000000001</v>
      </c>
      <c r="F52" s="29">
        <v>4259.4799999999996</v>
      </c>
      <c r="G52" s="78">
        <v>18.983976265106303</v>
      </c>
    </row>
    <row r="53" spans="1:7" ht="11.1" customHeight="1">
      <c r="A53" s="59" t="s">
        <v>340</v>
      </c>
      <c r="B53" s="29">
        <v>2.9169999999999998</v>
      </c>
      <c r="C53" s="29">
        <v>9.5329999999999995</v>
      </c>
      <c r="D53" s="29">
        <v>10.148</v>
      </c>
      <c r="E53" s="29">
        <v>6.2359999999999998</v>
      </c>
      <c r="F53" s="29">
        <v>394.76799999999997</v>
      </c>
      <c r="G53" s="78">
        <v>-28.145351821448212</v>
      </c>
    </row>
    <row r="54" spans="1:7" ht="11.1" customHeight="1">
      <c r="A54" s="59" t="s">
        <v>502</v>
      </c>
      <c r="B54" s="29">
        <v>0</v>
      </c>
      <c r="C54" s="29">
        <v>0</v>
      </c>
      <c r="D54" s="29">
        <v>0</v>
      </c>
      <c r="E54" s="29">
        <v>0</v>
      </c>
      <c r="F54" s="29">
        <v>0</v>
      </c>
      <c r="G54" s="78" t="s">
        <v>546</v>
      </c>
    </row>
    <row r="55" spans="1:7" ht="11.1" customHeight="1">
      <c r="A55" s="59" t="s">
        <v>351</v>
      </c>
      <c r="B55" s="29">
        <v>87024.483999999997</v>
      </c>
      <c r="C55" s="29">
        <v>73519.75</v>
      </c>
      <c r="D55" s="29">
        <v>77483.054999999993</v>
      </c>
      <c r="E55" s="29">
        <v>63359.699000000001</v>
      </c>
      <c r="F55" s="29">
        <v>788473.93700000003</v>
      </c>
      <c r="G55" s="78">
        <v>-5.5666323309484982</v>
      </c>
    </row>
    <row r="56" spans="1:7" ht="11.1" customHeight="1">
      <c r="A56" s="59" t="s">
        <v>314</v>
      </c>
      <c r="B56" s="29">
        <v>8.452</v>
      </c>
      <c r="C56" s="29">
        <v>31.157</v>
      </c>
      <c r="D56" s="29">
        <v>138.291</v>
      </c>
      <c r="E56" s="29">
        <v>83.024000000000001</v>
      </c>
      <c r="F56" s="29">
        <v>1361.6410000000001</v>
      </c>
      <c r="G56" s="78">
        <v>-72.743717792275589</v>
      </c>
    </row>
    <row r="57" spans="1:7" ht="11.1" customHeight="1">
      <c r="A57" s="59" t="s">
        <v>461</v>
      </c>
      <c r="B57" s="29">
        <v>23.561</v>
      </c>
      <c r="C57" s="29">
        <v>0</v>
      </c>
      <c r="D57" s="29">
        <v>67.997</v>
      </c>
      <c r="E57" s="29">
        <v>79.927999999999997</v>
      </c>
      <c r="F57" s="29">
        <v>576.00199999999995</v>
      </c>
      <c r="G57" s="78">
        <v>52.94186370696864</v>
      </c>
    </row>
    <row r="58" spans="1:7" ht="11.1" customHeight="1">
      <c r="A58" s="66" t="s">
        <v>503</v>
      </c>
      <c r="B58" s="29">
        <v>3747.7060000000001</v>
      </c>
      <c r="C58" s="29">
        <v>3483.9560000000001</v>
      </c>
      <c r="D58" s="29">
        <v>3594.1239999999998</v>
      </c>
      <c r="E58" s="29">
        <v>5404.1120000000001</v>
      </c>
      <c r="F58" s="29">
        <v>28222.499</v>
      </c>
      <c r="G58" s="78">
        <v>-2.5744812895704325</v>
      </c>
    </row>
    <row r="59" spans="1:7" ht="11.1" customHeight="1">
      <c r="A59" s="66" t="s">
        <v>328</v>
      </c>
      <c r="B59" s="29">
        <v>473.71199999999999</v>
      </c>
      <c r="C59" s="29">
        <v>1143.4449999999999</v>
      </c>
      <c r="D59" s="29">
        <v>368.63200000000001</v>
      </c>
      <c r="E59" s="29">
        <v>1608.6569999999999</v>
      </c>
      <c r="F59" s="29">
        <v>5275.6729999999998</v>
      </c>
      <c r="G59" s="78">
        <v>22.477215759680906</v>
      </c>
    </row>
    <row r="60" spans="1:7" ht="11.1" customHeight="1">
      <c r="A60" s="66" t="s">
        <v>319</v>
      </c>
      <c r="B60" s="29">
        <v>103.432</v>
      </c>
      <c r="C60" s="29">
        <v>77.221999999999994</v>
      </c>
      <c r="D60" s="29">
        <v>67.28</v>
      </c>
      <c r="E60" s="29">
        <v>229.971</v>
      </c>
      <c r="F60" s="29">
        <v>691.40300000000002</v>
      </c>
      <c r="G60" s="78">
        <v>-7.1861303335190225</v>
      </c>
    </row>
    <row r="61" spans="1:7" ht="11.1" customHeight="1">
      <c r="A61" s="66" t="s">
        <v>312</v>
      </c>
      <c r="B61" s="29">
        <v>32543.682000000001</v>
      </c>
      <c r="C61" s="29">
        <v>24423.473999999998</v>
      </c>
      <c r="D61" s="29">
        <v>23661.412</v>
      </c>
      <c r="E61" s="29">
        <v>17710.724999999999</v>
      </c>
      <c r="F61" s="29">
        <v>236629.51199999999</v>
      </c>
      <c r="G61" s="78">
        <v>10.670368513864918</v>
      </c>
    </row>
    <row r="62" spans="1:7" ht="11.1" customHeight="1">
      <c r="A62" s="66" t="s">
        <v>342</v>
      </c>
      <c r="B62" s="29">
        <v>509.95</v>
      </c>
      <c r="C62" s="29">
        <v>530.79899999999998</v>
      </c>
      <c r="D62" s="29">
        <v>505.29300000000001</v>
      </c>
      <c r="E62" s="29">
        <v>466.77</v>
      </c>
      <c r="F62" s="29">
        <v>4714.9830000000002</v>
      </c>
      <c r="G62" s="78">
        <v>14.651213459201301</v>
      </c>
    </row>
    <row r="63" spans="1:7" ht="11.1" customHeight="1">
      <c r="A63" s="66" t="s">
        <v>460</v>
      </c>
      <c r="B63" s="29">
        <v>0</v>
      </c>
      <c r="C63" s="29">
        <v>0</v>
      </c>
      <c r="D63" s="29">
        <v>0</v>
      </c>
      <c r="E63" s="29">
        <v>3.85</v>
      </c>
      <c r="F63" s="29">
        <v>1.3</v>
      </c>
      <c r="G63" s="78">
        <v>-71.428571428571431</v>
      </c>
    </row>
    <row r="64" spans="1:7" ht="11.1" customHeight="1">
      <c r="A64" s="66" t="s">
        <v>331</v>
      </c>
      <c r="B64" s="29">
        <v>4.0709999999999997</v>
      </c>
      <c r="C64" s="29">
        <v>151</v>
      </c>
      <c r="D64" s="29">
        <v>19.742999999999999</v>
      </c>
      <c r="E64" s="29">
        <v>6.0810000000000004</v>
      </c>
      <c r="F64" s="29">
        <v>317.35599999999999</v>
      </c>
      <c r="G64" s="78">
        <v>-4.1489853304056634</v>
      </c>
    </row>
    <row r="65" spans="1:7">
      <c r="A65" s="41"/>
      <c r="G65" s="25"/>
    </row>
    <row r="66" spans="1:7">
      <c r="G66" s="25"/>
    </row>
  </sheetData>
  <sortState ref="A6:G64">
    <sortCondition ref="A6:A64"/>
  </sortState>
  <mergeCells count="3">
    <mergeCell ref="E3:F3"/>
    <mergeCell ref="B4:D4"/>
    <mergeCell ref="A3:A4"/>
  </mergeCells>
  <phoneticPr fontId="2" type="noConversion"/>
  <conditionalFormatting sqref="A1:F2">
    <cfRule type="cellIs" dxfId="115" priority="59" stopIfTrue="1" operator="equal">
      <formula>"."</formula>
    </cfRule>
    <cfRule type="cellIs" dxfId="114" priority="60" stopIfTrue="1" operator="equal">
      <formula>"..."</formula>
    </cfRule>
  </conditionalFormatting>
  <conditionalFormatting sqref="B5:F52">
    <cfRule type="cellIs" dxfId="113" priority="61" stopIfTrue="1" operator="equal">
      <formula>"..."</formula>
    </cfRule>
    <cfRule type="cellIs" dxfId="112" priority="62" stopIfTrue="1" operator="equal">
      <formula>"."</formula>
    </cfRule>
  </conditionalFormatting>
  <conditionalFormatting sqref="B53:F53">
    <cfRule type="cellIs" dxfId="111" priority="53" stopIfTrue="1" operator="equal">
      <formula>"..."</formula>
    </cfRule>
    <cfRule type="cellIs" dxfId="110" priority="54" stopIfTrue="1" operator="equal">
      <formula>"."</formula>
    </cfRule>
  </conditionalFormatting>
  <conditionalFormatting sqref="B54:F64">
    <cfRule type="cellIs" dxfId="109" priority="19" stopIfTrue="1" operator="equal">
      <formula>"..."</formula>
    </cfRule>
    <cfRule type="cellIs" dxfId="108" priority="20" stopIfTrue="1" operator="equal">
      <formula>"."</formula>
    </cfRule>
  </conditionalFormatting>
  <conditionalFormatting sqref="A3:A4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G1:G4">
    <cfRule type="cellIs" dxfId="105" priority="9" stopIfTrue="1" operator="equal">
      <formula>"."</formula>
    </cfRule>
    <cfRule type="cellIs" dxfId="104" priority="10" stopIfTrue="1" operator="equal">
      <formula>"..."</formula>
    </cfRule>
  </conditionalFormatting>
  <conditionalFormatting sqref="G65:G66">
    <cfRule type="cellIs" dxfId="103" priority="7" stopIfTrue="1" operator="equal">
      <formula>"."</formula>
    </cfRule>
    <cfRule type="cellIs" dxfId="102" priority="8" stopIfTrue="1" operator="equal">
      <formula>"..."</formula>
    </cfRule>
  </conditionalFormatting>
  <conditionalFormatting sqref="G5">
    <cfRule type="cellIs" dxfId="101" priority="5" stopIfTrue="1" operator="lessThan">
      <formula>-1000</formula>
    </cfRule>
    <cfRule type="cellIs" dxfId="100" priority="6" stopIfTrue="1" operator="greaterThan">
      <formula>1000</formula>
    </cfRule>
  </conditionalFormatting>
  <conditionalFormatting sqref="G6:G64">
    <cfRule type="cellIs" dxfId="99" priority="1" operator="greaterThan">
      <formula>1000</formula>
    </cfRule>
    <cfRule type="cellIs" dxfId="98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66"/>
  <sheetViews>
    <sheetView zoomScaleNormal="100" workbookViewId="0">
      <pane ySplit="4" topLeftCell="A5" activePane="bottomLeft" state="frozen"/>
      <selection activeCell="C4" sqref="C4:E4"/>
      <selection pane="bottomLeft"/>
    </sheetView>
  </sheetViews>
  <sheetFormatPr baseColWidth="10" defaultColWidth="10.140625" defaultRowHeight="9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/>
    <row r="2" spans="1:7" s="28" customFormat="1" ht="14.85" customHeight="1">
      <c r="A2" s="28" t="s">
        <v>572</v>
      </c>
    </row>
    <row r="3" spans="1:7" ht="32.25" customHeight="1">
      <c r="A3" s="94" t="s">
        <v>556</v>
      </c>
      <c r="B3" s="1" t="s">
        <v>567</v>
      </c>
      <c r="C3" s="2" t="s">
        <v>568</v>
      </c>
      <c r="D3" s="2" t="s">
        <v>565</v>
      </c>
      <c r="E3" s="82" t="s">
        <v>566</v>
      </c>
      <c r="F3" s="83"/>
      <c r="G3" s="70" t="s">
        <v>262</v>
      </c>
    </row>
    <row r="4" spans="1:7" s="13" customFormat="1" ht="16.5" customHeight="1">
      <c r="A4" s="95"/>
      <c r="B4" s="91" t="s">
        <v>162</v>
      </c>
      <c r="C4" s="92"/>
      <c r="D4" s="93"/>
      <c r="E4" s="4" t="s">
        <v>455</v>
      </c>
      <c r="F4" s="15" t="s">
        <v>162</v>
      </c>
      <c r="G4" s="71" t="s">
        <v>161</v>
      </c>
    </row>
    <row r="5" spans="1:7" ht="14.45" customHeight="1">
      <c r="A5" s="58" t="s">
        <v>504</v>
      </c>
      <c r="B5" s="76">
        <v>4027470.6090000002</v>
      </c>
      <c r="C5" s="76">
        <v>3081232.5619999999</v>
      </c>
      <c r="D5" s="76">
        <v>3655979.5640000002</v>
      </c>
      <c r="E5" s="76">
        <v>1114029.855</v>
      </c>
      <c r="F5" s="76">
        <v>32851935.159000002</v>
      </c>
      <c r="G5" s="77">
        <v>-2.7225128377653958</v>
      </c>
    </row>
    <row r="6" spans="1:7" ht="11.1" customHeight="1">
      <c r="A6" s="59" t="s">
        <v>374</v>
      </c>
      <c r="B6" s="29">
        <v>0.65700000000000003</v>
      </c>
      <c r="C6" s="29">
        <v>0</v>
      </c>
      <c r="D6" s="29">
        <v>10.472</v>
      </c>
      <c r="E6" s="29">
        <v>0.10199999999999999</v>
      </c>
      <c r="F6" s="29">
        <v>26.419</v>
      </c>
      <c r="G6" s="78">
        <v>-35.943069126882136</v>
      </c>
    </row>
    <row r="7" spans="1:7" ht="11.1" customHeight="1">
      <c r="A7" s="59" t="s">
        <v>367</v>
      </c>
      <c r="B7" s="29">
        <v>0</v>
      </c>
      <c r="C7" s="29">
        <v>0</v>
      </c>
      <c r="D7" s="29">
        <v>0</v>
      </c>
      <c r="E7" s="29">
        <v>0</v>
      </c>
      <c r="F7" s="29">
        <v>0</v>
      </c>
      <c r="G7" s="78" t="s">
        <v>546</v>
      </c>
    </row>
    <row r="8" spans="1:7" ht="11.1" customHeight="1">
      <c r="A8" s="59" t="s">
        <v>375</v>
      </c>
      <c r="B8" s="29">
        <v>8.8149999999999995</v>
      </c>
      <c r="C8" s="29">
        <v>5.7779999999999996</v>
      </c>
      <c r="D8" s="29">
        <v>10.454000000000001</v>
      </c>
      <c r="E8" s="29">
        <v>2.669</v>
      </c>
      <c r="F8" s="29">
        <v>152.751</v>
      </c>
      <c r="G8" s="78">
        <v>-16.803193864990575</v>
      </c>
    </row>
    <row r="9" spans="1:7" ht="11.1" customHeight="1">
      <c r="A9" s="59" t="s">
        <v>394</v>
      </c>
      <c r="B9" s="29">
        <v>22155.201000000001</v>
      </c>
      <c r="C9" s="29">
        <v>21606.772000000001</v>
      </c>
      <c r="D9" s="29">
        <v>20148.524000000001</v>
      </c>
      <c r="E9" s="29">
        <v>12432.424000000001</v>
      </c>
      <c r="F9" s="29">
        <v>170833.16099999999</v>
      </c>
      <c r="G9" s="78">
        <v>-25.55928916646031</v>
      </c>
    </row>
    <row r="10" spans="1:7" ht="11.1" customHeight="1">
      <c r="A10" s="59" t="s">
        <v>385</v>
      </c>
      <c r="B10" s="29">
        <v>844.60199999999998</v>
      </c>
      <c r="C10" s="29">
        <v>27.548999999999999</v>
      </c>
      <c r="D10" s="29">
        <v>44.194000000000003</v>
      </c>
      <c r="E10" s="29">
        <v>52.209000000000003</v>
      </c>
      <c r="F10" s="29">
        <v>1447.114</v>
      </c>
      <c r="G10" s="78">
        <v>200.64091510627554</v>
      </c>
    </row>
    <row r="11" spans="1:7" ht="11.1" customHeight="1">
      <c r="A11" s="59" t="s">
        <v>371</v>
      </c>
      <c r="B11" s="29">
        <v>51.826000000000001</v>
      </c>
      <c r="C11" s="29">
        <v>207.989</v>
      </c>
      <c r="D11" s="29">
        <v>49.902000000000001</v>
      </c>
      <c r="E11" s="29">
        <v>80.512</v>
      </c>
      <c r="F11" s="29">
        <v>1513.8579999999999</v>
      </c>
      <c r="G11" s="78">
        <v>114.09511579757203</v>
      </c>
    </row>
    <row r="12" spans="1:7" ht="11.1" customHeight="1">
      <c r="A12" s="59" t="s">
        <v>381</v>
      </c>
      <c r="B12" s="29">
        <v>83.765000000000001</v>
      </c>
      <c r="C12" s="29">
        <v>102.34099999999999</v>
      </c>
      <c r="D12" s="29">
        <v>46.319000000000003</v>
      </c>
      <c r="E12" s="29">
        <v>121.929</v>
      </c>
      <c r="F12" s="29">
        <v>1823.98</v>
      </c>
      <c r="G12" s="78">
        <v>72.026521046128906</v>
      </c>
    </row>
    <row r="13" spans="1:7" ht="11.1" customHeight="1">
      <c r="A13" s="59" t="s">
        <v>361</v>
      </c>
      <c r="B13" s="29">
        <v>3.1160000000000001</v>
      </c>
      <c r="C13" s="29">
        <v>35.909999999999997</v>
      </c>
      <c r="D13" s="29">
        <v>0.17599999999999999</v>
      </c>
      <c r="E13" s="29">
        <v>44.863999999999997</v>
      </c>
      <c r="F13" s="29">
        <v>622.17600000000004</v>
      </c>
      <c r="G13" s="78">
        <v>440.28500221436826</v>
      </c>
    </row>
    <row r="14" spans="1:7" ht="11.1" customHeight="1">
      <c r="A14" s="59" t="s">
        <v>359</v>
      </c>
      <c r="B14" s="29">
        <v>4.7160000000000002</v>
      </c>
      <c r="C14" s="29">
        <v>5.3680000000000003</v>
      </c>
      <c r="D14" s="29">
        <v>0.58599999999999997</v>
      </c>
      <c r="E14" s="29">
        <v>6.508</v>
      </c>
      <c r="F14" s="29">
        <v>111.831</v>
      </c>
      <c r="G14" s="78">
        <v>54.991476445885823</v>
      </c>
    </row>
    <row r="15" spans="1:7" ht="11.1" customHeight="1">
      <c r="A15" s="59" t="s">
        <v>505</v>
      </c>
      <c r="B15" s="29">
        <v>1482.327</v>
      </c>
      <c r="C15" s="29">
        <v>471.88900000000001</v>
      </c>
      <c r="D15" s="29">
        <v>876.18100000000004</v>
      </c>
      <c r="E15" s="29">
        <v>448.07799999999997</v>
      </c>
      <c r="F15" s="29">
        <v>7881.5169999999998</v>
      </c>
      <c r="G15" s="78">
        <v>-30.454457937722136</v>
      </c>
    </row>
    <row r="16" spans="1:7" ht="11.1" customHeight="1">
      <c r="A16" s="59" t="s">
        <v>551</v>
      </c>
      <c r="B16" s="29">
        <v>82.379000000000005</v>
      </c>
      <c r="C16" s="29">
        <v>4.5940000000000003</v>
      </c>
      <c r="D16" s="29">
        <v>6.5000000000000002E-2</v>
      </c>
      <c r="E16" s="29">
        <v>34.741</v>
      </c>
      <c r="F16" s="29">
        <v>185.268</v>
      </c>
      <c r="G16" s="78">
        <v>343.5856917109611</v>
      </c>
    </row>
    <row r="17" spans="1:7" ht="11.1" customHeight="1">
      <c r="A17" s="59" t="s">
        <v>390</v>
      </c>
      <c r="B17" s="29">
        <v>207977.38099999999</v>
      </c>
      <c r="C17" s="29">
        <v>161317.69</v>
      </c>
      <c r="D17" s="29">
        <v>149495.212</v>
      </c>
      <c r="E17" s="29">
        <v>79661.485000000001</v>
      </c>
      <c r="F17" s="29">
        <v>1476939.6740000001</v>
      </c>
      <c r="G17" s="78">
        <v>5.7136972599395026</v>
      </c>
    </row>
    <row r="18" spans="1:7" ht="11.1" customHeight="1">
      <c r="A18" s="59" t="s">
        <v>380</v>
      </c>
      <c r="B18" s="29">
        <v>0</v>
      </c>
      <c r="C18" s="29">
        <v>15.131</v>
      </c>
      <c r="D18" s="29">
        <v>0</v>
      </c>
      <c r="E18" s="29">
        <v>0.65300000000000002</v>
      </c>
      <c r="F18" s="29">
        <v>30.419</v>
      </c>
      <c r="G18" s="78">
        <v>-54.202737086162522</v>
      </c>
    </row>
    <row r="19" spans="1:7" ht="11.1" customHeight="1">
      <c r="A19" s="59" t="s">
        <v>391</v>
      </c>
      <c r="B19" s="29">
        <v>33147.660000000003</v>
      </c>
      <c r="C19" s="29">
        <v>29373.351999999999</v>
      </c>
      <c r="D19" s="29">
        <v>21382.565999999999</v>
      </c>
      <c r="E19" s="29">
        <v>14602.073</v>
      </c>
      <c r="F19" s="29">
        <v>245872.997</v>
      </c>
      <c r="G19" s="78">
        <v>17.067322993682215</v>
      </c>
    </row>
    <row r="20" spans="1:7" ht="11.1" customHeight="1">
      <c r="A20" s="59" t="s">
        <v>365</v>
      </c>
      <c r="B20" s="29">
        <v>9894.4650000000001</v>
      </c>
      <c r="C20" s="29">
        <v>3982.8910000000001</v>
      </c>
      <c r="D20" s="29">
        <v>3998.165</v>
      </c>
      <c r="E20" s="29">
        <v>2395.5700000000002</v>
      </c>
      <c r="F20" s="29">
        <v>41188.86</v>
      </c>
      <c r="G20" s="78">
        <v>-6.4991644053737225</v>
      </c>
    </row>
    <row r="21" spans="1:7" ht="11.1" customHeight="1">
      <c r="A21" s="59" t="s">
        <v>462</v>
      </c>
      <c r="B21" s="29">
        <v>34.606999999999999</v>
      </c>
      <c r="C21" s="29">
        <v>84.257999999999996</v>
      </c>
      <c r="D21" s="29">
        <v>34.866</v>
      </c>
      <c r="E21" s="29">
        <v>57.581000000000003</v>
      </c>
      <c r="F21" s="29">
        <v>729.68899999999996</v>
      </c>
      <c r="G21" s="78">
        <v>-22.136108603465466</v>
      </c>
    </row>
    <row r="22" spans="1:7" ht="11.1" customHeight="1">
      <c r="A22" s="59" t="s">
        <v>506</v>
      </c>
      <c r="B22" s="29">
        <v>5.6120000000000001</v>
      </c>
      <c r="C22" s="29">
        <v>6.6550000000000002</v>
      </c>
      <c r="D22" s="29">
        <v>1.677</v>
      </c>
      <c r="E22" s="29">
        <v>3.2440000000000002</v>
      </c>
      <c r="F22" s="29">
        <v>49.44</v>
      </c>
      <c r="G22" s="78">
        <v>25.990673020565218</v>
      </c>
    </row>
    <row r="23" spans="1:7" ht="11.1" customHeight="1">
      <c r="A23" s="59" t="s">
        <v>373</v>
      </c>
      <c r="B23" s="29">
        <v>6087.9650000000001</v>
      </c>
      <c r="C23" s="29">
        <v>4743.8509999999997</v>
      </c>
      <c r="D23" s="29">
        <v>6944.0720000000001</v>
      </c>
      <c r="E23" s="29">
        <v>2685.1219999999998</v>
      </c>
      <c r="F23" s="29">
        <v>44141.83</v>
      </c>
      <c r="G23" s="78">
        <v>22.437272776493732</v>
      </c>
    </row>
    <row r="24" spans="1:7" ht="11.1" customHeight="1">
      <c r="A24" s="59" t="s">
        <v>483</v>
      </c>
      <c r="B24" s="29">
        <v>4814.1840000000002</v>
      </c>
      <c r="C24" s="29">
        <v>5391.9089999999997</v>
      </c>
      <c r="D24" s="29">
        <v>3569.6060000000002</v>
      </c>
      <c r="E24" s="29">
        <v>2976.06</v>
      </c>
      <c r="F24" s="29">
        <v>43390.383999999998</v>
      </c>
      <c r="G24" s="78">
        <v>-31.88648895147093</v>
      </c>
    </row>
    <row r="25" spans="1:7" s="16" customFormat="1" ht="11.1" customHeight="1">
      <c r="A25" s="59" t="s">
        <v>363</v>
      </c>
      <c r="B25" s="29">
        <v>2317.6959999999999</v>
      </c>
      <c r="C25" s="29">
        <v>1704.7429999999999</v>
      </c>
      <c r="D25" s="29">
        <v>1054.0830000000001</v>
      </c>
      <c r="E25" s="29">
        <v>1033.0609999999999</v>
      </c>
      <c r="F25" s="29">
        <v>14942.576999999999</v>
      </c>
      <c r="G25" s="78">
        <v>10.690027370685936</v>
      </c>
    </row>
    <row r="26" spans="1:7" ht="11.1" customHeight="1">
      <c r="A26" s="59" t="s">
        <v>550</v>
      </c>
      <c r="B26" s="29">
        <v>0</v>
      </c>
      <c r="C26" s="29">
        <v>0</v>
      </c>
      <c r="D26" s="29">
        <v>0</v>
      </c>
      <c r="E26" s="29">
        <v>0.01</v>
      </c>
      <c r="F26" s="29">
        <v>2.589</v>
      </c>
      <c r="G26" s="78">
        <v>-98.443577427363934</v>
      </c>
    </row>
    <row r="27" spans="1:7" ht="11.1" customHeight="1">
      <c r="A27" s="59" t="s">
        <v>384</v>
      </c>
      <c r="B27" s="29">
        <v>13.026999999999999</v>
      </c>
      <c r="C27" s="29">
        <v>8.5190000000000001</v>
      </c>
      <c r="D27" s="29">
        <v>18.018000000000001</v>
      </c>
      <c r="E27" s="29">
        <v>45.771000000000001</v>
      </c>
      <c r="F27" s="29">
        <v>153.41999999999999</v>
      </c>
      <c r="G27" s="78">
        <v>-25.758528913622076</v>
      </c>
    </row>
    <row r="28" spans="1:7" ht="11.1" customHeight="1">
      <c r="A28" s="59" t="s">
        <v>357</v>
      </c>
      <c r="B28" s="29">
        <v>13.935</v>
      </c>
      <c r="C28" s="29">
        <v>1239.865</v>
      </c>
      <c r="D28" s="29">
        <v>1273.829</v>
      </c>
      <c r="E28" s="29">
        <v>206.08699999999999</v>
      </c>
      <c r="F28" s="29">
        <v>3130.7570000000001</v>
      </c>
      <c r="G28" s="78">
        <v>137.01929082502895</v>
      </c>
    </row>
    <row r="29" spans="1:7" ht="11.1" customHeight="1">
      <c r="A29" s="59" t="s">
        <v>360</v>
      </c>
      <c r="B29" s="29">
        <v>4071.5010000000002</v>
      </c>
      <c r="C29" s="29">
        <v>2576.3069999999998</v>
      </c>
      <c r="D29" s="29">
        <v>3284.145</v>
      </c>
      <c r="E29" s="29">
        <v>3152.22</v>
      </c>
      <c r="F29" s="29">
        <v>33794.597999999998</v>
      </c>
      <c r="G29" s="78">
        <v>6.0213568673950748</v>
      </c>
    </row>
    <row r="30" spans="1:7" ht="11.1" customHeight="1">
      <c r="A30" s="59" t="s">
        <v>387</v>
      </c>
      <c r="B30" s="29">
        <v>347.63600000000002</v>
      </c>
      <c r="C30" s="29">
        <v>139.59100000000001</v>
      </c>
      <c r="D30" s="29">
        <v>476.39100000000002</v>
      </c>
      <c r="E30" s="29">
        <v>125.533</v>
      </c>
      <c r="F30" s="29">
        <v>2093.2339999999999</v>
      </c>
      <c r="G30" s="78">
        <v>-17.208043646615565</v>
      </c>
    </row>
    <row r="31" spans="1:7" ht="11.1" customHeight="1">
      <c r="A31" s="59" t="s">
        <v>370</v>
      </c>
      <c r="B31" s="29">
        <v>52.161000000000001</v>
      </c>
      <c r="C31" s="29">
        <v>27.106000000000002</v>
      </c>
      <c r="D31" s="29">
        <v>193.65899999999999</v>
      </c>
      <c r="E31" s="29">
        <v>528.73299999999995</v>
      </c>
      <c r="F31" s="29">
        <v>702.45500000000004</v>
      </c>
      <c r="G31" s="78">
        <v>-61.458038420430015</v>
      </c>
    </row>
    <row r="32" spans="1:7" ht="11.1" customHeight="1">
      <c r="A32" s="59" t="s">
        <v>362</v>
      </c>
      <c r="B32" s="29">
        <v>4383.808</v>
      </c>
      <c r="C32" s="29">
        <v>1731.55</v>
      </c>
      <c r="D32" s="29">
        <v>2399.9409999999998</v>
      </c>
      <c r="E32" s="29">
        <v>1151.5550000000001</v>
      </c>
      <c r="F32" s="29">
        <v>15986.624</v>
      </c>
      <c r="G32" s="78">
        <v>45.987460325534016</v>
      </c>
    </row>
    <row r="33" spans="1:7" ht="11.1" customHeight="1">
      <c r="A33" s="59" t="s">
        <v>377</v>
      </c>
      <c r="B33" s="29">
        <v>1120.739</v>
      </c>
      <c r="C33" s="29">
        <v>203.03</v>
      </c>
      <c r="D33" s="29">
        <v>421.75200000000001</v>
      </c>
      <c r="E33" s="29">
        <v>318.80200000000002</v>
      </c>
      <c r="F33" s="29">
        <v>5390.5110000000004</v>
      </c>
      <c r="G33" s="78">
        <v>3.5654651329671965</v>
      </c>
    </row>
    <row r="34" spans="1:7" ht="11.1" customHeight="1">
      <c r="A34" s="59" t="s">
        <v>376</v>
      </c>
      <c r="B34" s="29">
        <v>167.69900000000001</v>
      </c>
      <c r="C34" s="29">
        <v>280.46300000000002</v>
      </c>
      <c r="D34" s="29">
        <v>62.064999999999998</v>
      </c>
      <c r="E34" s="29">
        <v>20.366</v>
      </c>
      <c r="F34" s="29">
        <v>1068.4749999999999</v>
      </c>
      <c r="G34" s="78">
        <v>20.554824675222093</v>
      </c>
    </row>
    <row r="35" spans="1:7" ht="11.1" customHeight="1">
      <c r="A35" s="59" t="s">
        <v>355</v>
      </c>
      <c r="B35" s="29">
        <v>178857.71900000001</v>
      </c>
      <c r="C35" s="29">
        <v>137362.693</v>
      </c>
      <c r="D35" s="29">
        <v>181895.53700000001</v>
      </c>
      <c r="E35" s="29">
        <v>66797.902000000002</v>
      </c>
      <c r="F35" s="29">
        <v>1535280.7350000001</v>
      </c>
      <c r="G35" s="78">
        <v>-19.655847330684391</v>
      </c>
    </row>
    <row r="36" spans="1:7" ht="11.1" customHeight="1">
      <c r="A36" s="59" t="s">
        <v>386</v>
      </c>
      <c r="B36" s="29">
        <v>22643.963</v>
      </c>
      <c r="C36" s="29">
        <v>22441.940999999999</v>
      </c>
      <c r="D36" s="29">
        <v>21401.72</v>
      </c>
      <c r="E36" s="29">
        <v>11745.48</v>
      </c>
      <c r="F36" s="29">
        <v>176697.70699999999</v>
      </c>
      <c r="G36" s="78">
        <v>-1.1542945153677295</v>
      </c>
    </row>
    <row r="37" spans="1:7" ht="11.1" customHeight="1">
      <c r="A37" s="59" t="s">
        <v>368</v>
      </c>
      <c r="B37" s="29">
        <v>826.89400000000001</v>
      </c>
      <c r="C37" s="29">
        <v>685.25400000000002</v>
      </c>
      <c r="D37" s="29">
        <v>528.67100000000005</v>
      </c>
      <c r="E37" s="29">
        <v>2824.8029999999999</v>
      </c>
      <c r="F37" s="29">
        <v>8363.5010000000002</v>
      </c>
      <c r="G37" s="78">
        <v>-55.628931111237968</v>
      </c>
    </row>
    <row r="38" spans="1:7" ht="11.1" customHeight="1">
      <c r="A38" s="59" t="s">
        <v>356</v>
      </c>
      <c r="B38" s="29">
        <v>248102.149</v>
      </c>
      <c r="C38" s="29">
        <v>219877.196</v>
      </c>
      <c r="D38" s="29">
        <v>207750.304</v>
      </c>
      <c r="E38" s="29">
        <v>129728.789</v>
      </c>
      <c r="F38" s="29">
        <v>2076906.98</v>
      </c>
      <c r="G38" s="78">
        <v>3.0491402813373809</v>
      </c>
    </row>
    <row r="39" spans="1:7" ht="11.1" customHeight="1">
      <c r="A39" s="59" t="s">
        <v>382</v>
      </c>
      <c r="B39" s="29">
        <v>0</v>
      </c>
      <c r="C39" s="29">
        <v>0.111</v>
      </c>
      <c r="D39" s="29">
        <v>0</v>
      </c>
      <c r="E39" s="29">
        <v>0.127</v>
      </c>
      <c r="F39" s="29">
        <v>2.7610000000000001</v>
      </c>
      <c r="G39" s="78" t="s">
        <v>546</v>
      </c>
    </row>
    <row r="40" spans="1:7" ht="11.1" customHeight="1">
      <c r="A40" s="59" t="s">
        <v>364</v>
      </c>
      <c r="B40" s="29">
        <v>3756.7330000000002</v>
      </c>
      <c r="C40" s="29">
        <v>516.077</v>
      </c>
      <c r="D40" s="29">
        <v>999.12</v>
      </c>
      <c r="E40" s="29">
        <v>309.83300000000003</v>
      </c>
      <c r="F40" s="29">
        <v>9027.1720000000005</v>
      </c>
      <c r="G40" s="78">
        <v>1.339025962705215</v>
      </c>
    </row>
    <row r="41" spans="1:7" ht="11.1" customHeight="1">
      <c r="A41" s="59" t="s">
        <v>366</v>
      </c>
      <c r="B41" s="29">
        <v>3213.31</v>
      </c>
      <c r="C41" s="29">
        <v>4090.7339999999999</v>
      </c>
      <c r="D41" s="29">
        <v>6604.2449999999999</v>
      </c>
      <c r="E41" s="29">
        <v>1568.981</v>
      </c>
      <c r="F41" s="29">
        <v>47454.482000000004</v>
      </c>
      <c r="G41" s="78">
        <v>-43.866657091581644</v>
      </c>
    </row>
    <row r="42" spans="1:7" ht="11.1" customHeight="1">
      <c r="A42" s="59" t="s">
        <v>392</v>
      </c>
      <c r="B42" s="29">
        <v>2825.5250000000001</v>
      </c>
      <c r="C42" s="29">
        <v>2795.6669999999999</v>
      </c>
      <c r="D42" s="29">
        <v>4407.7740000000003</v>
      </c>
      <c r="E42" s="29">
        <v>1832.0740000000001</v>
      </c>
      <c r="F42" s="29">
        <v>29075.768</v>
      </c>
      <c r="G42" s="78">
        <v>23.537943161810539</v>
      </c>
    </row>
    <row r="43" spans="1:7" ht="11.1" customHeight="1">
      <c r="A43" s="59" t="s">
        <v>389</v>
      </c>
      <c r="B43" s="29">
        <v>13730.269</v>
      </c>
      <c r="C43" s="29">
        <v>10005.895</v>
      </c>
      <c r="D43" s="29">
        <v>11817.261</v>
      </c>
      <c r="E43" s="29">
        <v>6529.884</v>
      </c>
      <c r="F43" s="29">
        <v>94954.259000000005</v>
      </c>
      <c r="G43" s="78">
        <v>4.2813967290540242</v>
      </c>
    </row>
    <row r="44" spans="1:7" ht="11.1" customHeight="1">
      <c r="A44" s="59" t="s">
        <v>507</v>
      </c>
      <c r="B44" s="29">
        <v>9.6329999999999991</v>
      </c>
      <c r="C44" s="29">
        <v>0.35799999999999998</v>
      </c>
      <c r="D44" s="29">
        <v>7.2309999999999999</v>
      </c>
      <c r="E44" s="29">
        <v>1.548</v>
      </c>
      <c r="F44" s="29">
        <v>49.351999999999997</v>
      </c>
      <c r="G44" s="78">
        <v>13.13038694296716</v>
      </c>
    </row>
    <row r="45" spans="1:7" ht="11.1" customHeight="1">
      <c r="A45" s="59" t="s">
        <v>369</v>
      </c>
      <c r="B45" s="29">
        <v>3.238</v>
      </c>
      <c r="C45" s="29">
        <v>0.90200000000000002</v>
      </c>
      <c r="D45" s="29">
        <v>2.887</v>
      </c>
      <c r="E45" s="29">
        <v>0.77600000000000002</v>
      </c>
      <c r="F45" s="29">
        <v>61.119</v>
      </c>
      <c r="G45" s="78">
        <v>-9.9257228755858158</v>
      </c>
    </row>
    <row r="46" spans="1:7" ht="11.1" customHeight="1">
      <c r="A46" s="59" t="s">
        <v>378</v>
      </c>
      <c r="B46" s="29">
        <v>2.8260000000000001</v>
      </c>
      <c r="C46" s="29">
        <v>9.7140000000000004</v>
      </c>
      <c r="D46" s="29">
        <v>44.405000000000001</v>
      </c>
      <c r="E46" s="29">
        <v>6.8010000000000002</v>
      </c>
      <c r="F46" s="29">
        <v>142.75800000000001</v>
      </c>
      <c r="G46" s="78">
        <v>-55.050016845459439</v>
      </c>
    </row>
    <row r="47" spans="1:7" ht="11.1" customHeight="1">
      <c r="A47" s="59" t="s">
        <v>552</v>
      </c>
      <c r="B47" s="29">
        <v>31.135999999999999</v>
      </c>
      <c r="C47" s="29">
        <v>16.027999999999999</v>
      </c>
      <c r="D47" s="29">
        <v>23.821999999999999</v>
      </c>
      <c r="E47" s="29">
        <v>7.5469999999999997</v>
      </c>
      <c r="F47" s="29">
        <v>235.37200000000001</v>
      </c>
      <c r="G47" s="78">
        <v>-57.935483870967744</v>
      </c>
    </row>
    <row r="48" spans="1:7" ht="11.1" customHeight="1">
      <c r="A48" s="59" t="s">
        <v>358</v>
      </c>
      <c r="B48" s="29">
        <v>0.90600000000000003</v>
      </c>
      <c r="C48" s="29">
        <v>0.55600000000000005</v>
      </c>
      <c r="D48" s="29">
        <v>16.466999999999999</v>
      </c>
      <c r="E48" s="29">
        <v>9.4E-2</v>
      </c>
      <c r="F48" s="29">
        <v>18.033000000000001</v>
      </c>
      <c r="G48" s="78">
        <v>1211.4909090909093</v>
      </c>
    </row>
    <row r="49" spans="1:7" ht="11.1" customHeight="1">
      <c r="A49" s="59" t="s">
        <v>379</v>
      </c>
      <c r="B49" s="29">
        <v>1.3260000000000001</v>
      </c>
      <c r="C49" s="29">
        <v>5.5010000000000003</v>
      </c>
      <c r="D49" s="29">
        <v>2.54</v>
      </c>
      <c r="E49" s="29">
        <v>3.468</v>
      </c>
      <c r="F49" s="29">
        <v>62.226999999999997</v>
      </c>
      <c r="G49" s="78">
        <v>74.412803408262789</v>
      </c>
    </row>
    <row r="50" spans="1:7" ht="11.1" customHeight="1">
      <c r="A50" s="59" t="s">
        <v>388</v>
      </c>
      <c r="B50" s="29">
        <v>146.852</v>
      </c>
      <c r="C50" s="29">
        <v>179.31899999999999</v>
      </c>
      <c r="D50" s="29">
        <v>65.433999999999997</v>
      </c>
      <c r="E50" s="29">
        <v>104.503</v>
      </c>
      <c r="F50" s="29">
        <v>2068.1390000000001</v>
      </c>
      <c r="G50" s="78">
        <v>6.8117342467154272</v>
      </c>
    </row>
    <row r="51" spans="1:7" ht="11.1" customHeight="1">
      <c r="A51" s="59" t="s">
        <v>383</v>
      </c>
      <c r="B51" s="29">
        <v>1153.7719999999999</v>
      </c>
      <c r="C51" s="29">
        <v>1063.673</v>
      </c>
      <c r="D51" s="29">
        <v>1130.3150000000001</v>
      </c>
      <c r="E51" s="29">
        <v>526.93200000000002</v>
      </c>
      <c r="F51" s="29">
        <v>8513.0589999999993</v>
      </c>
      <c r="G51" s="78">
        <v>-3.000967249010055</v>
      </c>
    </row>
    <row r="52" spans="1:7" ht="11.1" customHeight="1">
      <c r="A52" s="59" t="s">
        <v>372</v>
      </c>
      <c r="B52" s="29">
        <v>104.261</v>
      </c>
      <c r="C52" s="29">
        <v>0</v>
      </c>
      <c r="D52" s="29">
        <v>0</v>
      </c>
      <c r="E52" s="29">
        <v>2.508</v>
      </c>
      <c r="F52" s="29">
        <v>105.95699999999999</v>
      </c>
      <c r="G52" s="78">
        <v>523.79018014835742</v>
      </c>
    </row>
    <row r="53" spans="1:7" ht="11.1" customHeight="1">
      <c r="A53" s="59" t="s">
        <v>393</v>
      </c>
      <c r="B53" s="29">
        <v>2595.9780000000001</v>
      </c>
      <c r="C53" s="29">
        <v>2477.3960000000002</v>
      </c>
      <c r="D53" s="29">
        <v>2661.8710000000001</v>
      </c>
      <c r="E53" s="29">
        <v>1324.857</v>
      </c>
      <c r="F53" s="29">
        <v>21055.992999999999</v>
      </c>
      <c r="G53" s="78">
        <v>-11.477830520012429</v>
      </c>
    </row>
    <row r="54" spans="1:7" ht="11.1" customHeight="1">
      <c r="A54" s="59" t="s">
        <v>508</v>
      </c>
      <c r="B54" s="29">
        <v>1943.374</v>
      </c>
      <c r="C54" s="29">
        <v>1019.748</v>
      </c>
      <c r="D54" s="29">
        <v>898.78599999999994</v>
      </c>
      <c r="E54" s="29">
        <v>952.37099999999998</v>
      </c>
      <c r="F54" s="29">
        <v>9149.6450000000004</v>
      </c>
      <c r="G54" s="78">
        <v>85.602884887870204</v>
      </c>
    </row>
    <row r="55" spans="1:7" ht="11.1" customHeight="1">
      <c r="A55" s="59" t="s">
        <v>509</v>
      </c>
      <c r="B55" s="29">
        <v>3248353.2650000001</v>
      </c>
      <c r="C55" s="29">
        <v>2443388.6979999999</v>
      </c>
      <c r="D55" s="29">
        <v>2999924.2540000002</v>
      </c>
      <c r="E55" s="29">
        <v>767572.61499999999</v>
      </c>
      <c r="F55" s="29">
        <v>26718503.532000002</v>
      </c>
      <c r="G55" s="78">
        <v>-2.2551072443816209</v>
      </c>
    </row>
    <row r="56" spans="1:7" ht="11.1" customHeight="1">
      <c r="A56" s="67"/>
      <c r="B56" s="29"/>
      <c r="C56" s="29"/>
      <c r="D56" s="29"/>
      <c r="E56" s="29"/>
      <c r="F56" s="29"/>
      <c r="G56" s="78"/>
    </row>
    <row r="57" spans="1:7" ht="11.1" customHeight="1">
      <c r="A57" s="68" t="s">
        <v>498</v>
      </c>
      <c r="B57" s="29"/>
      <c r="C57" s="29"/>
      <c r="D57" s="29"/>
      <c r="E57" s="29"/>
      <c r="F57" s="29"/>
      <c r="G57" s="78"/>
    </row>
    <row r="58" spans="1:7" ht="11.1" customHeight="1">
      <c r="A58" s="59" t="s">
        <v>548</v>
      </c>
      <c r="B58" s="29">
        <v>3675313.1330000004</v>
      </c>
      <c r="C58" s="29">
        <v>2800628.5869999998</v>
      </c>
      <c r="D58" s="29">
        <v>3389570.0950000002</v>
      </c>
      <c r="E58" s="29">
        <v>964099.30599999998</v>
      </c>
      <c r="F58" s="29">
        <v>30330691.247000001</v>
      </c>
      <c r="G58" s="78">
        <v>-2.9767757423365246</v>
      </c>
    </row>
    <row r="59" spans="1:7" ht="11.1" customHeight="1">
      <c r="A59" s="59" t="s">
        <v>510</v>
      </c>
      <c r="B59" s="29">
        <v>237036.41200000001</v>
      </c>
      <c r="C59" s="29">
        <v>188669.41399999999</v>
      </c>
      <c r="D59" s="29">
        <v>177589.56200000001</v>
      </c>
      <c r="E59" s="29">
        <v>95698.918000000005</v>
      </c>
      <c r="F59" s="29">
        <v>1705786.1130000001</v>
      </c>
      <c r="G59" s="78">
        <v>1.2181787085934459</v>
      </c>
    </row>
    <row r="60" spans="1:7" ht="11.1" customHeight="1">
      <c r="B60" s="29"/>
      <c r="C60" s="29"/>
      <c r="D60" s="29"/>
      <c r="E60" s="29"/>
      <c r="F60" s="29"/>
      <c r="G60" s="25"/>
    </row>
    <row r="61" spans="1:7" ht="11.1" customHeight="1">
      <c r="B61" s="29"/>
      <c r="C61" s="29"/>
      <c r="D61" s="29"/>
      <c r="E61" s="29"/>
      <c r="F61" s="29"/>
      <c r="G61" s="25"/>
    </row>
    <row r="62" spans="1:7" ht="11.1" customHeight="1">
      <c r="B62" s="29"/>
      <c r="C62" s="29"/>
      <c r="D62" s="29"/>
      <c r="E62" s="29"/>
      <c r="F62" s="29"/>
      <c r="G62" s="25"/>
    </row>
    <row r="63" spans="1:7" ht="11.1" customHeight="1">
      <c r="B63" s="29"/>
      <c r="C63" s="29"/>
      <c r="D63" s="29"/>
      <c r="E63" s="29"/>
      <c r="F63" s="29"/>
      <c r="G63" s="25"/>
    </row>
    <row r="64" spans="1:7" ht="11.1" customHeight="1">
      <c r="B64" s="29"/>
      <c r="C64" s="29"/>
      <c r="D64" s="29"/>
      <c r="E64" s="29"/>
      <c r="F64" s="29"/>
      <c r="G64" s="25"/>
    </row>
    <row r="65" spans="7:7" ht="11.1" customHeight="1">
      <c r="G65" s="25"/>
    </row>
    <row r="66" spans="7:7">
      <c r="G66" s="25"/>
    </row>
  </sheetData>
  <sortState ref="A6:G55">
    <sortCondition ref="A6:A55"/>
  </sortState>
  <mergeCells count="3">
    <mergeCell ref="E3:F3"/>
    <mergeCell ref="B4:D4"/>
    <mergeCell ref="A3:A4"/>
  </mergeCells>
  <phoneticPr fontId="2" type="noConversion"/>
  <conditionalFormatting sqref="A1:F2">
    <cfRule type="cellIs" dxfId="97" priority="57" stopIfTrue="1" operator="equal">
      <formula>"."</formula>
    </cfRule>
    <cfRule type="cellIs" dxfId="96" priority="58" stopIfTrue="1" operator="equal">
      <formula>"..."</formula>
    </cfRule>
  </conditionalFormatting>
  <conditionalFormatting sqref="B7:F37">
    <cfRule type="cellIs" dxfId="95" priority="59" stopIfTrue="1" operator="equal">
      <formula>"..."</formula>
    </cfRule>
    <cfRule type="cellIs" dxfId="94" priority="60" stopIfTrue="1" operator="equal">
      <formula>"."</formula>
    </cfRule>
  </conditionalFormatting>
  <conditionalFormatting sqref="B38:F48">
    <cfRule type="cellIs" dxfId="93" priority="55" stopIfTrue="1" operator="equal">
      <formula>"..."</formula>
    </cfRule>
    <cfRule type="cellIs" dxfId="92" priority="56" stopIfTrue="1" operator="equal">
      <formula>"."</formula>
    </cfRule>
  </conditionalFormatting>
  <conditionalFormatting sqref="B6:F6">
    <cfRule type="cellIs" dxfId="91" priority="43" stopIfTrue="1" operator="equal">
      <formula>"..."</formula>
    </cfRule>
    <cfRule type="cellIs" dxfId="90" priority="44" stopIfTrue="1" operator="equal">
      <formula>"."</formula>
    </cfRule>
  </conditionalFormatting>
  <conditionalFormatting sqref="B5:F5">
    <cfRule type="cellIs" dxfId="89" priority="31" stopIfTrue="1" operator="equal">
      <formula>"..."</formula>
    </cfRule>
    <cfRule type="cellIs" dxfId="88" priority="32" stopIfTrue="1" operator="equal">
      <formula>"."</formula>
    </cfRule>
  </conditionalFormatting>
  <conditionalFormatting sqref="B49:F55">
    <cfRule type="cellIs" dxfId="87" priority="23" stopIfTrue="1" operator="equal">
      <formula>"..."</formula>
    </cfRule>
    <cfRule type="cellIs" dxfId="86" priority="24" stopIfTrue="1" operator="equal">
      <formula>"."</formula>
    </cfRule>
  </conditionalFormatting>
  <conditionalFormatting sqref="B56:F64">
    <cfRule type="cellIs" dxfId="85" priority="19" stopIfTrue="1" operator="equal">
      <formula>"..."</formula>
    </cfRule>
    <cfRule type="cellIs" dxfId="84" priority="20" stopIfTrue="1" operator="equal">
      <formula>"."</formula>
    </cfRule>
  </conditionalFormatting>
  <conditionalFormatting sqref="A3:A4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G1:G4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G60:G66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G5">
    <cfRule type="cellIs" dxfId="77" priority="5" stopIfTrue="1" operator="lessThan">
      <formula>-1000</formula>
    </cfRule>
    <cfRule type="cellIs" dxfId="76" priority="6" stopIfTrue="1" operator="greaterThan">
      <formula>1000</formula>
    </cfRule>
  </conditionalFormatting>
  <conditionalFormatting sqref="G6:G59">
    <cfRule type="cellIs" dxfId="75" priority="1" operator="greaterThan">
      <formula>1000</formula>
    </cfRule>
    <cfRule type="cellIs" dxfId="74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3. Vierteljahr 2024</dc:title>
  <dc:subject>Statistische Berichte</dc:subject>
  <dc:creator/>
  <cp:keywords>Ausfuhr; Außenhandelsstatistik; Warenverkehr; Extrahandelsstatistik; Intrahandelsstatistik; Exporte</cp:keywords>
  <dc:description>Statistisches Landesamt Baden-Württemberg</dc:description>
  <cp:lastModifiedBy/>
  <dcterms:created xsi:type="dcterms:W3CDTF">2024-11-29T09:04:29Z</dcterms:created>
  <dcterms:modified xsi:type="dcterms:W3CDTF">2024-11-29T09:05:11Z</dcterms:modified>
</cp:coreProperties>
</file>