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 codeName="DieseArbeitsmappe" defaultThemeVersion="124226"/>
  <xr:revisionPtr revIDLastSave="0" documentId="13_ncr:1_{EA99D221-F6E3-47F8-9094-BC86EF6AD2C7}" xr6:coauthVersionLast="36" xr6:coauthVersionMax="36" xr10:uidLastSave="{00000000-0000-0000-0000-000000000000}"/>
  <bookViews>
    <workbookView xWindow="2595" yWindow="0" windowWidth="27180" windowHeight="13380" tabRatio="779" xr2:uid="{00000000-000D-0000-FFFF-FFFF00000000}"/>
  </bookViews>
  <sheets>
    <sheet name="Tabelle1 Seite1" sheetId="20" r:id="rId1"/>
    <sheet name="Tabelle2 Seite2" sheetId="19" r:id="rId2"/>
    <sheet name="nochTabelle2 Seite 3" sheetId="21" r:id="rId3"/>
    <sheet name="nochTabelle2 Seite4" sheetId="22" r:id="rId4"/>
    <sheet name="nochTabelle2 Seite5" sheetId="23" r:id="rId5"/>
    <sheet name="Tabelle3 Seite6" sheetId="24" r:id="rId6"/>
    <sheet name="nochTabelle3 Seite7" sheetId="25" r:id="rId7"/>
    <sheet name="Tabelle4 Seite8" sheetId="8" r:id="rId8"/>
    <sheet name="nochTabelle4 Seite9" sheetId="33" r:id="rId9"/>
    <sheet name="Tabelle5 Seite10u11" sheetId="26" r:id="rId10"/>
    <sheet name="nochTabelle5 Seite12u13" sheetId="28" r:id="rId11"/>
    <sheet name="nochTabelle5 Seite14u15" sheetId="30" r:id="rId12"/>
    <sheet name="nochTabelle5 Seite16u17" sheetId="29" r:id="rId13"/>
    <sheet name="nochTabelle5 Seite18u19" sheetId="31" r:id="rId14"/>
    <sheet name="nochTabelle5 Seite20u21" sheetId="32" r:id="rId15"/>
    <sheet name="Tabell6 Seite22" sheetId="17" r:id="rId16"/>
    <sheet name="nochTabell6 Seite23" sheetId="18" r:id="rId17"/>
  </sheets>
  <definedNames>
    <definedName name="_xlnm.Print_Titles" localSheetId="7">'Tabelle4 Seite8'!$1:$5</definedName>
  </definedNames>
  <calcPr calcId="191029"/>
</workbook>
</file>

<file path=xl/sharedStrings.xml><?xml version="1.0" encoding="utf-8"?>
<sst xmlns="http://schemas.openxmlformats.org/spreadsheetml/2006/main" count="947" uniqueCount="212">
  <si>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</si>
  <si>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</si>
  <si>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</si>
  <si>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</si>
  <si>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</si>
  <si>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</si>
  <si>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</si>
  <si>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</si>
  <si>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</si>
  <si>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</si>
  <si>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</si>
  <si>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</si>
  <si>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</si>
  <si>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</si>
  <si>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</si>
  <si>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Wanderungssaldo</t>
  </si>
  <si>
    <t>Zuzüge</t>
  </si>
  <si>
    <t>Fortzüge</t>
  </si>
  <si>
    <t>insgesamt</t>
  </si>
  <si>
    <r>
      <t>Region Donau-Iller</t>
    </r>
    <r>
      <rPr>
        <vertAlign val="superscript"/>
        <sz val="8"/>
        <rFont val="Arial"/>
        <family val="2"/>
      </rPr>
      <t>1)</t>
    </r>
  </si>
  <si>
    <t>Region Heilbronn-Franken</t>
  </si>
  <si>
    <t>Personen insgesamt</t>
  </si>
  <si>
    <t>männlich</t>
  </si>
  <si>
    <t>weiblich</t>
  </si>
  <si>
    <t>Herkunfts- und Zielgebiet</t>
  </si>
  <si>
    <t>Wanderungs-
saldo
insgesamt</t>
  </si>
  <si>
    <t>darunter</t>
  </si>
  <si>
    <t>Bundesgebiet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</si>
  <si>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</si>
  <si>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</si>
  <si>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</si>
  <si>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</si>
  <si>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</si>
  <si>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</si>
  <si>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</si>
  <si>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</si>
  <si>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</si>
  <si>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</si>
  <si>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</si>
  <si>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</si>
  <si>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</si>
  <si>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</si>
  <si>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</si>
  <si>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Europäisches Ausland</t>
  </si>
  <si>
    <t>Belgien</t>
  </si>
  <si>
    <t>Dänemark</t>
  </si>
  <si>
    <t>Estland</t>
  </si>
  <si>
    <t>Finnland</t>
  </si>
  <si>
    <t>Frankreich</t>
  </si>
  <si>
    <t>Griechenland</t>
  </si>
  <si>
    <t>Irland</t>
  </si>
  <si>
    <t>Italien</t>
  </si>
  <si>
    <t>Lettland</t>
  </si>
  <si>
    <t>Litauen</t>
  </si>
  <si>
    <t>Luxemburg</t>
  </si>
  <si>
    <t>Malta</t>
  </si>
  <si>
    <t>Niederlande</t>
  </si>
  <si>
    <t>Österreich</t>
  </si>
  <si>
    <t>Polen</t>
  </si>
  <si>
    <t>Portugal</t>
  </si>
  <si>
    <t>Schweden</t>
  </si>
  <si>
    <t>Slowenien</t>
  </si>
  <si>
    <t>Spanien</t>
  </si>
  <si>
    <t>Tschechische Republik</t>
  </si>
  <si>
    <t>Ungarn</t>
  </si>
  <si>
    <t>Vereinigtes Königreich</t>
  </si>
  <si>
    <t>Zypern</t>
  </si>
  <si>
    <t>EFTA-Staaten</t>
  </si>
  <si>
    <t>Island</t>
  </si>
  <si>
    <t>Liechtenstein</t>
  </si>
  <si>
    <t>Norwegen</t>
  </si>
  <si>
    <t>Schweiz</t>
  </si>
  <si>
    <t>Bulgarien</t>
  </si>
  <si>
    <t>Kroatien</t>
  </si>
  <si>
    <t>Rumänien</t>
  </si>
  <si>
    <t>Türkei</t>
  </si>
  <si>
    <t>Ukraine</t>
  </si>
  <si>
    <t>Außereuropäisches Ausland</t>
  </si>
  <si>
    <t>Afrika</t>
  </si>
  <si>
    <t>Amerika</t>
  </si>
  <si>
    <t>Asien</t>
  </si>
  <si>
    <t>Indien</t>
  </si>
  <si>
    <t>Irak</t>
  </si>
  <si>
    <t>Australien und Ozeanien</t>
  </si>
  <si>
    <t>Insgesamt</t>
  </si>
  <si>
    <t>Lfd. Nr.</t>
  </si>
  <si>
    <t>Stadtkreis</t>
  </si>
  <si>
    <t>Landkreise</t>
  </si>
  <si>
    <t>Stadtkreise</t>
  </si>
  <si>
    <t>Stuttgart,
Landes-
hauptstadt</t>
  </si>
  <si>
    <t>Böblingen</t>
  </si>
  <si>
    <t>Esslingen</t>
  </si>
  <si>
    <t>Göppingen</t>
  </si>
  <si>
    <t>Ludwigsburg</t>
  </si>
  <si>
    <t>Rems-Murr-
Kreis</t>
  </si>
  <si>
    <t>Heilbronn</t>
  </si>
  <si>
    <t>Hohenlohe-
kreis</t>
  </si>
  <si>
    <t>Schwäbisch
Hall</t>
  </si>
  <si>
    <t>Main-Tauber-
Kreis</t>
  </si>
  <si>
    <t>Heidenheim</t>
  </si>
  <si>
    <t>Ostalbkreis</t>
  </si>
  <si>
    <t>Baden-Baden</t>
  </si>
  <si>
    <t>Karlsruhe</t>
  </si>
  <si>
    <t>Rastatt</t>
  </si>
  <si>
    <t>Heidelberg</t>
  </si>
  <si>
    <t>Mannheim</t>
  </si>
  <si>
    <t>Neckar-
Odenwald-Kreis</t>
  </si>
  <si>
    <t>Rhein-Neckar-
Kreis</t>
  </si>
  <si>
    <t>Pforzheim</t>
  </si>
  <si>
    <t>Calw</t>
  </si>
  <si>
    <t>Enzkreis</t>
  </si>
  <si>
    <t>Freudenstadt</t>
  </si>
  <si>
    <t>Freiburg im
Breisgau</t>
  </si>
  <si>
    <t>Breisgau-
Hochschwarz-
wald</t>
  </si>
  <si>
    <t>Emmendingen</t>
  </si>
  <si>
    <t>Ortenaukreis</t>
  </si>
  <si>
    <t>Rottweil</t>
  </si>
  <si>
    <t>Schwarzwald-
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</si>
  <si>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</si>
  <si>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</si>
  <si>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</si>
  <si>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</si>
  <si>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</si>
  <si>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</si>
  <si>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</si>
  <si>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</si>
  <si>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
Kreis</t>
  </si>
  <si>
    <t>Biberach</t>
  </si>
  <si>
    <t>Bodenseekreis</t>
  </si>
  <si>
    <t>Ravensburg</t>
  </si>
  <si>
    <t>Sigmaringen</t>
  </si>
  <si>
    <t>Altersgruppe
(von ... bis
unter ... Jahren)</t>
  </si>
  <si>
    <t>Personen</t>
  </si>
  <si>
    <t>unter</t>
  </si>
  <si>
    <t>–</t>
  </si>
  <si>
    <t>und mehr</t>
  </si>
  <si>
    <t>Zusammen</t>
  </si>
  <si>
    <r>
      <t>Region Rhein-Neckar</t>
    </r>
    <r>
      <rPr>
        <vertAlign val="superscript"/>
        <sz val="8"/>
        <rFont val="Arial"/>
        <family val="2"/>
      </rPr>
      <t>1)</t>
    </r>
  </si>
  <si>
    <t>Serbien</t>
  </si>
  <si>
    <t>Stuttgart, Landeshauptstadt</t>
  </si>
  <si>
    <t>Rems-Murr-Kreis</t>
  </si>
  <si>
    <t>Hohenlohekreis</t>
  </si>
  <si>
    <t>Schwäbisch Hall</t>
  </si>
  <si>
    <t>Main-Tauber-Kreis</t>
  </si>
  <si>
    <t xml:space="preserve">
Neckar-Odenwald-Kreis</t>
  </si>
  <si>
    <t>Rhein-Neckar-Kreis</t>
  </si>
  <si>
    <t xml:space="preserve">
Pforzheim</t>
  </si>
  <si>
    <t xml:space="preserve">
Calw</t>
  </si>
  <si>
    <t>Jahr</t>
  </si>
  <si>
    <t>Wanderungen</t>
  </si>
  <si>
    <t>über die Landesgrenze</t>
  </si>
  <si>
    <r>
      <t>innerhalb des Landes</t>
    </r>
    <r>
      <rPr>
        <vertAlign val="superscript"/>
        <sz val="8"/>
        <rFont val="Arial"/>
        <family val="2"/>
      </rPr>
      <t>1)</t>
    </r>
  </si>
  <si>
    <r>
      <t>auf 1 000</t>
    </r>
    <r>
      <rPr>
        <vertAlign val="superscript"/>
        <sz val="8"/>
        <rFont val="Arial"/>
        <family val="2"/>
      </rPr>
      <t>2)</t>
    </r>
  </si>
  <si>
    <t>a) Gesamtbevölkerung</t>
  </si>
  <si>
    <t>Freiburg im Breisgau</t>
  </si>
  <si>
    <t>Breisgau-Hochschwarzwald</t>
  </si>
  <si>
    <t>Schwarzwald-Baar-Kreis</t>
  </si>
  <si>
    <t>Alb-Donau-Kreis</t>
  </si>
  <si>
    <t xml:space="preserve">1) Soweit Land Baden-Württemberg. </t>
  </si>
  <si>
    <t xml:space="preserve">  a) Gesamtbevölkerung</t>
  </si>
  <si>
    <t>davon
Bayern</t>
  </si>
  <si>
    <t>übriges europäisches Ausland</t>
  </si>
  <si>
    <t>darunter
Brasilien</t>
  </si>
  <si>
    <t>darunter
Europäische Union</t>
  </si>
  <si>
    <t>Herkunft</t>
  </si>
  <si>
    <t>Landkreis</t>
  </si>
  <si>
    <t>Ziel</t>
  </si>
  <si>
    <t xml:space="preserve"> </t>
  </si>
  <si>
    <t xml:space="preserve">*) Einschließlich kreisinterner Wanderungen. – 1) Basis Zensus 2011. – 2) Soweit Land Baden-Württemberg. 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</si>
  <si>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</si>
  <si>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</si>
  <si>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.</t>
  </si>
  <si>
    <t>Slowakei</t>
  </si>
  <si>
    <t>darunter
Albanien</t>
  </si>
  <si>
    <t>Bosnien und Herzegowina</t>
  </si>
  <si>
    <t>Kosovo</t>
  </si>
  <si>
    <t>Russland</t>
  </si>
  <si>
    <t>Tunesien</t>
  </si>
  <si>
    <t>Mexiko</t>
  </si>
  <si>
    <t>Vereinigte Staaten</t>
  </si>
  <si>
    <t>darunter
Afghanistan</t>
  </si>
  <si>
    <t>China</t>
  </si>
  <si>
    <t>Georgien</t>
  </si>
  <si>
    <t>Iran</t>
  </si>
  <si>
    <t>Syrien</t>
  </si>
  <si>
    <t>Unbekanntes Ausland und ohne Angabe</t>
  </si>
  <si>
    <t>x</t>
  </si>
  <si>
    <t>Moldau</t>
  </si>
  <si>
    <t>Nordmazedonien</t>
  </si>
  <si>
    <t xml:space="preserve">   b) Ausländer/-innen</t>
  </si>
  <si>
    <t>darunter
Marokko</t>
  </si>
  <si>
    <t>darunter
Ausländer/-innen</t>
  </si>
  <si>
    <t>1. Wanderungsbewegungen in Baden-Württemberg 1995 bis 2023</t>
  </si>
  <si>
    <r>
      <t>Noch:</t>
    </r>
    <r>
      <rPr>
        <b/>
        <sz val="8"/>
        <rFont val="Arial"/>
        <family val="2"/>
      </rPr>
      <t xml:space="preserve"> 2. Wanderungen über die Gemeindegrenze (Gesamtwanderung*)) in den Stadt- und Landkreisen Baden-Württembergs 2023</t>
    </r>
  </si>
  <si>
    <t>2. Wanderungen über die Gemeindegrenze (Gesamtwanderung*)) in den Stadt- und Landkreisen Baden-Württembergs 2023</t>
  </si>
  <si>
    <t>3. Wanderungsbewegungen innerhalb des Landes Baden-Württemberg 2023</t>
  </si>
  <si>
    <r>
      <t>Noch:</t>
    </r>
    <r>
      <rPr>
        <b/>
        <sz val="8"/>
        <rFont val="Arial"/>
        <family val="2"/>
      </rPr>
      <t xml:space="preserve"> 3. Wanderungsbewegungen innerhalb des Landes Baden-Württemberg 2023</t>
    </r>
  </si>
  <si>
    <t>4. Wanderungen über die Landesgrenze Baden-Württembergs 2023 nach Herkunfts- und Zielgebieten</t>
  </si>
  <si>
    <r>
      <t>Noch:</t>
    </r>
    <r>
      <rPr>
        <b/>
        <sz val="8"/>
        <rFont val="Arial"/>
        <family val="2"/>
      </rPr>
      <t xml:space="preserve"> 4. Wanderungen über die Landesgrenze Baden-Württembergs 2023 nach Herkunfts- und Zielgebieten</t>
    </r>
  </si>
  <si>
    <t>Vietnam</t>
  </si>
  <si>
    <t>5. Wanderungsströme zwischen den Stadt- und Landkreisen Baden-Württembergs 2023</t>
  </si>
  <si>
    <r>
      <t>Noch:</t>
    </r>
    <r>
      <rPr>
        <b/>
        <sz val="8"/>
        <rFont val="Arial"/>
        <family val="2"/>
      </rPr>
      <t xml:space="preserve"> 5. Wanderungsströme zwischen den Stadt- und Landkreisen Baden-Württembergs 2023</t>
    </r>
  </si>
  <si>
    <r>
      <t xml:space="preserve">Noch: </t>
    </r>
    <r>
      <rPr>
        <b/>
        <sz val="8"/>
        <rFont val="Arial"/>
        <family val="2"/>
      </rPr>
      <t>5. Wanderungsströme zwischen den Stadt- und Landkreisen Baden-Württembergs 2023</t>
    </r>
  </si>
  <si>
    <t>6. Wanderungen über die Landesgrenze Baden-Württembergs 2023 nach Altersgruppen und Geschlecht</t>
  </si>
  <si>
    <r>
      <t>Noch:</t>
    </r>
    <r>
      <rPr>
        <b/>
        <sz val="8"/>
        <rFont val="Arial"/>
        <family val="2"/>
      </rPr>
      <t xml:space="preserve"> 6. Wanderungen über die Landesgrenze Baden-Württembergs 2023 nach Altersgruppen und Geschlecht</t>
    </r>
  </si>
  <si>
    <t>Anzahl in 1.000</t>
  </si>
  <si>
    <r>
      <t>auf 1.000</t>
    </r>
    <r>
      <rPr>
        <vertAlign val="superscript"/>
        <sz val="8"/>
        <rFont val="Arial"/>
        <family val="2"/>
      </rPr>
      <t>2)</t>
    </r>
  </si>
  <si>
    <t>Zu- und Fort-
züge in 1.000</t>
  </si>
  <si>
    <t>1) Ohne Umzüge innerhalb einer Gemeinde. – 2) Auf 1.000 der mittleren Bevölkerung; ab Berichtsjahr 2011: Auf 1.000 der mittleren Bevölkerung auf Basis Zensus 2011.</t>
  </si>
  <si>
    <r>
      <t>auf 1.000 der mittleren Bevölkerung 
im Jahr 2023</t>
    </r>
    <r>
      <rPr>
        <vertAlign val="superscript"/>
        <sz val="7"/>
        <rFont val="Arial"/>
        <family val="2"/>
      </rPr>
      <t>1)</t>
    </r>
  </si>
  <si>
    <t>Ausländer/-innen</t>
  </si>
  <si>
    <t>Ausländer/
-innen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</si>
</sst>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#\ ###\ ##0\ \ "/>
    <numFmt numFmtId="165" formatCode="##\ ###\ ##0\ \ ;;\–\ \ "/>
    <numFmt numFmtId="166" formatCode="#\ ###\ ##0\ \ ;\–\ #\ ###\ ##0\ \ ;\ \–\ \ ;* @\ \ "/>
    <numFmt numFmtId="167" formatCode="#\ ###\ ##0.0\ \ ;\–\ #\ ###\ ##0.0\ \ ;\ \–\ \ ;* @\ \ "/>
    <numFmt numFmtId="168" formatCode="\+\ ??0.0\ \ ;\–\ ??0.0\ \ ;\ \–\ \ ;* @\ \ "/>
    <numFmt numFmtId="169" formatCode="\+\ ??\ ??0\ \ ;\–\ ??\ ??0\ \ ;\ \–\ \ ;* @\ \ "/>
    <numFmt numFmtId="170" formatCode="\+\ ??\ ??0\ ;\–\ ??\ ??0\ ;0\ ;"/>
    <numFmt numFmtId="171" formatCode="??0.0\ \ ;??0.0\ \ ;\ \–\ \ ;* @\ \ "/>
    <numFmt numFmtId="172" formatCode="#\ ##0"/>
    <numFmt numFmtId="173" formatCode="###0"/>
    <numFmt numFmtId="175" formatCode="#,###,##0.0\ \ ;\–\ #,###,##0.0\ \ ;\ \–\ \ ;* @\ \ "/>
    <numFmt numFmtId="176" formatCode="#,###,##0\ \ ;\–\ #,###,##0\ \ ;\ \–\ \ ;* @\ \ "/>
    <numFmt numFmtId="177" formatCode="\+\ ??,??0\ \ ;\–\ ??,??0\ \ ;\ \–\ \ ;* @\ \ "/>
    <numFmt numFmtId="178" formatCode="\+\ ??,??0\ ;\–\ ??,??0\ ;\–\ ;"/>
  </numFmts>
  <fonts count="15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4" fillId="0" borderId="0"/>
    <xf numFmtId="0" fontId="8" fillId="0" borderId="0"/>
    <xf numFmtId="0" fontId="8" fillId="0" borderId="0"/>
    <xf numFmtId="0" fontId="8" fillId="0" borderId="0"/>
  </cellStyleXfs>
  <cellXfs count="270">
    <xf numFmtId="0" fontId="0" fillId="0" borderId="0" xfId="0"/>
    <xf numFmtId="0" fontId="2" fillId="0" borderId="1" xfId="0" applyFont="1" applyFill="1" applyBorder="1" applyAlignment="1">
      <alignment horizontal="left" indent="2"/>
    </xf>
    <xf numFmtId="0" fontId="2" fillId="0" borderId="1" xfId="0" applyFont="1" applyFill="1" applyBorder="1" applyAlignment="1">
      <alignment horizontal="left" wrapText="1" indent="2"/>
    </xf>
    <xf numFmtId="167" fontId="2" fillId="0" borderId="0" xfId="0" applyNumberFormat="1" applyFont="1" applyFill="1"/>
    <xf numFmtId="166" fontId="1" fillId="0" borderId="0" xfId="0" applyNumberFormat="1" applyFont="1" applyFill="1"/>
    <xf numFmtId="166" fontId="2" fillId="0" borderId="0" xfId="0" applyNumberFormat="1" applyFont="1" applyFill="1"/>
    <xf numFmtId="166" fontId="2" fillId="0" borderId="0" xfId="0" applyNumberFormat="1" applyFont="1" applyFill="1" applyProtection="1">
      <protection locked="0"/>
    </xf>
    <xf numFmtId="171" fontId="2" fillId="0" borderId="0" xfId="0" applyNumberFormat="1" applyFont="1" applyFill="1" applyProtection="1"/>
    <xf numFmtId="169" fontId="2" fillId="0" borderId="0" xfId="0" applyNumberFormat="1" applyFont="1" applyFill="1" applyAlignment="1" applyProtection="1">
      <alignment horizontal="right"/>
    </xf>
    <xf numFmtId="168" fontId="2" fillId="0" borderId="0" xfId="0" applyNumberFormat="1" applyFont="1" applyFill="1" applyProtection="1"/>
    <xf numFmtId="171" fontId="1" fillId="0" borderId="0" xfId="0" applyNumberFormat="1" applyFont="1" applyFill="1" applyProtection="1"/>
    <xf numFmtId="168" fontId="1" fillId="0" borderId="0" xfId="0" applyNumberFormat="1" applyFont="1" applyFill="1" applyProtection="1"/>
    <xf numFmtId="167" fontId="2" fillId="0" borderId="0" xfId="0" applyNumberFormat="1" applyFont="1" applyFill="1" applyProtection="1"/>
    <xf numFmtId="167" fontId="1" fillId="0" borderId="0" xfId="0" applyNumberFormat="1" applyFont="1" applyFill="1" applyProtection="1"/>
    <xf numFmtId="0" fontId="1" fillId="0" borderId="0" xfId="2" applyFont="1" applyFill="1" applyAlignment="1">
      <alignment vertical="top"/>
    </xf>
    <xf numFmtId="0" fontId="9" fillId="0" borderId="0" xfId="2" applyFont="1" applyFill="1" applyAlignment="1">
      <alignment vertical="top"/>
    </xf>
    <xf numFmtId="0" fontId="2" fillId="0" borderId="1" xfId="2" applyFont="1" applyFill="1" applyBorder="1" applyAlignment="1">
      <alignment horizontal="center"/>
    </xf>
    <xf numFmtId="167" fontId="2" fillId="0" borderId="0" xfId="2" applyNumberFormat="1" applyFont="1" applyFill="1"/>
    <xf numFmtId="0" fontId="2" fillId="0" borderId="0" xfId="2" applyFont="1" applyFill="1"/>
    <xf numFmtId="0" fontId="8" fillId="0" borderId="0" xfId="2" applyFont="1" applyFill="1"/>
    <xf numFmtId="0" fontId="3" fillId="0" borderId="0" xfId="2" applyFont="1" applyFill="1" applyAlignment="1">
      <alignment vertical="top"/>
    </xf>
    <xf numFmtId="0" fontId="8" fillId="0" borderId="0" xfId="2" applyFont="1" applyFill="1" applyAlignment="1">
      <alignment vertical="top"/>
    </xf>
    <xf numFmtId="0" fontId="3" fillId="0" borderId="3" xfId="2" applyFont="1" applyFill="1" applyBorder="1" applyAlignment="1">
      <alignment horizontal="centerContinuous" vertical="center"/>
    </xf>
    <xf numFmtId="0" fontId="3" fillId="0" borderId="3" xfId="2" applyFont="1" applyFill="1" applyBorder="1" applyAlignment="1">
      <alignment horizontal="centerContinuous"/>
    </xf>
    <xf numFmtId="0" fontId="3" fillId="0" borderId="4" xfId="2" applyFont="1" applyFill="1" applyBorder="1" applyAlignment="1">
      <alignment horizontal="centerContinuous" vertical="center"/>
    </xf>
    <xf numFmtId="0" fontId="3" fillId="0" borderId="5" xfId="2" applyFont="1" applyFill="1" applyBorder="1" applyAlignment="1">
      <alignment horizontal="centerContinuous" vertical="center"/>
    </xf>
    <xf numFmtId="0" fontId="3" fillId="0" borderId="7" xfId="2" applyFont="1" applyFill="1" applyBorder="1" applyAlignment="1">
      <alignment horizontal="centerContinuous" vertical="center" wrapText="1"/>
    </xf>
    <xf numFmtId="0" fontId="3" fillId="0" borderId="7" xfId="2" applyFont="1" applyFill="1" applyBorder="1" applyAlignment="1">
      <alignment horizontal="centerContinuous" vertical="center"/>
    </xf>
    <xf numFmtId="0" fontId="3" fillId="0" borderId="8" xfId="2" applyFont="1" applyFill="1" applyBorder="1" applyAlignment="1">
      <alignment horizontal="centerContinuous" vertical="center"/>
    </xf>
    <xf numFmtId="1" fontId="2" fillId="0" borderId="0" xfId="2" applyNumberFormat="1" applyFont="1" applyFill="1"/>
    <xf numFmtId="0" fontId="1" fillId="0" borderId="0" xfId="0" applyFont="1" applyFill="1" applyAlignment="1" applyProtection="1">
      <protection locked="0"/>
    </xf>
    <xf numFmtId="0" fontId="10" fillId="0" borderId="0" xfId="0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left" vertical="top" indent="1"/>
      <protection locked="0"/>
    </xf>
    <xf numFmtId="0" fontId="10" fillId="0" borderId="0" xfId="0" applyFont="1" applyFill="1" applyAlignment="1" applyProtection="1">
      <alignment vertical="top"/>
      <protection locked="0"/>
    </xf>
    <xf numFmtId="0" fontId="1" fillId="0" borderId="0" xfId="0" applyFont="1" applyFill="1" applyAlignment="1" applyProtection="1">
      <alignment vertical="top"/>
      <protection locked="0"/>
    </xf>
    <xf numFmtId="0" fontId="3" fillId="0" borderId="13" xfId="0" applyFont="1" applyFill="1" applyBorder="1" applyAlignment="1" applyProtection="1">
      <alignment horizontal="center" vertical="center" wrapText="1"/>
      <protection locked="0"/>
    </xf>
    <xf numFmtId="0" fontId="3" fillId="0" borderId="14" xfId="0" applyFont="1" applyFill="1" applyBorder="1" applyAlignment="1" applyProtection="1">
      <alignment horizontal="center" vertical="center" wrapText="1"/>
      <protection locked="0"/>
    </xf>
    <xf numFmtId="0" fontId="3" fillId="0" borderId="15" xfId="0" applyFont="1" applyFill="1" applyBorder="1" applyAlignment="1" applyProtection="1">
      <alignment horizontal="center" vertical="center" wrapText="1"/>
      <protection locked="0"/>
    </xf>
    <xf numFmtId="0" fontId="2" fillId="0" borderId="2" xfId="3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protection locked="0"/>
    </xf>
    <xf numFmtId="167" fontId="2" fillId="0" borderId="0" xfId="0" applyNumberFormat="1" applyFont="1" applyFill="1" applyProtection="1">
      <protection locked="0"/>
    </xf>
    <xf numFmtId="166" fontId="2" fillId="0" borderId="0" xfId="0" applyNumberFormat="1" applyFont="1" applyFill="1" applyBorder="1" applyAlignment="1" applyProtection="1">
      <protection locked="0"/>
    </xf>
    <xf numFmtId="167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 applyProtection="1">
      <protection locked="0"/>
    </xf>
    <xf numFmtId="168" fontId="4" fillId="0" borderId="0" xfId="0" applyNumberFormat="1" applyFont="1" applyFill="1" applyBorder="1" applyAlignment="1" applyProtection="1">
      <protection locked="0"/>
    </xf>
    <xf numFmtId="0" fontId="8" fillId="0" borderId="0" xfId="3" applyFont="1" applyFill="1" applyAlignment="1" applyProtection="1">
      <protection locked="0"/>
    </xf>
    <xf numFmtId="0" fontId="2" fillId="0" borderId="1" xfId="3" applyFont="1" applyFill="1" applyBorder="1" applyAlignment="1" applyProtection="1">
      <alignment horizontal="left" wrapText="1" indent="1"/>
      <protection locked="0"/>
    </xf>
    <xf numFmtId="0" fontId="2" fillId="0" borderId="1" xfId="3" applyFont="1" applyFill="1" applyBorder="1" applyAlignment="1" applyProtection="1">
      <alignment horizontal="left" wrapText="1"/>
      <protection locked="0"/>
    </xf>
    <xf numFmtId="0" fontId="2" fillId="0" borderId="1" xfId="3" applyFont="1" applyFill="1" applyBorder="1" applyAlignment="1" applyProtection="1">
      <alignment wrapText="1"/>
      <protection locked="0"/>
    </xf>
    <xf numFmtId="0" fontId="1" fillId="0" borderId="1" xfId="3" applyFont="1" applyFill="1" applyBorder="1" applyAlignment="1" applyProtection="1">
      <alignment wrapText="1"/>
      <protection locked="0"/>
    </xf>
    <xf numFmtId="0" fontId="11" fillId="0" borderId="0" xfId="3" applyFont="1" applyFill="1" applyAlignment="1" applyProtection="1">
      <protection locked="0"/>
    </xf>
    <xf numFmtId="166" fontId="1" fillId="0" borderId="0" xfId="0" applyNumberFormat="1" applyFont="1" applyFill="1" applyProtection="1">
      <protection locked="0"/>
    </xf>
    <xf numFmtId="169" fontId="1" fillId="0" borderId="0" xfId="0" applyNumberFormat="1" applyFont="1" applyFill="1" applyAlignment="1" applyProtection="1">
      <alignment horizontal="right"/>
      <protection locked="0"/>
    </xf>
    <xf numFmtId="0" fontId="11" fillId="0" borderId="0" xfId="2" applyFont="1" applyFill="1" applyProtection="1">
      <protection locked="0"/>
    </xf>
    <xf numFmtId="169" fontId="2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left" vertical="top" indent="3"/>
      <protection locked="0"/>
    </xf>
    <xf numFmtId="0" fontId="2" fillId="0" borderId="0" xfId="0" applyFont="1" applyFill="1" applyAlignment="1" applyProtection="1">
      <alignment vertical="top"/>
      <protection locked="0"/>
    </xf>
    <xf numFmtId="0" fontId="10" fillId="0" borderId="0" xfId="0" applyFont="1" applyFill="1" applyBorder="1" applyAlignment="1" applyProtection="1">
      <protection locked="0"/>
    </xf>
    <xf numFmtId="166" fontId="2" fillId="0" borderId="0" xfId="3" applyNumberFormat="1" applyFont="1" applyFill="1" applyBorder="1" applyAlignment="1" applyProtection="1">
      <alignment horizontal="center"/>
      <protection locked="0"/>
    </xf>
    <xf numFmtId="167" fontId="2" fillId="0" borderId="0" xfId="3" applyNumberFormat="1" applyFont="1" applyFill="1" applyBorder="1" applyAlignment="1" applyProtection="1">
      <alignment horizontal="center"/>
      <protection locked="0"/>
    </xf>
    <xf numFmtId="169" fontId="2" fillId="0" borderId="0" xfId="3" applyNumberFormat="1" applyFont="1" applyFill="1" applyBorder="1" applyAlignment="1" applyProtection="1">
      <alignment horizontal="center"/>
      <protection locked="0"/>
    </xf>
    <xf numFmtId="168" fontId="2" fillId="0" borderId="0" xfId="3" applyNumberFormat="1" applyFont="1" applyFill="1" applyBorder="1" applyAlignment="1" applyProtection="1">
      <alignment horizontal="center"/>
      <protection locked="0"/>
    </xf>
    <xf numFmtId="0" fontId="2" fillId="0" borderId="1" xfId="3" applyFont="1" applyFill="1" applyBorder="1" applyAlignment="1" applyProtection="1">
      <alignment horizontal="left"/>
      <protection locked="0"/>
    </xf>
    <xf numFmtId="0" fontId="2" fillId="0" borderId="0" xfId="3" applyFont="1" applyFill="1" applyAlignment="1" applyProtection="1">
      <alignment horizontal="center"/>
      <protection locked="0"/>
    </xf>
    <xf numFmtId="166" fontId="1" fillId="0" borderId="0" xfId="3" applyNumberFormat="1" applyFont="1" applyFill="1" applyBorder="1" applyAlignment="1" applyProtection="1">
      <alignment horizontal="center"/>
      <protection locked="0"/>
    </xf>
    <xf numFmtId="0" fontId="1" fillId="0" borderId="1" xfId="3" applyFont="1" applyFill="1" applyBorder="1" applyAlignment="1" applyProtection="1">
      <protection locked="0"/>
    </xf>
    <xf numFmtId="0" fontId="3" fillId="0" borderId="0" xfId="3" applyFont="1" applyFill="1" applyAlignment="1" applyProtection="1">
      <protection locked="0"/>
    </xf>
    <xf numFmtId="0" fontId="8" fillId="0" borderId="0" xfId="3" applyFont="1" applyFill="1" applyProtection="1">
      <protection locked="0"/>
    </xf>
    <xf numFmtId="168" fontId="2" fillId="0" borderId="0" xfId="0" applyNumberFormat="1" applyFont="1" applyFill="1" applyProtection="1">
      <protection locked="0"/>
    </xf>
    <xf numFmtId="0" fontId="2" fillId="0" borderId="0" xfId="3" applyFont="1" applyFill="1" applyAlignment="1" applyProtection="1">
      <protection locked="0"/>
    </xf>
    <xf numFmtId="0" fontId="3" fillId="0" borderId="0" xfId="3" applyFont="1" applyFill="1" applyAlignment="1" applyProtection="1">
      <alignment wrapText="1"/>
      <protection locked="0"/>
    </xf>
    <xf numFmtId="167" fontId="1" fillId="0" borderId="0" xfId="0" applyNumberFormat="1" applyFont="1" applyFill="1" applyProtection="1">
      <protection locked="0"/>
    </xf>
    <xf numFmtId="168" fontId="1" fillId="0" borderId="0" xfId="0" applyNumberFormat="1" applyFont="1" applyFill="1" applyProtection="1">
      <protection locked="0"/>
    </xf>
    <xf numFmtId="0" fontId="8" fillId="0" borderId="0" xfId="0" applyFont="1" applyFill="1" applyAlignment="1" applyProtection="1">
      <alignment horizontal="right"/>
      <protection locked="0"/>
    </xf>
    <xf numFmtId="0" fontId="8" fillId="0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172" fontId="2" fillId="0" borderId="0" xfId="3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Alignment="1"/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2" fillId="0" borderId="2" xfId="3" applyFont="1" applyFill="1" applyBorder="1" applyAlignment="1"/>
    <xf numFmtId="0" fontId="2" fillId="0" borderId="1" xfId="3" applyFont="1" applyFill="1" applyBorder="1" applyAlignment="1">
      <alignment horizontal="left" wrapText="1" indent="1"/>
    </xf>
    <xf numFmtId="0" fontId="2" fillId="0" borderId="1" xfId="3" applyFont="1" applyFill="1" applyBorder="1" applyAlignment="1">
      <alignment horizontal="left" wrapText="1"/>
    </xf>
    <xf numFmtId="0" fontId="2" fillId="0" borderId="1" xfId="3" applyFont="1" applyFill="1" applyBorder="1" applyAlignment="1">
      <alignment wrapText="1"/>
    </xf>
    <xf numFmtId="0" fontId="1" fillId="0" borderId="1" xfId="3" applyFont="1" applyFill="1" applyBorder="1" applyAlignment="1">
      <alignment wrapText="1"/>
    </xf>
    <xf numFmtId="0" fontId="11" fillId="0" borderId="0" xfId="3" applyFont="1" applyFill="1" applyAlignment="1"/>
    <xf numFmtId="0" fontId="10" fillId="0" borderId="0" xfId="0" applyFont="1" applyFill="1" applyAlignment="1"/>
    <xf numFmtId="0" fontId="10" fillId="0" borderId="0" xfId="0" applyFont="1" applyFill="1" applyAlignment="1">
      <alignment vertical="top"/>
    </xf>
    <xf numFmtId="0" fontId="10" fillId="0" borderId="0" xfId="0" applyFont="1" applyFill="1" applyBorder="1" applyAlignment="1"/>
    <xf numFmtId="0" fontId="10" fillId="0" borderId="0" xfId="0" applyFont="1" applyFill="1"/>
    <xf numFmtId="0" fontId="8" fillId="0" borderId="0" xfId="3" applyFont="1" applyFill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166" fontId="2" fillId="0" borderId="0" xfId="3" applyNumberFormat="1" applyFont="1" applyFill="1" applyBorder="1" applyAlignment="1">
      <alignment horizontal="center"/>
    </xf>
    <xf numFmtId="167" fontId="2" fillId="0" borderId="0" xfId="3" applyNumberFormat="1" applyFont="1" applyFill="1" applyBorder="1" applyAlignment="1">
      <alignment horizontal="center"/>
    </xf>
    <xf numFmtId="169" fontId="2" fillId="0" borderId="0" xfId="3" applyNumberFormat="1" applyFont="1" applyFill="1" applyBorder="1" applyAlignment="1">
      <alignment horizontal="center"/>
    </xf>
    <xf numFmtId="168" fontId="2" fillId="0" borderId="0" xfId="3" applyNumberFormat="1" applyFont="1" applyFill="1" applyBorder="1" applyAlignment="1">
      <alignment horizontal="center"/>
    </xf>
    <xf numFmtId="0" fontId="2" fillId="0" borderId="0" xfId="3" applyFont="1" applyFill="1" applyAlignment="1"/>
    <xf numFmtId="166" fontId="2" fillId="0" borderId="0" xfId="3" applyNumberFormat="1" applyFont="1" applyFill="1" applyAlignment="1"/>
    <xf numFmtId="0" fontId="2" fillId="0" borderId="1" xfId="3" applyFont="1" applyFill="1" applyBorder="1" applyAlignment="1">
      <alignment horizontal="left"/>
    </xf>
    <xf numFmtId="0" fontId="1" fillId="0" borderId="0" xfId="3" applyFont="1" applyFill="1" applyAlignment="1"/>
    <xf numFmtId="0" fontId="1" fillId="0" borderId="1" xfId="3" applyFont="1" applyFill="1" applyBorder="1" applyAlignment="1"/>
    <xf numFmtId="0" fontId="3" fillId="0" borderId="0" xfId="3" applyFont="1" applyFill="1" applyAlignment="1">
      <alignment horizontal="left"/>
    </xf>
    <xf numFmtId="0" fontId="2" fillId="0" borderId="0" xfId="3" applyFont="1" applyFill="1"/>
    <xf numFmtId="169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/>
    <xf numFmtId="167" fontId="1" fillId="0" borderId="0" xfId="0" applyNumberFormat="1" applyFont="1" applyFill="1"/>
    <xf numFmtId="169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/>
    <xf numFmtId="0" fontId="1" fillId="0" borderId="0" xfId="0" applyFont="1" applyFill="1" applyBorder="1" applyAlignment="1"/>
    <xf numFmtId="0" fontId="1" fillId="0" borderId="2" xfId="0" applyFont="1" applyFill="1" applyBorder="1"/>
    <xf numFmtId="0" fontId="6" fillId="0" borderId="0" xfId="0" applyFont="1" applyFill="1" applyAlignment="1"/>
    <xf numFmtId="166" fontId="6" fillId="0" borderId="0" xfId="0" applyNumberFormat="1" applyFont="1" applyFill="1" applyAlignment="1"/>
    <xf numFmtId="0" fontId="2" fillId="0" borderId="1" xfId="0" applyFont="1" applyFill="1" applyBorder="1" applyAlignment="1">
      <alignment horizontal="left" wrapText="1" indent="1"/>
    </xf>
    <xf numFmtId="0" fontId="2" fillId="0" borderId="1" xfId="0" applyFont="1" applyFill="1" applyBorder="1" applyAlignment="1">
      <alignment horizontal="left" inden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 indent="1"/>
    </xf>
    <xf numFmtId="170" fontId="6" fillId="0" borderId="0" xfId="0" applyNumberFormat="1" applyFont="1" applyFill="1" applyAlignment="1"/>
    <xf numFmtId="0" fontId="10" fillId="0" borderId="0" xfId="0" applyFont="1" applyFill="1" applyBorder="1"/>
    <xf numFmtId="0" fontId="10" fillId="0" borderId="0" xfId="0" applyFont="1" applyFill="1" applyBorder="1" applyAlignment="1">
      <alignment vertical="top"/>
    </xf>
    <xf numFmtId="166" fontId="10" fillId="0" borderId="0" xfId="0" applyNumberFormat="1" applyFont="1" applyFill="1" applyAlignment="1"/>
    <xf numFmtId="166" fontId="10" fillId="0" borderId="0" xfId="0" applyNumberFormat="1" applyFont="1" applyFill="1" applyBorder="1" applyAlignment="1"/>
    <xf numFmtId="165" fontId="1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 vertical="top"/>
    </xf>
    <xf numFmtId="0" fontId="3" fillId="0" borderId="3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right" indent="1"/>
    </xf>
    <xf numFmtId="0" fontId="2" fillId="0" borderId="28" xfId="4" applyFont="1" applyFill="1" applyBorder="1" applyAlignment="1"/>
    <xf numFmtId="0" fontId="8" fillId="0" borderId="40" xfId="4" applyFont="1" applyFill="1" applyBorder="1" applyAlignment="1">
      <alignment horizontal="right" indent="1"/>
    </xf>
    <xf numFmtId="0" fontId="2" fillId="0" borderId="0" xfId="4" applyNumberFormat="1" applyFont="1" applyFill="1" applyBorder="1" applyAlignment="1">
      <alignment horizontal="right" wrapText="1" indent="1"/>
    </xf>
    <xf numFmtId="0" fontId="2" fillId="0" borderId="36" xfId="4" applyFont="1" applyFill="1" applyBorder="1" applyAlignment="1">
      <alignment horizontal="left" wrapText="1" indent="1"/>
    </xf>
    <xf numFmtId="0" fontId="2" fillId="0" borderId="40" xfId="4" applyFont="1" applyFill="1" applyBorder="1" applyAlignment="1">
      <alignment horizontal="right" wrapText="1" indent="1"/>
    </xf>
    <xf numFmtId="0" fontId="2" fillId="0" borderId="36" xfId="4" applyFont="1" applyFill="1" applyBorder="1" applyAlignment="1">
      <alignment horizontal="left" wrapText="1"/>
    </xf>
    <xf numFmtId="0" fontId="2" fillId="0" borderId="0" xfId="4" applyNumberFormat="1" applyFont="1" applyFill="1" applyBorder="1" applyAlignment="1">
      <alignment horizontal="right" indent="1"/>
    </xf>
    <xf numFmtId="0" fontId="2" fillId="0" borderId="36" xfId="4" applyFont="1" applyFill="1" applyBorder="1" applyAlignment="1">
      <alignment wrapText="1"/>
    </xf>
    <xf numFmtId="0" fontId="2" fillId="0" borderId="36" xfId="4" applyFont="1" applyFill="1" applyBorder="1" applyAlignment="1">
      <alignment horizontal="left"/>
    </xf>
    <xf numFmtId="0" fontId="1" fillId="0" borderId="0" xfId="4" applyNumberFormat="1" applyFont="1" applyFill="1" applyBorder="1" applyAlignment="1">
      <alignment horizontal="right" indent="1"/>
    </xf>
    <xf numFmtId="0" fontId="1" fillId="0" borderId="40" xfId="4" applyFont="1" applyFill="1" applyBorder="1" applyAlignment="1">
      <alignment horizontal="right" wrapText="1" indent="1"/>
    </xf>
    <xf numFmtId="0" fontId="6" fillId="0" borderId="0" xfId="4" applyFont="1" applyFill="1" applyAlignment="1"/>
    <xf numFmtId="0" fontId="3" fillId="0" borderId="0" xfId="4" applyFont="1" applyFill="1" applyAlignment="1">
      <alignment horizontal="right" indent="1"/>
    </xf>
    <xf numFmtId="0" fontId="3" fillId="0" borderId="0" xfId="4" applyFont="1" applyFill="1" applyAlignment="1"/>
    <xf numFmtId="0" fontId="8" fillId="0" borderId="0" xfId="4" applyFont="1" applyFill="1" applyAlignment="1"/>
    <xf numFmtId="166" fontId="8" fillId="0" borderId="0" xfId="4" applyNumberFormat="1" applyFont="1" applyFill="1" applyAlignment="1"/>
    <xf numFmtId="0" fontId="3" fillId="0" borderId="7" xfId="0" applyFont="1" applyFill="1" applyBorder="1" applyAlignment="1">
      <alignment horizontal="center" vertical="center" wrapText="1"/>
    </xf>
    <xf numFmtId="0" fontId="2" fillId="0" borderId="28" xfId="4" applyFont="1" applyFill="1" applyBorder="1" applyAlignment="1">
      <alignment horizontal="left"/>
    </xf>
    <xf numFmtId="166" fontId="2" fillId="0" borderId="29" xfId="4" applyNumberFormat="1" applyFont="1" applyFill="1" applyBorder="1" applyAlignment="1">
      <alignment horizontal="center"/>
    </xf>
    <xf numFmtId="166" fontId="2" fillId="0" borderId="9" xfId="4" applyNumberFormat="1" applyFont="1" applyFill="1" applyBorder="1" applyAlignment="1">
      <alignment horizontal="center"/>
    </xf>
    <xf numFmtId="0" fontId="1" fillId="0" borderId="36" xfId="4" applyFont="1" applyFill="1" applyBorder="1" applyAlignment="1"/>
    <xf numFmtId="0" fontId="2" fillId="0" borderId="0" xfId="4" applyFont="1" applyFill="1" applyAlignment="1"/>
    <xf numFmtId="0" fontId="8" fillId="0" borderId="29" xfId="4" applyFont="1" applyFill="1" applyBorder="1" applyAlignment="1">
      <alignment horizontal="right" indent="1"/>
    </xf>
    <xf numFmtId="0" fontId="3" fillId="0" borderId="22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166" fontId="2" fillId="0" borderId="2" xfId="4" applyNumberFormat="1" applyFont="1" applyFill="1" applyBorder="1" applyAlignment="1">
      <alignment horizontal="center"/>
    </xf>
    <xf numFmtId="0" fontId="3" fillId="0" borderId="33" xfId="0" applyFont="1" applyFill="1" applyBorder="1" applyAlignment="1">
      <alignment vertical="center" wrapText="1"/>
    </xf>
    <xf numFmtId="0" fontId="3" fillId="0" borderId="34" xfId="0" applyFont="1" applyFill="1" applyBorder="1" applyAlignment="1">
      <alignment vertical="center" wrapText="1"/>
    </xf>
    <xf numFmtId="166" fontId="2" fillId="0" borderId="0" xfId="4" applyNumberFormat="1" applyFont="1" applyFill="1" applyAlignment="1"/>
    <xf numFmtId="173" fontId="13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right" wrapText="1" indent="3"/>
    </xf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 indent="3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/>
    <xf numFmtId="164" fontId="2" fillId="0" borderId="0" xfId="0" applyNumberFormat="1" applyFont="1" applyFill="1" applyBorder="1" applyAlignment="1"/>
    <xf numFmtId="0" fontId="2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right" wrapText="1" indent="3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right" indent="3"/>
    </xf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/>
    <xf numFmtId="166" fontId="8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0" fontId="3" fillId="0" borderId="0" xfId="4" applyFont="1" applyFill="1" applyBorder="1" applyAlignment="1">
      <alignment horizontal="right"/>
    </xf>
    <xf numFmtId="0" fontId="2" fillId="0" borderId="0" xfId="4" applyNumberFormat="1" applyFont="1" applyFill="1" applyBorder="1" applyAlignment="1">
      <alignment horizontal="right" wrapText="1"/>
    </xf>
    <xf numFmtId="0" fontId="2" fillId="0" borderId="0" xfId="4" applyNumberFormat="1" applyFont="1" applyFill="1" applyBorder="1" applyAlignment="1">
      <alignment horizontal="right"/>
    </xf>
    <xf numFmtId="0" fontId="3" fillId="0" borderId="0" xfId="4" applyFont="1" applyFill="1" applyAlignment="1">
      <alignment horizontal="right"/>
    </xf>
    <xf numFmtId="0" fontId="1" fillId="0" borderId="0" xfId="4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0" fontId="3" fillId="0" borderId="0" xfId="2" applyFont="1" applyFill="1" applyAlignment="1">
      <alignment horizontal="left" wrapText="1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175" fontId="2" fillId="0" borderId="0" xfId="0" applyNumberFormat="1" applyFont="1" applyFill="1"/>
    <xf numFmtId="176" fontId="2" fillId="0" borderId="0" xfId="0" applyNumberFormat="1" applyFont="1" applyFill="1" applyProtection="1">
      <protection locked="0"/>
    </xf>
    <xf numFmtId="176" fontId="2" fillId="0" borderId="0" xfId="0" applyNumberFormat="1" applyFont="1" applyFill="1" applyProtection="1"/>
    <xf numFmtId="176" fontId="1" fillId="0" borderId="0" xfId="0" applyNumberFormat="1" applyFont="1" applyFill="1" applyProtection="1"/>
    <xf numFmtId="176" fontId="1" fillId="0" borderId="0" xfId="0" applyNumberFormat="1" applyFont="1" applyFill="1" applyProtection="1">
      <protection locked="0"/>
    </xf>
    <xf numFmtId="177" fontId="2" fillId="0" borderId="0" xfId="0" applyNumberFormat="1" applyFont="1" applyFill="1" applyAlignment="1" applyProtection="1">
      <alignment horizontal="right"/>
    </xf>
    <xf numFmtId="177" fontId="1" fillId="0" borderId="0" xfId="0" applyNumberFormat="1" applyFont="1" applyFill="1" applyAlignment="1" applyProtection="1">
      <alignment horizontal="right"/>
    </xf>
    <xf numFmtId="176" fontId="2" fillId="0" borderId="0" xfId="0" applyNumberFormat="1" applyFont="1" applyFill="1"/>
    <xf numFmtId="176" fontId="1" fillId="0" borderId="0" xfId="0" applyNumberFormat="1" applyFont="1" applyFill="1"/>
    <xf numFmtId="178" fontId="1" fillId="0" borderId="0" xfId="0" applyNumberFormat="1" applyFont="1" applyFill="1"/>
    <xf numFmtId="178" fontId="2" fillId="0" borderId="0" xfId="0" applyNumberFormat="1" applyFont="1" applyFill="1"/>
    <xf numFmtId="177" fontId="1" fillId="0" borderId="0" xfId="0" applyNumberFormat="1" applyFont="1" applyFill="1"/>
    <xf numFmtId="177" fontId="2" fillId="0" borderId="0" xfId="0" applyNumberFormat="1" applyFont="1" applyFill="1"/>
  </cellXfs>
  <cellStyles count="5">
    <cellStyle name="Standard" xfId="0" builtinId="0"/>
    <cellStyle name="Standard 2" xfId="1" xr:uid="{00000000-0005-0000-0000-000001000000}"/>
    <cellStyle name="Standard_A III 1 Tab 1j-2007_PS" xfId="2" xr:uid="{00000000-0005-0000-0000-000002000000}"/>
    <cellStyle name="Standard_Kreistabelle_Doppelseite_einzeilig" xfId="3" xr:uid="{00000000-0005-0000-0000-000003000000}"/>
    <cellStyle name="Standard_NEU_Kreistabelle_Doppelseite_zusammen_zweizeilig_Lfd-Nr" xfId="4" xr:uid="{00000000-0005-0000-0000-000004000000}"/>
  </cellStyles>
  <dxfs count="7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219075</xdr:colOff>
      <xdr:row>5</xdr:row>
      <xdr:rowOff>0</xdr:rowOff>
    </xdr:to>
    <xdr:sp macro="" textlink="">
      <xdr:nvSpPr>
        <xdr:cNvPr id="14337" name="Text 13">
          <a:extLst>
            <a:ext uri="{FF2B5EF4-FFF2-40B4-BE49-F238E27FC236}">
              <a16:creationId xmlns:a16="http://schemas.microsoft.com/office/drawing/2014/main" id="{00000000-0008-0000-0000-000001380000}"/>
            </a:ext>
          </a:extLst>
        </xdr:cNvPr>
        <xdr:cNvSpPr txBox="1">
          <a:spLocks noChangeArrowheads="1"/>
        </xdr:cNvSpPr>
      </xdr:nvSpPr>
      <xdr:spPr bwMode="auto">
        <a:xfrm>
          <a:off x="7029450" y="123825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073" name="Text 2">
          <a:extLst>
            <a:ext uri="{FF2B5EF4-FFF2-40B4-BE49-F238E27FC236}">
              <a16:creationId xmlns:a16="http://schemas.microsoft.com/office/drawing/2014/main" id="{00000000-0008-0000-0700-0000010C0000}"/>
            </a:ext>
          </a:extLst>
        </xdr:cNvPr>
        <xdr:cNvSpPr txBox="1">
          <a:spLocks noChangeArrowheads="1"/>
        </xdr:cNvSpPr>
      </xdr:nvSpPr>
      <xdr:spPr bwMode="auto">
        <a:xfrm>
          <a:off x="63246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8</xdr:col>
      <xdr:colOff>0</xdr:colOff>
      <xdr:row>4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074" name="Text 2">
          <a:extLst>
            <a:ext uri="{FF2B5EF4-FFF2-40B4-BE49-F238E27FC236}">
              <a16:creationId xmlns:a16="http://schemas.microsoft.com/office/drawing/2014/main" id="{00000000-0008-0000-0700-0000020C0000}"/>
            </a:ext>
          </a:extLst>
        </xdr:cNvPr>
        <xdr:cNvSpPr txBox="1">
          <a:spLocks noChangeArrowheads="1"/>
        </xdr:cNvSpPr>
      </xdr:nvSpPr>
      <xdr:spPr bwMode="auto">
        <a:xfrm>
          <a:off x="6324600" y="885825"/>
          <a:ext cx="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075" name="Text 2">
          <a:extLst>
            <a:ext uri="{FF2B5EF4-FFF2-40B4-BE49-F238E27FC236}">
              <a16:creationId xmlns:a16="http://schemas.microsoft.com/office/drawing/2014/main" id="{00000000-0008-0000-0700-0000030C0000}"/>
            </a:ext>
          </a:extLst>
        </xdr:cNvPr>
        <xdr:cNvSpPr txBox="1">
          <a:spLocks noChangeArrowheads="1"/>
        </xdr:cNvSpPr>
      </xdr:nvSpPr>
      <xdr:spPr bwMode="auto">
        <a:xfrm>
          <a:off x="63246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Zugezogene aus dem Ausland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076" name="Text 2">
          <a:extLst>
            <a:ext uri="{FF2B5EF4-FFF2-40B4-BE49-F238E27FC236}">
              <a16:creationId xmlns:a16="http://schemas.microsoft.com/office/drawing/2014/main" id="{00000000-0008-0000-0700-0000040C0000}"/>
            </a:ext>
          </a:extLst>
        </xdr:cNvPr>
        <xdr:cNvSpPr txBox="1">
          <a:spLocks noChangeArrowheads="1"/>
        </xdr:cNvSpPr>
      </xdr:nvSpPr>
      <xdr:spPr bwMode="auto">
        <a:xfrm>
          <a:off x="63246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Fortgezogene aus dem Ausland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2" name="Text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" name="Tex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4" name="Text 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Zugezogene aus dem Ausland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5" name="Text 2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Fortgezogene aus dem Ausland</a:t>
          </a:r>
        </a:p>
      </xdr:txBody>
    </xdr:sp>
    <xdr:clientData/>
  </xdr:twoCellAnchor>
  <xdr:twoCellAnchor>
    <xdr:from>
      <xdr:col>8</xdr:col>
      <xdr:colOff>0</xdr:colOff>
      <xdr:row>4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6" name="Text 2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 txBox="1">
          <a:spLocks noChangeArrowheads="1"/>
        </xdr:cNvSpPr>
      </xdr:nvSpPr>
      <xdr:spPr bwMode="auto">
        <a:xfrm>
          <a:off x="6858000" y="72390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12289" name="Text 2">
          <a:extLst>
            <a:ext uri="{FF2B5EF4-FFF2-40B4-BE49-F238E27FC236}">
              <a16:creationId xmlns:a16="http://schemas.microsoft.com/office/drawing/2014/main" id="{00000000-0008-0000-0F00-000001300000}"/>
            </a:ext>
          </a:extLst>
        </xdr:cNvPr>
        <xdr:cNvSpPr txBox="1">
          <a:spLocks noChangeArrowheads="1"/>
        </xdr:cNvSpPr>
      </xdr:nvSpPr>
      <xdr:spPr bwMode="auto">
        <a:xfrm>
          <a:off x="7162800" y="1123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12290" name="Text 2">
          <a:extLst>
            <a:ext uri="{FF2B5EF4-FFF2-40B4-BE49-F238E27FC236}">
              <a16:creationId xmlns:a16="http://schemas.microsoft.com/office/drawing/2014/main" id="{00000000-0008-0000-0F00-000002300000}"/>
            </a:ext>
          </a:extLst>
        </xdr:cNvPr>
        <xdr:cNvSpPr txBox="1">
          <a:spLocks noChangeArrowheads="1"/>
        </xdr:cNvSpPr>
      </xdr:nvSpPr>
      <xdr:spPr bwMode="auto">
        <a:xfrm>
          <a:off x="7162800" y="704850"/>
          <a:ext cx="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9</xdr:col>
      <xdr:colOff>0</xdr:colOff>
      <xdr:row>4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12291" name="Text 2">
          <a:extLst>
            <a:ext uri="{FF2B5EF4-FFF2-40B4-BE49-F238E27FC236}">
              <a16:creationId xmlns:a16="http://schemas.microsoft.com/office/drawing/2014/main" id="{00000000-0008-0000-0F00-000003300000}"/>
            </a:ext>
          </a:extLst>
        </xdr:cNvPr>
        <xdr:cNvSpPr txBox="1">
          <a:spLocks noChangeArrowheads="1"/>
        </xdr:cNvSpPr>
      </xdr:nvSpPr>
      <xdr:spPr bwMode="auto">
        <a:xfrm>
          <a:off x="7162800" y="1123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Zugezogene aus dem Ausland</a:t>
          </a:r>
        </a:p>
      </xdr:txBody>
    </xdr:sp>
    <xdr:clientData/>
  </xdr:twoCellAnchor>
  <xdr:twoCellAnchor>
    <xdr:from>
      <xdr:col>9</xdr:col>
      <xdr:colOff>0</xdr:colOff>
      <xdr:row>4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12292" name="Text 2">
          <a:extLst>
            <a:ext uri="{FF2B5EF4-FFF2-40B4-BE49-F238E27FC236}">
              <a16:creationId xmlns:a16="http://schemas.microsoft.com/office/drawing/2014/main" id="{00000000-0008-0000-0F00-000004300000}"/>
            </a:ext>
          </a:extLst>
        </xdr:cNvPr>
        <xdr:cNvSpPr txBox="1">
          <a:spLocks noChangeArrowheads="1"/>
        </xdr:cNvSpPr>
      </xdr:nvSpPr>
      <xdr:spPr bwMode="auto">
        <a:xfrm>
          <a:off x="7162800" y="1123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Fortgezogene aus dem Ausland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35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0" defaultRowHeight="12.75" x14ac:dyDescent="0.2"/>
  <cols>
    <col min="1" max="1" width="17.125" style="19" customWidth="1"/>
    <col min="2" max="7" width="11" style="19" customWidth="1"/>
    <col min="8" max="16384" width="10" style="19"/>
  </cols>
  <sheetData>
    <row r="1" spans="1:10" ht="16.5" customHeight="1" x14ac:dyDescent="0.2"/>
    <row r="2" spans="1:10" ht="14.85" customHeight="1" x14ac:dyDescent="0.2">
      <c r="A2" s="14" t="s">
        <v>192</v>
      </c>
      <c r="B2" s="15"/>
      <c r="C2" s="15"/>
      <c r="D2" s="20"/>
      <c r="E2" s="20"/>
      <c r="F2" s="21"/>
      <c r="G2" s="21"/>
    </row>
    <row r="3" spans="1:10" ht="19.899999999999999" customHeight="1" x14ac:dyDescent="0.2">
      <c r="A3" s="199" t="s">
        <v>148</v>
      </c>
      <c r="B3" s="22" t="s">
        <v>149</v>
      </c>
      <c r="C3" s="23"/>
      <c r="D3" s="23"/>
      <c r="E3" s="23"/>
      <c r="F3" s="23"/>
      <c r="G3" s="23"/>
    </row>
    <row r="4" spans="1:10" ht="19.899999999999999" customHeight="1" x14ac:dyDescent="0.2">
      <c r="A4" s="200"/>
      <c r="B4" s="24" t="s">
        <v>150</v>
      </c>
      <c r="C4" s="25"/>
      <c r="D4" s="24" t="s">
        <v>151</v>
      </c>
      <c r="E4" s="25"/>
      <c r="F4" s="24" t="s">
        <v>18</v>
      </c>
      <c r="G4" s="24"/>
    </row>
    <row r="5" spans="1:10" ht="21.95" customHeight="1" x14ac:dyDescent="0.2">
      <c r="A5" s="201"/>
      <c r="B5" s="26" t="s">
        <v>207</v>
      </c>
      <c r="C5" s="27" t="s">
        <v>206</v>
      </c>
      <c r="D5" s="27" t="s">
        <v>205</v>
      </c>
      <c r="E5" s="27" t="s">
        <v>152</v>
      </c>
      <c r="F5" s="27" t="s">
        <v>205</v>
      </c>
      <c r="G5" s="28" t="s">
        <v>206</v>
      </c>
    </row>
    <row r="6" spans="1:10" s="18" customFormat="1" ht="18" customHeight="1" x14ac:dyDescent="0.2">
      <c r="A6" s="16">
        <v>1995</v>
      </c>
      <c r="B6" s="3">
        <v>599.9</v>
      </c>
      <c r="C6" s="3">
        <v>58.3</v>
      </c>
      <c r="D6" s="3">
        <v>505.8</v>
      </c>
      <c r="E6" s="3">
        <v>49.4</v>
      </c>
      <c r="F6" s="3">
        <v>1105.7</v>
      </c>
      <c r="G6" s="3">
        <v>107.7</v>
      </c>
      <c r="I6" s="17"/>
      <c r="J6" s="17"/>
    </row>
    <row r="7" spans="1:10" s="18" customFormat="1" ht="13.35" customHeight="1" x14ac:dyDescent="0.2">
      <c r="A7" s="16">
        <v>1996</v>
      </c>
      <c r="B7" s="3">
        <v>515.6</v>
      </c>
      <c r="C7" s="3">
        <v>49.7</v>
      </c>
      <c r="D7" s="3">
        <v>492.4</v>
      </c>
      <c r="E7" s="3">
        <v>47.5</v>
      </c>
      <c r="F7" s="3">
        <v>1008</v>
      </c>
      <c r="G7" s="3">
        <v>97.2</v>
      </c>
      <c r="I7" s="17"/>
      <c r="J7" s="17"/>
    </row>
    <row r="8" spans="1:10" s="18" customFormat="1" ht="13.35" customHeight="1" x14ac:dyDescent="0.2">
      <c r="A8" s="16">
        <v>1997</v>
      </c>
      <c r="B8" s="3">
        <v>511.4</v>
      </c>
      <c r="C8" s="3">
        <v>49.2</v>
      </c>
      <c r="D8" s="3">
        <v>485.3</v>
      </c>
      <c r="E8" s="3">
        <v>46.7</v>
      </c>
      <c r="F8" s="3">
        <v>996.7</v>
      </c>
      <c r="G8" s="3">
        <v>95.9</v>
      </c>
      <c r="I8" s="17"/>
      <c r="J8" s="17"/>
    </row>
    <row r="9" spans="1:10" s="18" customFormat="1" ht="13.35" customHeight="1" x14ac:dyDescent="0.2">
      <c r="A9" s="16">
        <v>1998</v>
      </c>
      <c r="B9" s="3">
        <v>511.9</v>
      </c>
      <c r="C9" s="3">
        <v>49.2</v>
      </c>
      <c r="D9" s="3">
        <v>478.9</v>
      </c>
      <c r="E9" s="3">
        <v>46</v>
      </c>
      <c r="F9" s="3">
        <v>990.8</v>
      </c>
      <c r="G9" s="3">
        <v>95.2</v>
      </c>
      <c r="I9" s="17"/>
      <c r="J9" s="17"/>
    </row>
    <row r="10" spans="1:10" s="18" customFormat="1" ht="13.35" customHeight="1" x14ac:dyDescent="0.2">
      <c r="A10" s="16">
        <v>1999</v>
      </c>
      <c r="B10" s="3">
        <v>509.7</v>
      </c>
      <c r="C10" s="3">
        <v>48.8</v>
      </c>
      <c r="D10" s="3">
        <v>468.2</v>
      </c>
      <c r="E10" s="3">
        <v>44.8</v>
      </c>
      <c r="F10" s="3">
        <v>977.9</v>
      </c>
      <c r="G10" s="3">
        <v>93.6</v>
      </c>
      <c r="I10" s="17"/>
      <c r="J10" s="17"/>
    </row>
    <row r="11" spans="1:10" s="18" customFormat="1" ht="13.35" customHeight="1" x14ac:dyDescent="0.2">
      <c r="A11" s="16">
        <v>2000</v>
      </c>
      <c r="B11" s="3">
        <v>510.9</v>
      </c>
      <c r="C11" s="3">
        <v>48.5</v>
      </c>
      <c r="D11" s="3">
        <v>448.4</v>
      </c>
      <c r="E11" s="3">
        <v>42.6</v>
      </c>
      <c r="F11" s="3">
        <v>959.3</v>
      </c>
      <c r="G11" s="3">
        <v>91.1</v>
      </c>
      <c r="I11" s="17"/>
      <c r="J11" s="17"/>
    </row>
    <row r="12" spans="1:10" s="18" customFormat="1" ht="13.35" customHeight="1" x14ac:dyDescent="0.2">
      <c r="A12" s="16">
        <v>2001</v>
      </c>
      <c r="B12" s="3">
        <v>508.3</v>
      </c>
      <c r="C12" s="3">
        <v>48.1</v>
      </c>
      <c r="D12" s="3">
        <v>429.4</v>
      </c>
      <c r="E12" s="3">
        <v>40.700000000000003</v>
      </c>
      <c r="F12" s="3">
        <v>937.7</v>
      </c>
      <c r="G12" s="3">
        <v>88.8</v>
      </c>
      <c r="I12" s="17"/>
      <c r="J12" s="17"/>
    </row>
    <row r="13" spans="1:10" s="18" customFormat="1" ht="13.35" customHeight="1" x14ac:dyDescent="0.2">
      <c r="A13" s="16">
        <v>2002</v>
      </c>
      <c r="B13" s="3">
        <v>501.3</v>
      </c>
      <c r="C13" s="3">
        <v>47.2</v>
      </c>
      <c r="D13" s="3">
        <v>428.4</v>
      </c>
      <c r="E13" s="3">
        <v>40.299999999999997</v>
      </c>
      <c r="F13" s="3">
        <v>929.7</v>
      </c>
      <c r="G13" s="3">
        <v>87.5</v>
      </c>
      <c r="I13" s="17"/>
      <c r="J13" s="17"/>
    </row>
    <row r="14" spans="1:10" s="18" customFormat="1" ht="13.35" customHeight="1" x14ac:dyDescent="0.2">
      <c r="A14" s="16">
        <v>2003</v>
      </c>
      <c r="B14" s="3">
        <v>479.2</v>
      </c>
      <c r="C14" s="3">
        <v>44.9</v>
      </c>
      <c r="D14" s="3">
        <v>431.5</v>
      </c>
      <c r="E14" s="3">
        <v>40.4</v>
      </c>
      <c r="F14" s="3">
        <v>910.7</v>
      </c>
      <c r="G14" s="3">
        <v>85.3</v>
      </c>
      <c r="I14" s="17"/>
      <c r="J14" s="17"/>
    </row>
    <row r="15" spans="1:10" s="18" customFormat="1" ht="13.35" customHeight="1" x14ac:dyDescent="0.2">
      <c r="A15" s="16">
        <v>2004</v>
      </c>
      <c r="B15" s="3">
        <v>475.7</v>
      </c>
      <c r="C15" s="3">
        <v>44.4</v>
      </c>
      <c r="D15" s="3">
        <v>433.2</v>
      </c>
      <c r="E15" s="3">
        <v>40.5</v>
      </c>
      <c r="F15" s="3">
        <v>908.9</v>
      </c>
      <c r="G15" s="3">
        <v>84.9</v>
      </c>
      <c r="I15" s="17"/>
      <c r="J15" s="17"/>
    </row>
    <row r="16" spans="1:10" s="18" customFormat="1" ht="13.35" customHeight="1" x14ac:dyDescent="0.2">
      <c r="A16" s="16">
        <v>2005</v>
      </c>
      <c r="B16" s="3">
        <v>469.5</v>
      </c>
      <c r="C16" s="3">
        <v>43.8</v>
      </c>
      <c r="D16" s="3">
        <v>429.8</v>
      </c>
      <c r="E16" s="3">
        <v>40</v>
      </c>
      <c r="F16" s="3">
        <v>899.3</v>
      </c>
      <c r="G16" s="3">
        <v>83.8</v>
      </c>
      <c r="I16" s="17"/>
      <c r="J16" s="17"/>
    </row>
    <row r="17" spans="1:10" s="18" customFormat="1" ht="13.35" customHeight="1" x14ac:dyDescent="0.2">
      <c r="A17" s="16">
        <v>2006</v>
      </c>
      <c r="B17" s="3">
        <v>465.1</v>
      </c>
      <c r="C17" s="3">
        <v>43.3</v>
      </c>
      <c r="D17" s="3">
        <v>422.4</v>
      </c>
      <c r="E17" s="3">
        <v>39.299999999999997</v>
      </c>
      <c r="F17" s="3">
        <v>887.5</v>
      </c>
      <c r="G17" s="3">
        <v>82.6</v>
      </c>
      <c r="I17" s="17"/>
      <c r="J17" s="17"/>
    </row>
    <row r="18" spans="1:10" s="18" customFormat="1" ht="13.35" customHeight="1" x14ac:dyDescent="0.2">
      <c r="A18" s="16">
        <v>2007</v>
      </c>
      <c r="B18" s="3">
        <v>473.7</v>
      </c>
      <c r="C18" s="3">
        <v>44.1</v>
      </c>
      <c r="D18" s="3">
        <v>423.1</v>
      </c>
      <c r="E18" s="3">
        <v>39.4</v>
      </c>
      <c r="F18" s="3">
        <v>896.8</v>
      </c>
      <c r="G18" s="3">
        <v>83.5</v>
      </c>
      <c r="I18" s="17"/>
      <c r="J18" s="17"/>
    </row>
    <row r="19" spans="1:10" s="18" customFormat="1" ht="13.35" customHeight="1" x14ac:dyDescent="0.2">
      <c r="A19" s="16">
        <v>2008</v>
      </c>
      <c r="B19" s="3">
        <v>494.92700000000002</v>
      </c>
      <c r="C19" s="3">
        <v>46</v>
      </c>
      <c r="D19" s="3">
        <v>424.49299999999999</v>
      </c>
      <c r="E19" s="3">
        <v>39.5</v>
      </c>
      <c r="F19" s="3">
        <v>919.42</v>
      </c>
      <c r="G19" s="3">
        <v>85.5</v>
      </c>
      <c r="I19" s="17"/>
      <c r="J19" s="17"/>
    </row>
    <row r="20" spans="1:10" s="18" customFormat="1" ht="13.35" customHeight="1" x14ac:dyDescent="0.2">
      <c r="A20" s="16">
        <v>2009</v>
      </c>
      <c r="B20" s="3">
        <v>476.46899999999999</v>
      </c>
      <c r="C20" s="3">
        <v>44.3</v>
      </c>
      <c r="D20" s="3">
        <v>426.608</v>
      </c>
      <c r="E20" s="3">
        <v>39.700000000000003</v>
      </c>
      <c r="F20" s="3">
        <v>903.077</v>
      </c>
      <c r="G20" s="3">
        <v>84</v>
      </c>
      <c r="I20" s="17"/>
      <c r="J20" s="17"/>
    </row>
    <row r="21" spans="1:10" s="18" customFormat="1" ht="13.35" customHeight="1" x14ac:dyDescent="0.2">
      <c r="A21" s="16">
        <v>2010</v>
      </c>
      <c r="B21" s="3">
        <v>485.81099999999998</v>
      </c>
      <c r="C21" s="3">
        <v>45.2</v>
      </c>
      <c r="D21" s="3">
        <v>423.21199999999999</v>
      </c>
      <c r="E21" s="3">
        <v>39.4</v>
      </c>
      <c r="F21" s="3">
        <v>909.02300000000002</v>
      </c>
      <c r="G21" s="3">
        <v>84.6</v>
      </c>
      <c r="I21" s="17"/>
      <c r="J21" s="17"/>
    </row>
    <row r="22" spans="1:10" s="18" customFormat="1" ht="13.35" customHeight="1" x14ac:dyDescent="0.2">
      <c r="A22" s="16">
        <v>2011</v>
      </c>
      <c r="B22" s="3">
        <v>529.428</v>
      </c>
      <c r="C22" s="3">
        <v>50.4</v>
      </c>
      <c r="D22" s="3">
        <v>443.983</v>
      </c>
      <c r="E22" s="3">
        <v>42.3</v>
      </c>
      <c r="F22" s="3">
        <v>973.41100000000006</v>
      </c>
      <c r="G22" s="3">
        <v>92.7</v>
      </c>
      <c r="I22" s="17"/>
      <c r="J22" s="29"/>
    </row>
    <row r="23" spans="1:10" s="18" customFormat="1" ht="13.35" customHeight="1" x14ac:dyDescent="0.2">
      <c r="A23" s="16">
        <v>2012</v>
      </c>
      <c r="B23" s="3">
        <v>564.55600000000004</v>
      </c>
      <c r="C23" s="3">
        <v>53.557000000000002</v>
      </c>
      <c r="D23" s="3">
        <v>445.97800000000001</v>
      </c>
      <c r="E23" s="3">
        <v>42.308</v>
      </c>
      <c r="F23" s="257">
        <v>1010.5340000000001</v>
      </c>
      <c r="G23" s="3">
        <v>95.865000000000009</v>
      </c>
      <c r="I23" s="17"/>
      <c r="J23" s="29"/>
    </row>
    <row r="24" spans="1:10" s="18" customFormat="1" ht="13.35" customHeight="1" x14ac:dyDescent="0.2">
      <c r="A24" s="16">
        <v>2013</v>
      </c>
      <c r="B24" s="3">
        <v>605.03599999999994</v>
      </c>
      <c r="C24" s="3">
        <v>57.09</v>
      </c>
      <c r="D24" s="3">
        <v>462.79700000000003</v>
      </c>
      <c r="E24" s="3">
        <v>43.67</v>
      </c>
      <c r="F24" s="257">
        <v>1067.8</v>
      </c>
      <c r="G24" s="3">
        <v>100.7</v>
      </c>
      <c r="I24" s="17"/>
      <c r="J24" s="29"/>
    </row>
    <row r="25" spans="1:10" s="18" customFormat="1" ht="13.35" customHeight="1" x14ac:dyDescent="0.2">
      <c r="A25" s="16">
        <v>2014</v>
      </c>
      <c r="B25" s="3">
        <v>672.5</v>
      </c>
      <c r="C25" s="3">
        <v>63</v>
      </c>
      <c r="D25" s="3">
        <v>485.7</v>
      </c>
      <c r="E25" s="3">
        <v>45.5</v>
      </c>
      <c r="F25" s="257">
        <v>1158.2</v>
      </c>
      <c r="G25" s="3">
        <v>108.5</v>
      </c>
      <c r="I25" s="17"/>
      <c r="J25" s="29"/>
    </row>
    <row r="26" spans="1:10" s="18" customFormat="1" ht="13.35" customHeight="1" x14ac:dyDescent="0.2">
      <c r="A26" s="16">
        <v>2015</v>
      </c>
      <c r="B26" s="3">
        <v>772.6</v>
      </c>
      <c r="C26" s="3">
        <v>71.5</v>
      </c>
      <c r="D26" s="3">
        <v>546</v>
      </c>
      <c r="E26" s="3">
        <v>50.6</v>
      </c>
      <c r="F26" s="257">
        <v>1318.6</v>
      </c>
      <c r="G26" s="3">
        <v>122.1</v>
      </c>
      <c r="I26" s="17"/>
      <c r="J26" s="29"/>
    </row>
    <row r="27" spans="1:10" s="18" customFormat="1" ht="13.35" customHeight="1" x14ac:dyDescent="0.2">
      <c r="A27" s="16">
        <v>2016</v>
      </c>
      <c r="B27" s="3">
        <v>772.6</v>
      </c>
      <c r="C27" s="3">
        <v>70.8</v>
      </c>
      <c r="D27" s="3">
        <v>560.9</v>
      </c>
      <c r="E27" s="3">
        <v>51.4</v>
      </c>
      <c r="F27" s="257">
        <v>1333.5</v>
      </c>
      <c r="G27" s="3">
        <v>122.2</v>
      </c>
      <c r="I27" s="17"/>
      <c r="J27" s="29"/>
    </row>
    <row r="28" spans="1:10" s="18" customFormat="1" ht="13.35" customHeight="1" x14ac:dyDescent="0.2">
      <c r="A28" s="16">
        <v>2017</v>
      </c>
      <c r="B28" s="3">
        <v>682.6</v>
      </c>
      <c r="C28" s="3">
        <v>62.122513995019318</v>
      </c>
      <c r="D28" s="3">
        <v>508.9</v>
      </c>
      <c r="E28" s="3">
        <v>46.313778030424864</v>
      </c>
      <c r="F28" s="257">
        <v>1191.5</v>
      </c>
      <c r="G28" s="3">
        <v>108.43629202544419</v>
      </c>
      <c r="I28" s="17"/>
      <c r="J28" s="29"/>
    </row>
    <row r="29" spans="1:10" s="18" customFormat="1" ht="13.35" customHeight="1" x14ac:dyDescent="0.2">
      <c r="A29" s="16">
        <v>2018</v>
      </c>
      <c r="B29" s="3">
        <v>698.7</v>
      </c>
      <c r="C29" s="3">
        <v>63.2</v>
      </c>
      <c r="D29" s="3">
        <v>500.9</v>
      </c>
      <c r="E29" s="3">
        <v>45.3</v>
      </c>
      <c r="F29" s="257">
        <v>1199.5</v>
      </c>
      <c r="G29" s="3">
        <v>108.6</v>
      </c>
      <c r="I29" s="17"/>
      <c r="J29" s="29"/>
    </row>
    <row r="30" spans="1:10" s="18" customFormat="1" ht="13.35" customHeight="1" x14ac:dyDescent="0.2">
      <c r="A30" s="16">
        <v>2019</v>
      </c>
      <c r="B30" s="3">
        <v>699.5</v>
      </c>
      <c r="C30" s="3">
        <v>63.1</v>
      </c>
      <c r="D30" s="3">
        <v>489.7</v>
      </c>
      <c r="E30" s="3">
        <v>44.2</v>
      </c>
      <c r="F30" s="257">
        <v>1189.3</v>
      </c>
      <c r="G30" s="3">
        <v>107.3</v>
      </c>
      <c r="I30" s="17"/>
      <c r="J30" s="29"/>
    </row>
    <row r="31" spans="1:10" s="18" customFormat="1" ht="13.35" customHeight="1" x14ac:dyDescent="0.2">
      <c r="A31" s="16">
        <v>2020</v>
      </c>
      <c r="B31" s="3">
        <v>580.06600000000003</v>
      </c>
      <c r="C31" s="3">
        <v>52.250106492517062</v>
      </c>
      <c r="D31" s="3">
        <v>485.3</v>
      </c>
      <c r="E31" s="3">
        <v>43.717824239651534</v>
      </c>
      <c r="F31" s="257">
        <v>1065.4000000000001</v>
      </c>
      <c r="G31" s="3">
        <v>95.967930732168597</v>
      </c>
      <c r="I31" s="17"/>
      <c r="J31" s="29"/>
    </row>
    <row r="32" spans="1:10" s="18" customFormat="1" ht="13.35" customHeight="1" x14ac:dyDescent="0.2">
      <c r="A32" s="16">
        <v>2021</v>
      </c>
      <c r="B32" s="3">
        <v>600.63900000000001</v>
      </c>
      <c r="C32" s="3">
        <v>54.04422214710069</v>
      </c>
      <c r="D32" s="3">
        <v>482.91899999999998</v>
      </c>
      <c r="E32" s="3">
        <v>43.452026450256675</v>
      </c>
      <c r="F32" s="257">
        <v>1083.558</v>
      </c>
      <c r="G32" s="3">
        <v>97.496248597357365</v>
      </c>
      <c r="I32" s="17"/>
      <c r="J32" s="29"/>
    </row>
    <row r="33" spans="1:10" s="18" customFormat="1" ht="13.35" customHeight="1" x14ac:dyDescent="0.2">
      <c r="A33" s="16">
        <v>2022</v>
      </c>
      <c r="B33" s="3">
        <v>830.39200000000005</v>
      </c>
      <c r="C33" s="3">
        <v>74.12592781043432</v>
      </c>
      <c r="D33" s="3">
        <v>521.23699999999997</v>
      </c>
      <c r="E33" s="3">
        <v>46.52883967346429</v>
      </c>
      <c r="F33" s="257">
        <v>1351.6289999999999</v>
      </c>
      <c r="G33" s="3">
        <v>120.65476748389861</v>
      </c>
      <c r="I33" s="17"/>
      <c r="J33" s="29"/>
    </row>
    <row r="34" spans="1:10" s="18" customFormat="1" ht="13.35" customHeight="1" x14ac:dyDescent="0.2">
      <c r="A34" s="16">
        <v>2023</v>
      </c>
      <c r="B34" s="3">
        <v>727.77099999999996</v>
      </c>
      <c r="C34" s="3">
        <v>64.34893970773382</v>
      </c>
      <c r="D34" s="3">
        <v>530.00199999999995</v>
      </c>
      <c r="E34" s="3">
        <v>46.862360197065208</v>
      </c>
      <c r="F34" s="257">
        <v>1257.7729999999999</v>
      </c>
      <c r="G34" s="3">
        <v>111.21129990479903</v>
      </c>
      <c r="I34" s="17"/>
      <c r="J34" s="29"/>
    </row>
    <row r="35" spans="1:10" s="18" customFormat="1" ht="28.5" customHeight="1" x14ac:dyDescent="0.2">
      <c r="A35" s="202" t="s">
        <v>208</v>
      </c>
      <c r="B35" s="202"/>
      <c r="C35" s="202"/>
      <c r="D35" s="202"/>
      <c r="E35" s="202"/>
      <c r="F35" s="202"/>
      <c r="G35" s="202"/>
    </row>
  </sheetData>
  <mergeCells count="2">
    <mergeCell ref="A3:A5"/>
    <mergeCell ref="A35:G35"/>
  </mergeCells>
  <phoneticPr fontId="7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AH43"/>
  <sheetViews>
    <sheetView zoomScaleNormal="100" workbookViewId="0">
      <pane ySplit="5" topLeftCell="A6" activePane="bottomLeft" state="frozen"/>
      <selection pane="bottomLeft" activeCell="C7" sqref="C7:Q41"/>
    </sheetView>
  </sheetViews>
  <sheetFormatPr baseColWidth="10" defaultColWidth="10" defaultRowHeight="12.75" x14ac:dyDescent="0.2"/>
  <cols>
    <col min="1" max="1" width="4.5" style="145" customWidth="1"/>
    <col min="2" max="2" width="22.375" style="146" customWidth="1"/>
    <col min="3" max="5" width="9.375" style="146" customWidth="1"/>
    <col min="6" max="6" width="9.25" style="146" customWidth="1"/>
    <col min="7" max="8" width="9.375" style="146" customWidth="1"/>
    <col min="9" max="17" width="8.75" style="146" customWidth="1"/>
    <col min="18" max="18" width="4.375" style="146" customWidth="1"/>
    <col min="19" max="16384" width="10" style="146"/>
  </cols>
  <sheetData>
    <row r="1" spans="1:34" s="89" customFormat="1" ht="16.5" customHeight="1" x14ac:dyDescent="0.2">
      <c r="C1" s="91"/>
      <c r="E1" s="78"/>
      <c r="F1" s="78"/>
      <c r="G1" s="126"/>
      <c r="H1" s="92"/>
      <c r="I1" s="4"/>
      <c r="J1" s="5"/>
    </row>
    <row r="2" spans="1:34" s="90" customFormat="1" ht="14.85" customHeight="1" x14ac:dyDescent="0.2">
      <c r="A2" s="127" t="s">
        <v>200</v>
      </c>
      <c r="B2" s="95"/>
      <c r="C2" s="123"/>
      <c r="E2" s="80"/>
      <c r="F2" s="80"/>
    </row>
    <row r="3" spans="1:34" s="89" customFormat="1" ht="17.100000000000001" customHeight="1" x14ac:dyDescent="0.2">
      <c r="A3" s="229" t="s">
        <v>85</v>
      </c>
      <c r="B3" s="232" t="s">
        <v>166</v>
      </c>
      <c r="C3" s="234" t="s">
        <v>164</v>
      </c>
      <c r="D3" s="235"/>
      <c r="E3" s="235"/>
      <c r="F3" s="235"/>
      <c r="G3" s="235"/>
      <c r="H3" s="235"/>
      <c r="I3" s="235" t="s">
        <v>164</v>
      </c>
      <c r="J3" s="235"/>
      <c r="K3" s="235"/>
      <c r="L3" s="235"/>
      <c r="M3" s="235"/>
      <c r="N3" s="235"/>
      <c r="O3" s="235"/>
      <c r="P3" s="235"/>
      <c r="Q3" s="236"/>
      <c r="R3" s="237" t="s">
        <v>85</v>
      </c>
      <c r="S3" s="91"/>
    </row>
    <row r="4" spans="1:34" s="89" customFormat="1" ht="17.100000000000001" customHeight="1" x14ac:dyDescent="0.2">
      <c r="A4" s="230"/>
      <c r="B4" s="217"/>
      <c r="C4" s="128" t="s">
        <v>86</v>
      </c>
      <c r="D4" s="240" t="s">
        <v>165</v>
      </c>
      <c r="E4" s="241"/>
      <c r="F4" s="241"/>
      <c r="G4" s="241"/>
      <c r="H4" s="241"/>
      <c r="I4" s="193" t="s">
        <v>86</v>
      </c>
      <c r="J4" s="240" t="s">
        <v>165</v>
      </c>
      <c r="K4" s="241"/>
      <c r="L4" s="241"/>
      <c r="M4" s="241"/>
      <c r="N4" s="241"/>
      <c r="O4" s="242"/>
      <c r="P4" s="243" t="s">
        <v>86</v>
      </c>
      <c r="Q4" s="244"/>
      <c r="R4" s="238"/>
      <c r="S4" s="91"/>
    </row>
    <row r="5" spans="1:34" s="89" customFormat="1" ht="40.5" customHeight="1" x14ac:dyDescent="0.2">
      <c r="A5" s="231"/>
      <c r="B5" s="233"/>
      <c r="C5" s="190" t="s">
        <v>89</v>
      </c>
      <c r="D5" s="129" t="s">
        <v>90</v>
      </c>
      <c r="E5" s="188" t="s">
        <v>91</v>
      </c>
      <c r="F5" s="188" t="s">
        <v>92</v>
      </c>
      <c r="G5" s="129" t="s">
        <v>93</v>
      </c>
      <c r="H5" s="186" t="s">
        <v>94</v>
      </c>
      <c r="I5" s="130" t="s">
        <v>95</v>
      </c>
      <c r="J5" s="129" t="s">
        <v>95</v>
      </c>
      <c r="K5" s="188" t="s">
        <v>96</v>
      </c>
      <c r="L5" s="188" t="s">
        <v>97</v>
      </c>
      <c r="M5" s="188" t="s">
        <v>98</v>
      </c>
      <c r="N5" s="188" t="s">
        <v>99</v>
      </c>
      <c r="O5" s="129" t="s">
        <v>100</v>
      </c>
      <c r="P5" s="188" t="s">
        <v>101</v>
      </c>
      <c r="Q5" s="196" t="s">
        <v>102</v>
      </c>
      <c r="R5" s="239"/>
      <c r="S5" s="91"/>
    </row>
    <row r="6" spans="1:34" ht="18" customHeight="1" x14ac:dyDescent="0.2">
      <c r="A6" s="180"/>
      <c r="B6" s="132" t="s">
        <v>86</v>
      </c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133"/>
    </row>
    <row r="7" spans="1:34" ht="12.75" customHeight="1" x14ac:dyDescent="0.2">
      <c r="A7" s="181">
        <v>1</v>
      </c>
      <c r="B7" s="135" t="s">
        <v>139</v>
      </c>
      <c r="C7" s="264" t="s">
        <v>186</v>
      </c>
      <c r="D7" s="264">
        <v>1783</v>
      </c>
      <c r="E7" s="264">
        <v>3116</v>
      </c>
      <c r="F7" s="264">
        <v>475</v>
      </c>
      <c r="G7" s="264">
        <v>2994</v>
      </c>
      <c r="H7" s="264">
        <v>1913</v>
      </c>
      <c r="I7" s="264">
        <v>233</v>
      </c>
      <c r="J7" s="264">
        <v>313</v>
      </c>
      <c r="K7" s="264">
        <v>94</v>
      </c>
      <c r="L7" s="264">
        <v>208</v>
      </c>
      <c r="M7" s="264">
        <v>60</v>
      </c>
      <c r="N7" s="264">
        <v>151</v>
      </c>
      <c r="O7" s="264">
        <v>780</v>
      </c>
      <c r="P7" s="264">
        <v>60</v>
      </c>
      <c r="Q7" s="264">
        <v>462</v>
      </c>
      <c r="R7" s="136">
        <v>1</v>
      </c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</row>
    <row r="8" spans="1:34" ht="30" customHeight="1" x14ac:dyDescent="0.2">
      <c r="A8" s="181"/>
      <c r="B8" s="137" t="s">
        <v>87</v>
      </c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136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</row>
    <row r="9" spans="1:34" ht="12.75" customHeight="1" x14ac:dyDescent="0.2">
      <c r="A9" s="182">
        <v>2</v>
      </c>
      <c r="B9" s="135" t="s">
        <v>90</v>
      </c>
      <c r="C9" s="264">
        <v>2268</v>
      </c>
      <c r="D9" s="264" t="s">
        <v>186</v>
      </c>
      <c r="E9" s="264">
        <v>889</v>
      </c>
      <c r="F9" s="264">
        <v>100</v>
      </c>
      <c r="G9" s="264">
        <v>1036</v>
      </c>
      <c r="H9" s="264">
        <v>282</v>
      </c>
      <c r="I9" s="264">
        <v>77</v>
      </c>
      <c r="J9" s="264">
        <v>78</v>
      </c>
      <c r="K9" s="264">
        <v>25</v>
      </c>
      <c r="L9" s="264">
        <v>43</v>
      </c>
      <c r="M9" s="264">
        <v>18</v>
      </c>
      <c r="N9" s="264">
        <v>31</v>
      </c>
      <c r="O9" s="264">
        <v>250</v>
      </c>
      <c r="P9" s="264">
        <v>17</v>
      </c>
      <c r="Q9" s="264">
        <v>215</v>
      </c>
      <c r="R9" s="136">
        <v>2</v>
      </c>
    </row>
    <row r="10" spans="1:34" ht="12.75" customHeight="1" x14ac:dyDescent="0.2">
      <c r="A10" s="182">
        <v>3</v>
      </c>
      <c r="B10" s="135" t="s">
        <v>91</v>
      </c>
      <c r="C10" s="264">
        <v>4204</v>
      </c>
      <c r="D10" s="264">
        <v>808</v>
      </c>
      <c r="E10" s="264" t="s">
        <v>186</v>
      </c>
      <c r="F10" s="264">
        <v>1096</v>
      </c>
      <c r="G10" s="264">
        <v>776</v>
      </c>
      <c r="H10" s="264">
        <v>877</v>
      </c>
      <c r="I10" s="264">
        <v>83</v>
      </c>
      <c r="J10" s="264">
        <v>125</v>
      </c>
      <c r="K10" s="264">
        <v>36</v>
      </c>
      <c r="L10" s="264">
        <v>82</v>
      </c>
      <c r="M10" s="264">
        <v>9</v>
      </c>
      <c r="N10" s="264">
        <v>179</v>
      </c>
      <c r="O10" s="264">
        <v>500</v>
      </c>
      <c r="P10" s="264">
        <v>24</v>
      </c>
      <c r="Q10" s="264">
        <v>332</v>
      </c>
      <c r="R10" s="136">
        <v>3</v>
      </c>
    </row>
    <row r="11" spans="1:34" ht="12.75" customHeight="1" x14ac:dyDescent="0.2">
      <c r="A11" s="182">
        <v>4</v>
      </c>
      <c r="B11" s="135" t="s">
        <v>92</v>
      </c>
      <c r="C11" s="264">
        <v>541</v>
      </c>
      <c r="D11" s="264">
        <v>141</v>
      </c>
      <c r="E11" s="264">
        <v>1478</v>
      </c>
      <c r="F11" s="264" t="s">
        <v>186</v>
      </c>
      <c r="G11" s="264">
        <v>183</v>
      </c>
      <c r="H11" s="264">
        <v>278</v>
      </c>
      <c r="I11" s="264">
        <v>28</v>
      </c>
      <c r="J11" s="264">
        <v>50</v>
      </c>
      <c r="K11" s="264">
        <v>18</v>
      </c>
      <c r="L11" s="264">
        <v>35</v>
      </c>
      <c r="M11" s="264">
        <v>6</v>
      </c>
      <c r="N11" s="264">
        <v>185</v>
      </c>
      <c r="O11" s="264">
        <v>456</v>
      </c>
      <c r="P11" s="264" t="s">
        <v>171</v>
      </c>
      <c r="Q11" s="264">
        <v>93</v>
      </c>
      <c r="R11" s="136">
        <v>4</v>
      </c>
    </row>
    <row r="12" spans="1:34" ht="12.75" customHeight="1" x14ac:dyDescent="0.2">
      <c r="A12" s="182">
        <v>5</v>
      </c>
      <c r="B12" s="135" t="s">
        <v>93</v>
      </c>
      <c r="C12" s="264">
        <v>4347</v>
      </c>
      <c r="D12" s="264">
        <v>1009</v>
      </c>
      <c r="E12" s="264">
        <v>740</v>
      </c>
      <c r="F12" s="264">
        <v>145</v>
      </c>
      <c r="G12" s="264" t="s">
        <v>186</v>
      </c>
      <c r="H12" s="264">
        <v>1274</v>
      </c>
      <c r="I12" s="264">
        <v>277</v>
      </c>
      <c r="J12" s="264">
        <v>859</v>
      </c>
      <c r="K12" s="264">
        <v>90</v>
      </c>
      <c r="L12" s="264">
        <v>146</v>
      </c>
      <c r="M12" s="264">
        <v>41</v>
      </c>
      <c r="N12" s="264">
        <v>115</v>
      </c>
      <c r="O12" s="264">
        <v>392</v>
      </c>
      <c r="P12" s="264">
        <v>19</v>
      </c>
      <c r="Q12" s="264">
        <v>302</v>
      </c>
      <c r="R12" s="136">
        <v>5</v>
      </c>
    </row>
    <row r="13" spans="1:34" ht="12.75" customHeight="1" x14ac:dyDescent="0.2">
      <c r="A13" s="182">
        <v>6</v>
      </c>
      <c r="B13" s="135" t="s">
        <v>140</v>
      </c>
      <c r="C13" s="264">
        <v>2971</v>
      </c>
      <c r="D13" s="264">
        <v>270</v>
      </c>
      <c r="E13" s="264">
        <v>1047</v>
      </c>
      <c r="F13" s="264">
        <v>322</v>
      </c>
      <c r="G13" s="264">
        <v>1428</v>
      </c>
      <c r="H13" s="264" t="s">
        <v>186</v>
      </c>
      <c r="I13" s="264">
        <v>105</v>
      </c>
      <c r="J13" s="264">
        <v>244</v>
      </c>
      <c r="K13" s="264">
        <v>61</v>
      </c>
      <c r="L13" s="264">
        <v>201</v>
      </c>
      <c r="M13" s="264">
        <v>9</v>
      </c>
      <c r="N13" s="264">
        <v>87</v>
      </c>
      <c r="O13" s="264">
        <v>868</v>
      </c>
      <c r="P13" s="264">
        <v>14</v>
      </c>
      <c r="Q13" s="264">
        <v>220</v>
      </c>
      <c r="R13" s="136">
        <v>6</v>
      </c>
    </row>
    <row r="14" spans="1:34" ht="30" customHeight="1" x14ac:dyDescent="0.2">
      <c r="A14" s="182"/>
      <c r="B14" s="139" t="s">
        <v>86</v>
      </c>
      <c r="C14" s="264"/>
      <c r="D14" s="264"/>
      <c r="E14" s="264"/>
      <c r="F14" s="264"/>
      <c r="G14" s="264"/>
      <c r="H14" s="264"/>
      <c r="I14" s="264"/>
      <c r="J14" s="264"/>
      <c r="K14" s="264"/>
      <c r="L14" s="264"/>
      <c r="M14" s="264"/>
      <c r="N14" s="264"/>
      <c r="O14" s="264"/>
      <c r="P14" s="264"/>
      <c r="Q14" s="264"/>
      <c r="R14" s="136"/>
    </row>
    <row r="15" spans="1:34" ht="12.75" customHeight="1" x14ac:dyDescent="0.2">
      <c r="A15" s="181">
        <v>7</v>
      </c>
      <c r="B15" s="135" t="s">
        <v>95</v>
      </c>
      <c r="C15" s="264">
        <v>202</v>
      </c>
      <c r="D15" s="264">
        <v>70</v>
      </c>
      <c r="E15" s="264">
        <v>67</v>
      </c>
      <c r="F15" s="264">
        <v>29</v>
      </c>
      <c r="G15" s="264">
        <v>380</v>
      </c>
      <c r="H15" s="264">
        <v>139</v>
      </c>
      <c r="I15" s="264" t="s">
        <v>186</v>
      </c>
      <c r="J15" s="264">
        <v>2786</v>
      </c>
      <c r="K15" s="264">
        <v>150</v>
      </c>
      <c r="L15" s="264">
        <v>102</v>
      </c>
      <c r="M15" s="264">
        <v>57</v>
      </c>
      <c r="N15" s="264">
        <v>36</v>
      </c>
      <c r="O15" s="264">
        <v>75</v>
      </c>
      <c r="P15" s="264">
        <v>3</v>
      </c>
      <c r="Q15" s="264">
        <v>90</v>
      </c>
      <c r="R15" s="136">
        <v>7</v>
      </c>
    </row>
    <row r="16" spans="1:34" ht="30" customHeight="1" x14ac:dyDescent="0.2">
      <c r="A16" s="181"/>
      <c r="B16" s="137" t="s">
        <v>87</v>
      </c>
      <c r="C16" s="264"/>
      <c r="D16" s="264"/>
      <c r="E16" s="264"/>
      <c r="F16" s="264"/>
      <c r="G16" s="264"/>
      <c r="H16" s="264"/>
      <c r="I16" s="264"/>
      <c r="J16" s="264"/>
      <c r="K16" s="264"/>
      <c r="L16" s="264"/>
      <c r="M16" s="264"/>
      <c r="N16" s="264"/>
      <c r="O16" s="264"/>
      <c r="P16" s="264"/>
      <c r="Q16" s="264"/>
      <c r="R16" s="136"/>
    </row>
    <row r="17" spans="1:34" ht="12.75" customHeight="1" x14ac:dyDescent="0.2">
      <c r="A17" s="182">
        <v>8</v>
      </c>
      <c r="B17" s="135" t="s">
        <v>95</v>
      </c>
      <c r="C17" s="264">
        <v>378</v>
      </c>
      <c r="D17" s="264">
        <v>110</v>
      </c>
      <c r="E17" s="264">
        <v>176</v>
      </c>
      <c r="F17" s="264">
        <v>48</v>
      </c>
      <c r="G17" s="264">
        <v>1279</v>
      </c>
      <c r="H17" s="264">
        <v>244</v>
      </c>
      <c r="I17" s="264">
        <v>2857</v>
      </c>
      <c r="J17" s="264" t="s">
        <v>186</v>
      </c>
      <c r="K17" s="264">
        <v>534</v>
      </c>
      <c r="L17" s="264">
        <v>154</v>
      </c>
      <c r="M17" s="264">
        <v>75</v>
      </c>
      <c r="N17" s="264">
        <v>70</v>
      </c>
      <c r="O17" s="264">
        <v>205</v>
      </c>
      <c r="P17" s="264">
        <v>16</v>
      </c>
      <c r="Q17" s="264">
        <v>220</v>
      </c>
      <c r="R17" s="136">
        <v>8</v>
      </c>
    </row>
    <row r="18" spans="1:34" ht="12.75" customHeight="1" x14ac:dyDescent="0.2">
      <c r="A18" s="182">
        <v>9</v>
      </c>
      <c r="B18" s="135" t="s">
        <v>141</v>
      </c>
      <c r="C18" s="264">
        <v>101</v>
      </c>
      <c r="D18" s="264">
        <v>31</v>
      </c>
      <c r="E18" s="264">
        <v>55</v>
      </c>
      <c r="F18" s="264">
        <v>14</v>
      </c>
      <c r="G18" s="264">
        <v>99</v>
      </c>
      <c r="H18" s="264">
        <v>89</v>
      </c>
      <c r="I18" s="264">
        <v>173</v>
      </c>
      <c r="J18" s="264">
        <v>650</v>
      </c>
      <c r="K18" s="264" t="s">
        <v>186</v>
      </c>
      <c r="L18" s="264">
        <v>354</v>
      </c>
      <c r="M18" s="264">
        <v>154</v>
      </c>
      <c r="N18" s="264">
        <v>24</v>
      </c>
      <c r="O18" s="264">
        <v>113</v>
      </c>
      <c r="P18" s="264" t="s">
        <v>171</v>
      </c>
      <c r="Q18" s="264">
        <v>81</v>
      </c>
      <c r="R18" s="136">
        <v>9</v>
      </c>
    </row>
    <row r="19" spans="1:34" ht="12.75" customHeight="1" x14ac:dyDescent="0.2">
      <c r="A19" s="182">
        <v>10</v>
      </c>
      <c r="B19" s="135" t="s">
        <v>142</v>
      </c>
      <c r="C19" s="264">
        <v>189</v>
      </c>
      <c r="D19" s="264">
        <v>64</v>
      </c>
      <c r="E19" s="264">
        <v>105</v>
      </c>
      <c r="F19" s="264">
        <v>34</v>
      </c>
      <c r="G19" s="264">
        <v>151</v>
      </c>
      <c r="H19" s="264">
        <v>376</v>
      </c>
      <c r="I19" s="264">
        <v>97</v>
      </c>
      <c r="J19" s="264">
        <v>228</v>
      </c>
      <c r="K19" s="264">
        <v>400</v>
      </c>
      <c r="L19" s="264" t="s">
        <v>186</v>
      </c>
      <c r="M19" s="264">
        <v>118</v>
      </c>
      <c r="N19" s="264">
        <v>78</v>
      </c>
      <c r="O19" s="264">
        <v>565</v>
      </c>
      <c r="P19" s="264" t="s">
        <v>171</v>
      </c>
      <c r="Q19" s="264">
        <v>106</v>
      </c>
      <c r="R19" s="136">
        <v>10</v>
      </c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1:34" ht="12.75" customHeight="1" x14ac:dyDescent="0.2">
      <c r="A20" s="182">
        <v>11</v>
      </c>
      <c r="B20" s="135" t="s">
        <v>143</v>
      </c>
      <c r="C20" s="264">
        <v>85</v>
      </c>
      <c r="D20" s="264">
        <v>29</v>
      </c>
      <c r="E20" s="264">
        <v>23</v>
      </c>
      <c r="F20" s="264">
        <v>21</v>
      </c>
      <c r="G20" s="264">
        <v>53</v>
      </c>
      <c r="H20" s="264">
        <v>25</v>
      </c>
      <c r="I20" s="264">
        <v>28</v>
      </c>
      <c r="J20" s="264">
        <v>100</v>
      </c>
      <c r="K20" s="264">
        <v>190</v>
      </c>
      <c r="L20" s="264">
        <v>105</v>
      </c>
      <c r="M20" s="264" t="s">
        <v>186</v>
      </c>
      <c r="N20" s="264">
        <v>32</v>
      </c>
      <c r="O20" s="264">
        <v>132</v>
      </c>
      <c r="P20" s="264" t="s">
        <v>171</v>
      </c>
      <c r="Q20" s="264">
        <v>43</v>
      </c>
      <c r="R20" s="136">
        <v>11</v>
      </c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</row>
    <row r="21" spans="1:34" ht="30" customHeight="1" x14ac:dyDescent="0.2">
      <c r="A21" s="182"/>
      <c r="B21" s="140" t="s">
        <v>87</v>
      </c>
      <c r="C21" s="264"/>
      <c r="D21" s="264"/>
      <c r="E21" s="264"/>
      <c r="F21" s="264"/>
      <c r="G21" s="264"/>
      <c r="H21" s="264"/>
      <c r="I21" s="264"/>
      <c r="J21" s="264"/>
      <c r="K21" s="264"/>
      <c r="L21" s="264"/>
      <c r="M21" s="264"/>
      <c r="N21" s="264"/>
      <c r="O21" s="264"/>
      <c r="P21" s="264"/>
      <c r="Q21" s="264"/>
      <c r="R21" s="136"/>
    </row>
    <row r="22" spans="1:34" ht="12.75" customHeight="1" x14ac:dyDescent="0.2">
      <c r="A22" s="181">
        <v>12</v>
      </c>
      <c r="B22" s="135" t="s">
        <v>99</v>
      </c>
      <c r="C22" s="264">
        <v>83</v>
      </c>
      <c r="D22" s="264">
        <v>36</v>
      </c>
      <c r="E22" s="264">
        <v>53</v>
      </c>
      <c r="F22" s="264">
        <v>132</v>
      </c>
      <c r="G22" s="264">
        <v>40</v>
      </c>
      <c r="H22" s="264">
        <v>31</v>
      </c>
      <c r="I22" s="264">
        <v>15</v>
      </c>
      <c r="J22" s="264">
        <v>18</v>
      </c>
      <c r="K22" s="264">
        <v>8</v>
      </c>
      <c r="L22" s="264">
        <v>37</v>
      </c>
      <c r="M22" s="264">
        <v>9</v>
      </c>
      <c r="N22" s="264" t="s">
        <v>186</v>
      </c>
      <c r="O22" s="264">
        <v>1493</v>
      </c>
      <c r="P22" s="264" t="s">
        <v>171</v>
      </c>
      <c r="Q22" s="264">
        <v>36</v>
      </c>
      <c r="R22" s="136">
        <v>12</v>
      </c>
    </row>
    <row r="23" spans="1:34" ht="12.75" customHeight="1" x14ac:dyDescent="0.2">
      <c r="A23" s="182">
        <v>13</v>
      </c>
      <c r="B23" s="135" t="s">
        <v>100</v>
      </c>
      <c r="C23" s="264">
        <v>462</v>
      </c>
      <c r="D23" s="264">
        <v>105</v>
      </c>
      <c r="E23" s="264">
        <v>277</v>
      </c>
      <c r="F23" s="264">
        <v>385</v>
      </c>
      <c r="G23" s="264">
        <v>167</v>
      </c>
      <c r="H23" s="264">
        <v>839</v>
      </c>
      <c r="I23" s="264">
        <v>40</v>
      </c>
      <c r="J23" s="264">
        <v>67</v>
      </c>
      <c r="K23" s="264">
        <v>40</v>
      </c>
      <c r="L23" s="264">
        <v>401</v>
      </c>
      <c r="M23" s="264">
        <v>17</v>
      </c>
      <c r="N23" s="264">
        <v>528</v>
      </c>
      <c r="O23" s="264" t="s">
        <v>186</v>
      </c>
      <c r="P23" s="264">
        <v>5</v>
      </c>
      <c r="Q23" s="264">
        <v>75</v>
      </c>
      <c r="R23" s="136">
        <v>13</v>
      </c>
    </row>
    <row r="24" spans="1:34" s="143" customFormat="1" ht="30" customHeight="1" x14ac:dyDescent="0.25">
      <c r="A24" s="182"/>
      <c r="B24" s="139" t="s">
        <v>88</v>
      </c>
      <c r="C24" s="264"/>
      <c r="D24" s="264"/>
      <c r="E24" s="264"/>
      <c r="F24" s="264"/>
      <c r="G24" s="264"/>
      <c r="H24" s="264"/>
      <c r="I24" s="264"/>
      <c r="J24" s="264"/>
      <c r="K24" s="264"/>
      <c r="L24" s="264"/>
      <c r="M24" s="264"/>
      <c r="N24" s="264"/>
      <c r="O24" s="264"/>
      <c r="P24" s="264"/>
      <c r="Q24" s="264"/>
      <c r="R24" s="142"/>
    </row>
    <row r="25" spans="1:34" ht="12.75" customHeight="1" x14ac:dyDescent="0.2">
      <c r="A25" s="181">
        <v>14</v>
      </c>
      <c r="B25" s="135" t="s">
        <v>101</v>
      </c>
      <c r="C25" s="264">
        <v>48</v>
      </c>
      <c r="D25" s="264">
        <v>22</v>
      </c>
      <c r="E25" s="264">
        <v>17</v>
      </c>
      <c r="F25" s="264" t="s">
        <v>171</v>
      </c>
      <c r="G25" s="264">
        <v>25</v>
      </c>
      <c r="H25" s="264">
        <v>14</v>
      </c>
      <c r="I25" s="264">
        <v>5</v>
      </c>
      <c r="J25" s="264">
        <v>11</v>
      </c>
      <c r="K25" s="264">
        <v>0</v>
      </c>
      <c r="L25" s="264">
        <v>7</v>
      </c>
      <c r="M25" s="264" t="s">
        <v>171</v>
      </c>
      <c r="N25" s="264">
        <v>10</v>
      </c>
      <c r="O25" s="264">
        <v>40</v>
      </c>
      <c r="P25" s="264" t="s">
        <v>186</v>
      </c>
      <c r="Q25" s="264">
        <v>156</v>
      </c>
      <c r="R25" s="136">
        <v>14</v>
      </c>
    </row>
    <row r="26" spans="1:34" ht="12.75" customHeight="1" x14ac:dyDescent="0.2">
      <c r="A26" s="182">
        <v>15</v>
      </c>
      <c r="B26" s="135" t="s">
        <v>102</v>
      </c>
      <c r="C26" s="264">
        <v>372</v>
      </c>
      <c r="D26" s="264">
        <v>152</v>
      </c>
      <c r="E26" s="264">
        <v>145</v>
      </c>
      <c r="F26" s="264">
        <v>35</v>
      </c>
      <c r="G26" s="264">
        <v>222</v>
      </c>
      <c r="H26" s="264">
        <v>92</v>
      </c>
      <c r="I26" s="264">
        <v>66</v>
      </c>
      <c r="J26" s="264">
        <v>169</v>
      </c>
      <c r="K26" s="264">
        <v>42</v>
      </c>
      <c r="L26" s="264">
        <v>42</v>
      </c>
      <c r="M26" s="264">
        <v>39</v>
      </c>
      <c r="N26" s="264">
        <v>21</v>
      </c>
      <c r="O26" s="264">
        <v>171</v>
      </c>
      <c r="P26" s="264">
        <v>139</v>
      </c>
      <c r="Q26" s="264" t="s">
        <v>186</v>
      </c>
      <c r="R26" s="136">
        <v>15</v>
      </c>
    </row>
    <row r="27" spans="1:34" ht="30" customHeight="1" x14ac:dyDescent="0.2">
      <c r="A27" s="183"/>
      <c r="B27" s="137" t="s">
        <v>87</v>
      </c>
      <c r="C27" s="264"/>
      <c r="D27" s="264"/>
      <c r="E27" s="264"/>
      <c r="F27" s="264"/>
      <c r="G27" s="264"/>
      <c r="H27" s="264"/>
      <c r="I27" s="264"/>
      <c r="J27" s="264"/>
      <c r="K27" s="264"/>
      <c r="L27" s="264"/>
      <c r="M27" s="264"/>
      <c r="N27" s="264"/>
      <c r="O27" s="264"/>
      <c r="P27" s="264"/>
      <c r="Q27" s="264"/>
      <c r="R27" s="136"/>
    </row>
    <row r="28" spans="1:34" ht="12.75" customHeight="1" x14ac:dyDescent="0.2">
      <c r="A28" s="182">
        <v>16</v>
      </c>
      <c r="B28" s="135" t="s">
        <v>102</v>
      </c>
      <c r="C28" s="264">
        <v>234</v>
      </c>
      <c r="D28" s="264">
        <v>119</v>
      </c>
      <c r="E28" s="264">
        <v>140</v>
      </c>
      <c r="F28" s="264">
        <v>45</v>
      </c>
      <c r="G28" s="264">
        <v>211</v>
      </c>
      <c r="H28" s="264">
        <v>78</v>
      </c>
      <c r="I28" s="264">
        <v>106</v>
      </c>
      <c r="J28" s="264">
        <v>268</v>
      </c>
      <c r="K28" s="264">
        <v>26</v>
      </c>
      <c r="L28" s="264">
        <v>40</v>
      </c>
      <c r="M28" s="264">
        <v>22</v>
      </c>
      <c r="N28" s="264">
        <v>50</v>
      </c>
      <c r="O28" s="264">
        <v>124</v>
      </c>
      <c r="P28" s="264">
        <v>93</v>
      </c>
      <c r="Q28" s="264">
        <v>4096</v>
      </c>
      <c r="R28" s="136">
        <v>16</v>
      </c>
    </row>
    <row r="29" spans="1:34" ht="12.75" customHeight="1" x14ac:dyDescent="0.2">
      <c r="A29" s="182">
        <v>17</v>
      </c>
      <c r="B29" s="135" t="s">
        <v>103</v>
      </c>
      <c r="C29" s="264">
        <v>121</v>
      </c>
      <c r="D29" s="264">
        <v>47</v>
      </c>
      <c r="E29" s="264">
        <v>58</v>
      </c>
      <c r="F29" s="264">
        <v>9</v>
      </c>
      <c r="G29" s="264">
        <v>55</v>
      </c>
      <c r="H29" s="264">
        <v>28</v>
      </c>
      <c r="I29" s="264">
        <v>20</v>
      </c>
      <c r="J29" s="264">
        <v>41</v>
      </c>
      <c r="K29" s="264">
        <v>18</v>
      </c>
      <c r="L29" s="264" t="s">
        <v>171</v>
      </c>
      <c r="M29" s="264">
        <v>10</v>
      </c>
      <c r="N29" s="264">
        <v>47</v>
      </c>
      <c r="O29" s="264">
        <v>133</v>
      </c>
      <c r="P29" s="264">
        <v>1037</v>
      </c>
      <c r="Q29" s="264">
        <v>817</v>
      </c>
      <c r="R29" s="136">
        <v>17</v>
      </c>
    </row>
    <row r="30" spans="1:34" ht="30" customHeight="1" x14ac:dyDescent="0.2">
      <c r="A30" s="183"/>
      <c r="B30" s="139" t="s">
        <v>88</v>
      </c>
      <c r="C30" s="264"/>
      <c r="D30" s="264"/>
      <c r="E30" s="264"/>
      <c r="F30" s="264"/>
      <c r="G30" s="264"/>
      <c r="H30" s="264"/>
      <c r="I30" s="264"/>
      <c r="J30" s="264"/>
      <c r="K30" s="264"/>
      <c r="L30" s="264"/>
      <c r="M30" s="264"/>
      <c r="N30" s="264"/>
      <c r="O30" s="264"/>
      <c r="P30" s="264"/>
      <c r="Q30" s="264"/>
      <c r="R30" s="136"/>
    </row>
    <row r="31" spans="1:34" ht="12.75" customHeight="1" x14ac:dyDescent="0.2">
      <c r="A31" s="181">
        <v>18</v>
      </c>
      <c r="B31" s="135" t="s">
        <v>104</v>
      </c>
      <c r="C31" s="264">
        <v>202</v>
      </c>
      <c r="D31" s="264">
        <v>71</v>
      </c>
      <c r="E31" s="264">
        <v>85</v>
      </c>
      <c r="F31" s="264">
        <v>56</v>
      </c>
      <c r="G31" s="264">
        <v>128</v>
      </c>
      <c r="H31" s="264">
        <v>68</v>
      </c>
      <c r="I31" s="264">
        <v>71</v>
      </c>
      <c r="J31" s="264">
        <v>135</v>
      </c>
      <c r="K31" s="264">
        <v>32</v>
      </c>
      <c r="L31" s="264">
        <v>36</v>
      </c>
      <c r="M31" s="264">
        <v>32</v>
      </c>
      <c r="N31" s="264">
        <v>16</v>
      </c>
      <c r="O31" s="264">
        <v>74</v>
      </c>
      <c r="P31" s="264">
        <v>21</v>
      </c>
      <c r="Q31" s="264">
        <v>1175</v>
      </c>
      <c r="R31" s="136">
        <v>18</v>
      </c>
    </row>
    <row r="32" spans="1:34" ht="12.75" customHeight="1" x14ac:dyDescent="0.2">
      <c r="A32" s="182">
        <v>19</v>
      </c>
      <c r="B32" s="135" t="s">
        <v>105</v>
      </c>
      <c r="C32" s="264">
        <v>208</v>
      </c>
      <c r="D32" s="264">
        <v>67</v>
      </c>
      <c r="E32" s="264">
        <v>91</v>
      </c>
      <c r="F32" s="264">
        <v>36</v>
      </c>
      <c r="G32" s="264">
        <v>97</v>
      </c>
      <c r="H32" s="264">
        <v>64</v>
      </c>
      <c r="I32" s="264">
        <v>68</v>
      </c>
      <c r="J32" s="264">
        <v>150</v>
      </c>
      <c r="K32" s="264">
        <v>23</v>
      </c>
      <c r="L32" s="264">
        <v>41</v>
      </c>
      <c r="M32" s="264">
        <v>29</v>
      </c>
      <c r="N32" s="264">
        <v>74</v>
      </c>
      <c r="O32" s="264">
        <v>125</v>
      </c>
      <c r="P32" s="264">
        <v>23</v>
      </c>
      <c r="Q32" s="264">
        <v>319</v>
      </c>
      <c r="R32" s="136">
        <v>19</v>
      </c>
    </row>
    <row r="33" spans="1:18" ht="30" customHeight="1" x14ac:dyDescent="0.2">
      <c r="A33" s="182"/>
      <c r="B33" s="137" t="s">
        <v>87</v>
      </c>
      <c r="C33" s="264"/>
      <c r="D33" s="264"/>
      <c r="E33" s="264"/>
      <c r="F33" s="264"/>
      <c r="G33" s="264"/>
      <c r="H33" s="264"/>
      <c r="I33" s="264"/>
      <c r="J33" s="264"/>
      <c r="K33" s="264"/>
      <c r="L33" s="264"/>
      <c r="M33" s="264"/>
      <c r="N33" s="264"/>
      <c r="O33" s="264"/>
      <c r="P33" s="264"/>
      <c r="Q33" s="264"/>
      <c r="R33" s="136"/>
    </row>
    <row r="34" spans="1:18" ht="12.75" customHeight="1" x14ac:dyDescent="0.2">
      <c r="A34" s="182">
        <v>20</v>
      </c>
      <c r="B34" s="135" t="s">
        <v>144</v>
      </c>
      <c r="C34" s="264">
        <v>103</v>
      </c>
      <c r="D34" s="264">
        <v>20</v>
      </c>
      <c r="E34" s="264">
        <v>22</v>
      </c>
      <c r="F34" s="264">
        <v>14</v>
      </c>
      <c r="G34" s="264">
        <v>107</v>
      </c>
      <c r="H34" s="264">
        <v>49</v>
      </c>
      <c r="I34" s="264">
        <v>191</v>
      </c>
      <c r="J34" s="264">
        <v>652</v>
      </c>
      <c r="K34" s="264">
        <v>80</v>
      </c>
      <c r="L34" s="264">
        <v>39</v>
      </c>
      <c r="M34" s="264">
        <v>233</v>
      </c>
      <c r="N34" s="264">
        <v>37</v>
      </c>
      <c r="O34" s="264">
        <v>84</v>
      </c>
      <c r="P34" s="264">
        <v>3</v>
      </c>
      <c r="Q34" s="264">
        <v>102</v>
      </c>
      <c r="R34" s="136">
        <v>20</v>
      </c>
    </row>
    <row r="35" spans="1:18" ht="12.75" customHeight="1" x14ac:dyDescent="0.2">
      <c r="A35" s="182">
        <v>21</v>
      </c>
      <c r="B35" s="135" t="s">
        <v>145</v>
      </c>
      <c r="C35" s="264">
        <v>224</v>
      </c>
      <c r="D35" s="264">
        <v>84</v>
      </c>
      <c r="E35" s="264">
        <v>77</v>
      </c>
      <c r="F35" s="264">
        <v>36</v>
      </c>
      <c r="G35" s="264">
        <v>175</v>
      </c>
      <c r="H35" s="264">
        <v>91</v>
      </c>
      <c r="I35" s="264">
        <v>150</v>
      </c>
      <c r="J35" s="264">
        <v>524</v>
      </c>
      <c r="K35" s="264">
        <v>35</v>
      </c>
      <c r="L35" s="264">
        <v>49</v>
      </c>
      <c r="M35" s="264">
        <v>34</v>
      </c>
      <c r="N35" s="264">
        <v>64</v>
      </c>
      <c r="O35" s="264">
        <v>200</v>
      </c>
      <c r="P35" s="264">
        <v>16</v>
      </c>
      <c r="Q35" s="264">
        <v>418</v>
      </c>
      <c r="R35" s="136">
        <v>21</v>
      </c>
    </row>
    <row r="36" spans="1:18" ht="30" customHeight="1" x14ac:dyDescent="0.2">
      <c r="A36" s="182"/>
      <c r="B36" s="139" t="s">
        <v>86</v>
      </c>
      <c r="C36" s="264"/>
      <c r="D36" s="264"/>
      <c r="E36" s="264"/>
      <c r="F36" s="264"/>
      <c r="G36" s="264"/>
      <c r="H36" s="264"/>
      <c r="I36" s="264"/>
      <c r="J36" s="264"/>
      <c r="K36" s="264"/>
      <c r="L36" s="264"/>
      <c r="M36" s="264"/>
      <c r="N36" s="264"/>
      <c r="O36" s="264"/>
      <c r="P36" s="264"/>
      <c r="Q36" s="264"/>
      <c r="R36" s="136"/>
    </row>
    <row r="37" spans="1:18" ht="12.75" customHeight="1" x14ac:dyDescent="0.2">
      <c r="A37" s="181">
        <v>22</v>
      </c>
      <c r="B37" s="135" t="s">
        <v>108</v>
      </c>
      <c r="C37" s="264">
        <v>140</v>
      </c>
      <c r="D37" s="264">
        <v>157</v>
      </c>
      <c r="E37" s="264">
        <v>78</v>
      </c>
      <c r="F37" s="264">
        <v>21</v>
      </c>
      <c r="G37" s="264">
        <v>173</v>
      </c>
      <c r="H37" s="264">
        <v>44</v>
      </c>
      <c r="I37" s="264">
        <v>25</v>
      </c>
      <c r="J37" s="264">
        <v>62</v>
      </c>
      <c r="K37" s="264">
        <v>13</v>
      </c>
      <c r="L37" s="264">
        <v>13</v>
      </c>
      <c r="M37" s="264">
        <v>8</v>
      </c>
      <c r="N37" s="264">
        <v>30</v>
      </c>
      <c r="O37" s="264">
        <v>74</v>
      </c>
      <c r="P37" s="264">
        <v>24</v>
      </c>
      <c r="Q37" s="264">
        <v>235</v>
      </c>
      <c r="R37" s="136">
        <v>22</v>
      </c>
    </row>
    <row r="38" spans="1:18" ht="30" customHeight="1" x14ac:dyDescent="0.2">
      <c r="A38" s="181"/>
      <c r="B38" s="137" t="s">
        <v>87</v>
      </c>
      <c r="C38" s="264"/>
      <c r="D38" s="264"/>
      <c r="E38" s="264"/>
      <c r="F38" s="264"/>
      <c r="G38" s="264"/>
      <c r="H38" s="264"/>
      <c r="I38" s="264"/>
      <c r="J38" s="264"/>
      <c r="K38" s="264"/>
      <c r="L38" s="264"/>
      <c r="M38" s="264"/>
      <c r="N38" s="264"/>
      <c r="O38" s="264"/>
      <c r="P38" s="264"/>
      <c r="Q38" s="264"/>
      <c r="R38" s="136"/>
    </row>
    <row r="39" spans="1:18" ht="12.75" customHeight="1" x14ac:dyDescent="0.2">
      <c r="A39" s="181">
        <v>23</v>
      </c>
      <c r="B39" s="135" t="s">
        <v>109</v>
      </c>
      <c r="C39" s="264">
        <v>309</v>
      </c>
      <c r="D39" s="264">
        <v>1201</v>
      </c>
      <c r="E39" s="264">
        <v>133</v>
      </c>
      <c r="F39" s="264">
        <v>17</v>
      </c>
      <c r="G39" s="264">
        <v>208</v>
      </c>
      <c r="H39" s="264">
        <v>75</v>
      </c>
      <c r="I39" s="264">
        <v>20</v>
      </c>
      <c r="J39" s="264">
        <v>44</v>
      </c>
      <c r="K39" s="264">
        <v>12</v>
      </c>
      <c r="L39" s="264">
        <v>12</v>
      </c>
      <c r="M39" s="264">
        <v>7</v>
      </c>
      <c r="N39" s="264">
        <v>24</v>
      </c>
      <c r="O39" s="264">
        <v>75</v>
      </c>
      <c r="P39" s="264">
        <v>29</v>
      </c>
      <c r="Q39" s="264">
        <v>190</v>
      </c>
      <c r="R39" s="136">
        <v>23</v>
      </c>
    </row>
    <row r="40" spans="1:18" ht="12.75" customHeight="1" x14ac:dyDescent="0.2">
      <c r="A40" s="182">
        <v>24</v>
      </c>
      <c r="B40" s="135" t="s">
        <v>110</v>
      </c>
      <c r="C40" s="264">
        <v>313</v>
      </c>
      <c r="D40" s="264">
        <v>404</v>
      </c>
      <c r="E40" s="264">
        <v>111</v>
      </c>
      <c r="F40" s="264">
        <v>29</v>
      </c>
      <c r="G40" s="264">
        <v>615</v>
      </c>
      <c r="H40" s="264">
        <v>85</v>
      </c>
      <c r="I40" s="264">
        <v>28</v>
      </c>
      <c r="J40" s="264">
        <v>84</v>
      </c>
      <c r="K40" s="264">
        <v>11</v>
      </c>
      <c r="L40" s="264">
        <v>16</v>
      </c>
      <c r="M40" s="264" t="s">
        <v>171</v>
      </c>
      <c r="N40" s="264">
        <v>28</v>
      </c>
      <c r="O40" s="264">
        <v>99</v>
      </c>
      <c r="P40" s="264">
        <v>14</v>
      </c>
      <c r="Q40" s="264">
        <v>362</v>
      </c>
      <c r="R40" s="136">
        <v>24</v>
      </c>
    </row>
    <row r="41" spans="1:18" ht="12.75" customHeight="1" x14ac:dyDescent="0.2">
      <c r="A41" s="182">
        <v>25</v>
      </c>
      <c r="B41" s="135" t="s">
        <v>111</v>
      </c>
      <c r="C41" s="264">
        <v>162</v>
      </c>
      <c r="D41" s="264">
        <v>269</v>
      </c>
      <c r="E41" s="264">
        <v>93</v>
      </c>
      <c r="F41" s="264">
        <v>15</v>
      </c>
      <c r="G41" s="264">
        <v>70</v>
      </c>
      <c r="H41" s="264">
        <v>56</v>
      </c>
      <c r="I41" s="264">
        <v>30</v>
      </c>
      <c r="J41" s="264">
        <v>17</v>
      </c>
      <c r="K41" s="264">
        <v>6</v>
      </c>
      <c r="L41" s="264">
        <v>15</v>
      </c>
      <c r="M41" s="264">
        <v>5</v>
      </c>
      <c r="N41" s="264">
        <v>16</v>
      </c>
      <c r="O41" s="264">
        <v>49</v>
      </c>
      <c r="P41" s="264">
        <v>14</v>
      </c>
      <c r="Q41" s="264">
        <v>81</v>
      </c>
      <c r="R41" s="136">
        <v>25</v>
      </c>
    </row>
    <row r="43" spans="1:18" x14ac:dyDescent="0.2">
      <c r="C43" s="147"/>
    </row>
  </sheetData>
  <mergeCells count="8">
    <mergeCell ref="A3:A5"/>
    <mergeCell ref="B3:B5"/>
    <mergeCell ref="C3:H3"/>
    <mergeCell ref="I3:Q3"/>
    <mergeCell ref="R3:R5"/>
    <mergeCell ref="D4:H4"/>
    <mergeCell ref="J4:O4"/>
    <mergeCell ref="P4:Q4"/>
  </mergeCells>
  <phoneticPr fontId="8" type="noConversion"/>
  <conditionalFormatting sqref="G1 I1:J1 C6:Q41">
    <cfRule type="cellIs" dxfId="45" priority="9" stopIfTrue="1" operator="equal">
      <formula>"."</formula>
    </cfRule>
  </conditionalFormatting>
  <conditionalFormatting sqref="T7:AG7">
    <cfRule type="cellIs" dxfId="44" priority="4" stopIfTrue="1" operator="equal">
      <formula>"."</formula>
    </cfRule>
  </conditionalFormatting>
  <conditionalFormatting sqref="T8:AH8">
    <cfRule type="cellIs" dxfId="43" priority="3" stopIfTrue="1" operator="equal">
      <formula>"."</formula>
    </cfRule>
  </conditionalFormatting>
  <conditionalFormatting sqref="T19:AG19">
    <cfRule type="cellIs" dxfId="42" priority="2" stopIfTrue="1" operator="equal">
      <formula>"."</formula>
    </cfRule>
  </conditionalFormatting>
  <conditionalFormatting sqref="T20:AH20">
    <cfRule type="cellIs" dxfId="4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AV36"/>
  <sheetViews>
    <sheetView zoomScaleNormal="100" zoomScaleSheetLayoutView="70" workbookViewId="0">
      <pane ySplit="5" topLeftCell="A6" activePane="bottomLeft" state="frozen"/>
      <selection pane="bottomLeft" activeCell="C7" sqref="C7"/>
    </sheetView>
  </sheetViews>
  <sheetFormatPr baseColWidth="10" defaultColWidth="10" defaultRowHeight="12.75" x14ac:dyDescent="0.2"/>
  <cols>
    <col min="1" max="1" width="4.625" style="145" customWidth="1"/>
    <col min="2" max="2" width="22.375" style="146" customWidth="1"/>
    <col min="3" max="5" width="9.375" style="146" customWidth="1"/>
    <col min="6" max="6" width="9.25" style="146" customWidth="1"/>
    <col min="7" max="8" width="9.375" style="146" customWidth="1"/>
    <col min="9" max="17" width="8.75" style="146" customWidth="1"/>
    <col min="18" max="18" width="4.375" style="146" customWidth="1"/>
    <col min="19" max="16384" width="10" style="146"/>
  </cols>
  <sheetData>
    <row r="1" spans="1:48" s="89" customFormat="1" ht="16.5" customHeight="1" x14ac:dyDescent="0.2">
      <c r="C1" s="91"/>
      <c r="E1" s="78"/>
      <c r="F1" s="78"/>
      <c r="G1" s="126"/>
      <c r="H1" s="92"/>
      <c r="I1" s="92"/>
    </row>
    <row r="2" spans="1:48" s="90" customFormat="1" ht="14.85" customHeight="1" x14ac:dyDescent="0.2">
      <c r="A2" s="95" t="s">
        <v>201</v>
      </c>
      <c r="B2" s="95"/>
      <c r="C2" s="123"/>
      <c r="E2" s="80"/>
      <c r="F2" s="80"/>
    </row>
    <row r="3" spans="1:48" s="89" customFormat="1" ht="17.100000000000001" customHeight="1" x14ac:dyDescent="0.2">
      <c r="A3" s="229" t="s">
        <v>85</v>
      </c>
      <c r="B3" s="232" t="s">
        <v>166</v>
      </c>
      <c r="C3" s="234" t="s">
        <v>164</v>
      </c>
      <c r="D3" s="235"/>
      <c r="E3" s="235"/>
      <c r="F3" s="235"/>
      <c r="G3" s="235"/>
      <c r="H3" s="235"/>
      <c r="I3" s="235" t="s">
        <v>164</v>
      </c>
      <c r="J3" s="235"/>
      <c r="K3" s="235"/>
      <c r="L3" s="235"/>
      <c r="M3" s="235"/>
      <c r="N3" s="235"/>
      <c r="O3" s="235"/>
      <c r="P3" s="235"/>
      <c r="Q3" s="236"/>
      <c r="R3" s="237" t="s">
        <v>85</v>
      </c>
    </row>
    <row r="4" spans="1:48" s="89" customFormat="1" ht="17.100000000000001" customHeight="1" x14ac:dyDescent="0.2">
      <c r="A4" s="230"/>
      <c r="B4" s="217"/>
      <c r="C4" s="128" t="s">
        <v>86</v>
      </c>
      <c r="D4" s="241" t="s">
        <v>165</v>
      </c>
      <c r="E4" s="241"/>
      <c r="F4" s="241"/>
      <c r="G4" s="241"/>
      <c r="H4" s="241"/>
      <c r="I4" s="193" t="s">
        <v>86</v>
      </c>
      <c r="J4" s="241" t="s">
        <v>165</v>
      </c>
      <c r="K4" s="241"/>
      <c r="L4" s="241"/>
      <c r="M4" s="241"/>
      <c r="N4" s="241"/>
      <c r="O4" s="241"/>
      <c r="P4" s="245" t="s">
        <v>86</v>
      </c>
      <c r="Q4" s="244"/>
      <c r="R4" s="238"/>
    </row>
    <row r="5" spans="1:48" s="89" customFormat="1" ht="40.5" customHeight="1" x14ac:dyDescent="0.2">
      <c r="A5" s="231"/>
      <c r="B5" s="233"/>
      <c r="C5" s="190" t="s">
        <v>89</v>
      </c>
      <c r="D5" s="129" t="s">
        <v>90</v>
      </c>
      <c r="E5" s="188" t="s">
        <v>91</v>
      </c>
      <c r="F5" s="188" t="s">
        <v>92</v>
      </c>
      <c r="G5" s="129" t="s">
        <v>93</v>
      </c>
      <c r="H5" s="186" t="s">
        <v>94</v>
      </c>
      <c r="I5" s="148" t="s">
        <v>95</v>
      </c>
      <c r="J5" s="129" t="s">
        <v>95</v>
      </c>
      <c r="K5" s="188" t="s">
        <v>96</v>
      </c>
      <c r="L5" s="188" t="s">
        <v>97</v>
      </c>
      <c r="M5" s="188" t="s">
        <v>98</v>
      </c>
      <c r="N5" s="188" t="s">
        <v>99</v>
      </c>
      <c r="O5" s="129" t="s">
        <v>100</v>
      </c>
      <c r="P5" s="188" t="s">
        <v>101</v>
      </c>
      <c r="Q5" s="196" t="s">
        <v>102</v>
      </c>
      <c r="R5" s="239"/>
    </row>
    <row r="6" spans="1:48" ht="33" customHeight="1" x14ac:dyDescent="0.2">
      <c r="A6" s="180"/>
      <c r="B6" s="149" t="s">
        <v>86</v>
      </c>
      <c r="C6" s="150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4"/>
    </row>
    <row r="7" spans="1:48" ht="18.75" customHeight="1" x14ac:dyDescent="0.2">
      <c r="A7" s="181">
        <v>26</v>
      </c>
      <c r="B7" s="135" t="s">
        <v>154</v>
      </c>
      <c r="C7" s="264">
        <v>262</v>
      </c>
      <c r="D7" s="264">
        <v>86</v>
      </c>
      <c r="E7" s="264">
        <v>124</v>
      </c>
      <c r="F7" s="264">
        <v>25</v>
      </c>
      <c r="G7" s="264">
        <v>91</v>
      </c>
      <c r="H7" s="264">
        <v>75</v>
      </c>
      <c r="I7" s="264">
        <v>26</v>
      </c>
      <c r="J7" s="264">
        <v>45</v>
      </c>
      <c r="K7" s="264">
        <v>20</v>
      </c>
      <c r="L7" s="264">
        <v>25</v>
      </c>
      <c r="M7" s="264">
        <v>12</v>
      </c>
      <c r="N7" s="264">
        <v>21</v>
      </c>
      <c r="O7" s="264">
        <v>44</v>
      </c>
      <c r="P7" s="264">
        <v>41</v>
      </c>
      <c r="Q7" s="264">
        <v>290</v>
      </c>
      <c r="R7" s="136">
        <v>26</v>
      </c>
      <c r="AH7" s="147"/>
      <c r="AI7" s="147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147"/>
      <c r="AU7" s="147"/>
      <c r="AV7" s="147"/>
    </row>
    <row r="8" spans="1:48" ht="30" customHeight="1" x14ac:dyDescent="0.2">
      <c r="A8" s="181"/>
      <c r="B8" s="137" t="s">
        <v>87</v>
      </c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136"/>
      <c r="AH8" s="147"/>
      <c r="AI8" s="147"/>
      <c r="AJ8" s="147"/>
      <c r="AK8" s="147"/>
      <c r="AL8" s="147"/>
      <c r="AM8" s="147"/>
      <c r="AN8" s="147"/>
      <c r="AO8" s="147"/>
      <c r="AP8" s="147"/>
      <c r="AQ8" s="147"/>
      <c r="AR8" s="147"/>
      <c r="AS8" s="147"/>
      <c r="AT8" s="147"/>
      <c r="AU8" s="147"/>
      <c r="AV8" s="147"/>
    </row>
    <row r="9" spans="1:48" ht="18.75" customHeight="1" x14ac:dyDescent="0.2">
      <c r="A9" s="182">
        <v>27</v>
      </c>
      <c r="B9" s="135" t="s">
        <v>155</v>
      </c>
      <c r="C9" s="264">
        <v>135</v>
      </c>
      <c r="D9" s="264">
        <v>28</v>
      </c>
      <c r="E9" s="264">
        <v>76</v>
      </c>
      <c r="F9" s="264">
        <v>19</v>
      </c>
      <c r="G9" s="264">
        <v>61</v>
      </c>
      <c r="H9" s="264">
        <v>28</v>
      </c>
      <c r="I9" s="264">
        <v>16</v>
      </c>
      <c r="J9" s="264">
        <v>28</v>
      </c>
      <c r="K9" s="264">
        <v>8</v>
      </c>
      <c r="L9" s="264">
        <v>9</v>
      </c>
      <c r="M9" s="264">
        <v>12</v>
      </c>
      <c r="N9" s="264">
        <v>39</v>
      </c>
      <c r="O9" s="264">
        <v>79</v>
      </c>
      <c r="P9" s="264">
        <v>20</v>
      </c>
      <c r="Q9" s="264">
        <v>154</v>
      </c>
      <c r="R9" s="136">
        <v>27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</row>
    <row r="10" spans="1:48" ht="18.75" customHeight="1" x14ac:dyDescent="0.2">
      <c r="A10" s="182">
        <v>28</v>
      </c>
      <c r="B10" s="135" t="s">
        <v>114</v>
      </c>
      <c r="C10" s="264">
        <v>60</v>
      </c>
      <c r="D10" s="264">
        <v>23</v>
      </c>
      <c r="E10" s="264">
        <v>31</v>
      </c>
      <c r="F10" s="264" t="s">
        <v>171</v>
      </c>
      <c r="G10" s="264">
        <v>26</v>
      </c>
      <c r="H10" s="264">
        <v>17</v>
      </c>
      <c r="I10" s="264">
        <v>10</v>
      </c>
      <c r="J10" s="264">
        <v>21</v>
      </c>
      <c r="K10" s="264">
        <v>9</v>
      </c>
      <c r="L10" s="264">
        <v>9</v>
      </c>
      <c r="M10" s="264">
        <v>10</v>
      </c>
      <c r="N10" s="264">
        <v>35</v>
      </c>
      <c r="O10" s="264">
        <v>42</v>
      </c>
      <c r="P10" s="264">
        <v>17</v>
      </c>
      <c r="Q10" s="264">
        <v>129</v>
      </c>
      <c r="R10" s="136">
        <v>28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</row>
    <row r="11" spans="1:48" ht="18.75" customHeight="1" x14ac:dyDescent="0.2">
      <c r="A11" s="182">
        <v>29</v>
      </c>
      <c r="B11" s="135" t="s">
        <v>115</v>
      </c>
      <c r="C11" s="264">
        <v>208</v>
      </c>
      <c r="D11" s="264">
        <v>48</v>
      </c>
      <c r="E11" s="264">
        <v>87</v>
      </c>
      <c r="F11" s="264">
        <v>26</v>
      </c>
      <c r="G11" s="264">
        <v>101</v>
      </c>
      <c r="H11" s="264">
        <v>57</v>
      </c>
      <c r="I11" s="264">
        <v>30</v>
      </c>
      <c r="J11" s="264">
        <v>44</v>
      </c>
      <c r="K11" s="264">
        <v>15</v>
      </c>
      <c r="L11" s="264">
        <v>25</v>
      </c>
      <c r="M11" s="264">
        <v>21</v>
      </c>
      <c r="N11" s="264">
        <v>40</v>
      </c>
      <c r="O11" s="264">
        <v>135</v>
      </c>
      <c r="P11" s="264">
        <v>173</v>
      </c>
      <c r="Q11" s="264">
        <v>362</v>
      </c>
      <c r="R11" s="136">
        <v>29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</row>
    <row r="12" spans="1:48" ht="30" customHeight="1" x14ac:dyDescent="0.2">
      <c r="A12" s="182"/>
      <c r="B12" s="139" t="s">
        <v>87</v>
      </c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264"/>
      <c r="Q12" s="264"/>
      <c r="R12" s="136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</row>
    <row r="13" spans="1:48" ht="18.75" customHeight="1" x14ac:dyDescent="0.2">
      <c r="A13" s="181">
        <v>30</v>
      </c>
      <c r="B13" s="135" t="s">
        <v>116</v>
      </c>
      <c r="C13" s="264">
        <v>163</v>
      </c>
      <c r="D13" s="264">
        <v>125</v>
      </c>
      <c r="E13" s="264">
        <v>57</v>
      </c>
      <c r="F13" s="264">
        <v>13</v>
      </c>
      <c r="G13" s="264">
        <v>65</v>
      </c>
      <c r="H13" s="264">
        <v>30</v>
      </c>
      <c r="I13" s="264">
        <v>18</v>
      </c>
      <c r="J13" s="264">
        <v>17</v>
      </c>
      <c r="K13" s="264">
        <v>7</v>
      </c>
      <c r="L13" s="264" t="s">
        <v>171</v>
      </c>
      <c r="M13" s="264" t="s">
        <v>171</v>
      </c>
      <c r="N13" s="264">
        <v>18</v>
      </c>
      <c r="O13" s="264">
        <v>48</v>
      </c>
      <c r="P13" s="264" t="s">
        <v>171</v>
      </c>
      <c r="Q13" s="264">
        <v>88</v>
      </c>
      <c r="R13" s="136">
        <v>30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</row>
    <row r="14" spans="1:48" ht="18.75" customHeight="1" x14ac:dyDescent="0.2">
      <c r="A14" s="182">
        <v>31</v>
      </c>
      <c r="B14" s="135" t="s">
        <v>156</v>
      </c>
      <c r="C14" s="264">
        <v>179</v>
      </c>
      <c r="D14" s="264">
        <v>86</v>
      </c>
      <c r="E14" s="264">
        <v>74</v>
      </c>
      <c r="F14" s="264">
        <v>27</v>
      </c>
      <c r="G14" s="264">
        <v>68</v>
      </c>
      <c r="H14" s="264">
        <v>62</v>
      </c>
      <c r="I14" s="264">
        <v>14</v>
      </c>
      <c r="J14" s="264">
        <v>31</v>
      </c>
      <c r="K14" s="264">
        <v>9</v>
      </c>
      <c r="L14" s="264">
        <v>19</v>
      </c>
      <c r="M14" s="264">
        <v>14</v>
      </c>
      <c r="N14" s="264">
        <v>26</v>
      </c>
      <c r="O14" s="264">
        <v>70</v>
      </c>
      <c r="P14" s="264">
        <v>10</v>
      </c>
      <c r="Q14" s="264">
        <v>135</v>
      </c>
      <c r="R14" s="136">
        <v>31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</row>
    <row r="15" spans="1:48" ht="18.75" customHeight="1" x14ac:dyDescent="0.2">
      <c r="A15" s="182">
        <v>32</v>
      </c>
      <c r="B15" s="135" t="s">
        <v>118</v>
      </c>
      <c r="C15" s="264">
        <v>130</v>
      </c>
      <c r="D15" s="264">
        <v>54</v>
      </c>
      <c r="E15" s="264">
        <v>62</v>
      </c>
      <c r="F15" s="264">
        <v>12</v>
      </c>
      <c r="G15" s="264">
        <v>45</v>
      </c>
      <c r="H15" s="264">
        <v>19</v>
      </c>
      <c r="I15" s="264">
        <v>12</v>
      </c>
      <c r="J15" s="264">
        <v>22</v>
      </c>
      <c r="K15" s="264">
        <v>3</v>
      </c>
      <c r="L15" s="264">
        <v>9</v>
      </c>
      <c r="M15" s="264">
        <v>11</v>
      </c>
      <c r="N15" s="264">
        <v>52</v>
      </c>
      <c r="O15" s="264">
        <v>112</v>
      </c>
      <c r="P15" s="264">
        <v>8</v>
      </c>
      <c r="Q15" s="264">
        <v>67</v>
      </c>
      <c r="R15" s="136">
        <v>32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</row>
    <row r="16" spans="1:48" ht="30" customHeight="1" x14ac:dyDescent="0.2">
      <c r="A16" s="182"/>
      <c r="B16" s="139" t="s">
        <v>87</v>
      </c>
      <c r="C16" s="264"/>
      <c r="D16" s="264"/>
      <c r="E16" s="264"/>
      <c r="F16" s="264"/>
      <c r="G16" s="264"/>
      <c r="H16" s="264"/>
      <c r="I16" s="264"/>
      <c r="J16" s="264"/>
      <c r="K16" s="264"/>
      <c r="L16" s="264"/>
      <c r="M16" s="264"/>
      <c r="N16" s="264"/>
      <c r="O16" s="264"/>
      <c r="P16" s="264"/>
      <c r="Q16" s="264"/>
      <c r="R16" s="136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</row>
    <row r="17" spans="1:48" ht="18.75" customHeight="1" x14ac:dyDescent="0.2">
      <c r="A17" s="182">
        <v>33</v>
      </c>
      <c r="B17" s="135" t="s">
        <v>119</v>
      </c>
      <c r="C17" s="264">
        <v>369</v>
      </c>
      <c r="D17" s="264">
        <v>163</v>
      </c>
      <c r="E17" s="264">
        <v>192</v>
      </c>
      <c r="F17" s="264">
        <v>44</v>
      </c>
      <c r="G17" s="264">
        <v>194</v>
      </c>
      <c r="H17" s="264">
        <v>119</v>
      </c>
      <c r="I17" s="264">
        <v>55</v>
      </c>
      <c r="J17" s="264">
        <v>57</v>
      </c>
      <c r="K17" s="264">
        <v>20</v>
      </c>
      <c r="L17" s="264">
        <v>34</v>
      </c>
      <c r="M17" s="264">
        <v>28</v>
      </c>
      <c r="N17" s="264">
        <v>79</v>
      </c>
      <c r="O17" s="264">
        <v>210</v>
      </c>
      <c r="P17" s="264">
        <v>26</v>
      </c>
      <c r="Q17" s="264">
        <v>187</v>
      </c>
      <c r="R17" s="136">
        <v>33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</row>
    <row r="18" spans="1:48" ht="18.75" customHeight="1" x14ac:dyDescent="0.2">
      <c r="A18" s="182">
        <v>34</v>
      </c>
      <c r="B18" s="135" t="s">
        <v>120</v>
      </c>
      <c r="C18" s="264">
        <v>96</v>
      </c>
      <c r="D18" s="264">
        <v>26</v>
      </c>
      <c r="E18" s="264">
        <v>43</v>
      </c>
      <c r="F18" s="264">
        <v>21</v>
      </c>
      <c r="G18" s="264">
        <v>51</v>
      </c>
      <c r="H18" s="264">
        <v>35</v>
      </c>
      <c r="I18" s="264">
        <v>13</v>
      </c>
      <c r="J18" s="264">
        <v>25</v>
      </c>
      <c r="K18" s="264">
        <v>13</v>
      </c>
      <c r="L18" s="264">
        <v>5</v>
      </c>
      <c r="M18" s="264">
        <v>9</v>
      </c>
      <c r="N18" s="264">
        <v>61</v>
      </c>
      <c r="O18" s="264">
        <v>121</v>
      </c>
      <c r="P18" s="264">
        <v>9</v>
      </c>
      <c r="Q18" s="264">
        <v>150</v>
      </c>
      <c r="R18" s="136">
        <v>34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</row>
    <row r="19" spans="1:48" ht="18.75" customHeight="1" x14ac:dyDescent="0.2">
      <c r="A19" s="182">
        <v>35</v>
      </c>
      <c r="B19" s="135" t="s">
        <v>121</v>
      </c>
      <c r="C19" s="264">
        <v>54</v>
      </c>
      <c r="D19" s="264">
        <v>46</v>
      </c>
      <c r="E19" s="264">
        <v>32</v>
      </c>
      <c r="F19" s="264">
        <v>8</v>
      </c>
      <c r="G19" s="264">
        <v>41</v>
      </c>
      <c r="H19" s="264">
        <v>18</v>
      </c>
      <c r="I19" s="264">
        <v>21</v>
      </c>
      <c r="J19" s="264">
        <v>38</v>
      </c>
      <c r="K19" s="264" t="s">
        <v>171</v>
      </c>
      <c r="L19" s="264" t="s">
        <v>171</v>
      </c>
      <c r="M19" s="264">
        <v>0</v>
      </c>
      <c r="N19" s="264">
        <v>16</v>
      </c>
      <c r="O19" s="264">
        <v>67</v>
      </c>
      <c r="P19" s="264">
        <v>9</v>
      </c>
      <c r="Q19" s="264">
        <v>102</v>
      </c>
      <c r="R19" s="136">
        <v>35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</row>
    <row r="20" spans="1:48" s="143" customFormat="1" ht="30" customHeight="1" x14ac:dyDescent="0.25">
      <c r="A20" s="184"/>
      <c r="B20" s="139" t="s">
        <v>87</v>
      </c>
      <c r="C20" s="264"/>
      <c r="D20" s="264"/>
      <c r="E20" s="264"/>
      <c r="F20" s="264"/>
      <c r="G20" s="264"/>
      <c r="H20" s="264"/>
      <c r="I20" s="264"/>
      <c r="J20" s="264"/>
      <c r="K20" s="264"/>
      <c r="L20" s="264"/>
      <c r="M20" s="264"/>
      <c r="N20" s="264"/>
      <c r="O20" s="264"/>
      <c r="P20" s="264"/>
      <c r="Q20" s="264"/>
      <c r="R20" s="142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</row>
    <row r="21" spans="1:48" ht="18.75" customHeight="1" x14ac:dyDescent="0.2">
      <c r="A21" s="181">
        <v>36</v>
      </c>
      <c r="B21" s="135" t="s">
        <v>122</v>
      </c>
      <c r="C21" s="264">
        <v>534</v>
      </c>
      <c r="D21" s="264">
        <v>356</v>
      </c>
      <c r="E21" s="264">
        <v>1168</v>
      </c>
      <c r="F21" s="264">
        <v>97</v>
      </c>
      <c r="G21" s="264">
        <v>203</v>
      </c>
      <c r="H21" s="264">
        <v>145</v>
      </c>
      <c r="I21" s="264">
        <v>34</v>
      </c>
      <c r="J21" s="264">
        <v>47</v>
      </c>
      <c r="K21" s="264">
        <v>28</v>
      </c>
      <c r="L21" s="264">
        <v>30</v>
      </c>
      <c r="M21" s="264">
        <v>9</v>
      </c>
      <c r="N21" s="264">
        <v>60</v>
      </c>
      <c r="O21" s="264">
        <v>197</v>
      </c>
      <c r="P21" s="264">
        <v>4</v>
      </c>
      <c r="Q21" s="264">
        <v>160</v>
      </c>
      <c r="R21" s="136">
        <v>36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</row>
    <row r="22" spans="1:48" ht="18.75" customHeight="1" x14ac:dyDescent="0.2">
      <c r="A22" s="182">
        <v>37</v>
      </c>
      <c r="B22" s="135" t="s">
        <v>123</v>
      </c>
      <c r="C22" s="264">
        <v>713</v>
      </c>
      <c r="D22" s="264">
        <v>856</v>
      </c>
      <c r="E22" s="264">
        <v>564</v>
      </c>
      <c r="F22" s="264">
        <v>124</v>
      </c>
      <c r="G22" s="264">
        <v>311</v>
      </c>
      <c r="H22" s="264">
        <v>227</v>
      </c>
      <c r="I22" s="264">
        <v>43</v>
      </c>
      <c r="J22" s="264">
        <v>85</v>
      </c>
      <c r="K22" s="264">
        <v>33</v>
      </c>
      <c r="L22" s="264">
        <v>59</v>
      </c>
      <c r="M22" s="264">
        <v>17</v>
      </c>
      <c r="N22" s="264">
        <v>43</v>
      </c>
      <c r="O22" s="264">
        <v>224</v>
      </c>
      <c r="P22" s="264">
        <v>11</v>
      </c>
      <c r="Q22" s="264">
        <v>150</v>
      </c>
      <c r="R22" s="136">
        <v>37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</row>
    <row r="23" spans="1:48" ht="18.75" customHeight="1" x14ac:dyDescent="0.2">
      <c r="A23" s="182">
        <v>38</v>
      </c>
      <c r="B23" s="135" t="s">
        <v>124</v>
      </c>
      <c r="C23" s="264">
        <v>212</v>
      </c>
      <c r="D23" s="264">
        <v>177</v>
      </c>
      <c r="E23" s="264">
        <v>184</v>
      </c>
      <c r="F23" s="264">
        <v>43</v>
      </c>
      <c r="G23" s="264">
        <v>92</v>
      </c>
      <c r="H23" s="264">
        <v>80</v>
      </c>
      <c r="I23" s="264">
        <v>22</v>
      </c>
      <c r="J23" s="264">
        <v>16</v>
      </c>
      <c r="K23" s="264">
        <v>7</v>
      </c>
      <c r="L23" s="264">
        <v>13</v>
      </c>
      <c r="M23" s="264" t="s">
        <v>171</v>
      </c>
      <c r="N23" s="264">
        <v>23</v>
      </c>
      <c r="O23" s="264">
        <v>75</v>
      </c>
      <c r="P23" s="264" t="s">
        <v>171</v>
      </c>
      <c r="Q23" s="264">
        <v>71</v>
      </c>
      <c r="R23" s="136">
        <v>38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</row>
    <row r="24" spans="1:48" ht="30" customHeight="1" x14ac:dyDescent="0.2">
      <c r="A24" s="182"/>
      <c r="B24" s="139" t="s">
        <v>86</v>
      </c>
      <c r="C24" s="264"/>
      <c r="D24" s="264"/>
      <c r="E24" s="264"/>
      <c r="F24" s="264"/>
      <c r="G24" s="264"/>
      <c r="H24" s="264"/>
      <c r="I24" s="264"/>
      <c r="J24" s="264"/>
      <c r="K24" s="264"/>
      <c r="L24" s="264"/>
      <c r="M24" s="264"/>
      <c r="N24" s="264"/>
      <c r="O24" s="264"/>
      <c r="P24" s="264"/>
      <c r="Q24" s="264"/>
      <c r="R24" s="136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</row>
    <row r="25" spans="1:48" ht="18.75" customHeight="1" x14ac:dyDescent="0.2">
      <c r="A25" s="181">
        <v>39</v>
      </c>
      <c r="B25" s="135" t="s">
        <v>125</v>
      </c>
      <c r="C25" s="264">
        <v>167</v>
      </c>
      <c r="D25" s="264">
        <v>48</v>
      </c>
      <c r="E25" s="264">
        <v>90</v>
      </c>
      <c r="F25" s="264">
        <v>177</v>
      </c>
      <c r="G25" s="264">
        <v>84</v>
      </c>
      <c r="H25" s="264">
        <v>56</v>
      </c>
      <c r="I25" s="264">
        <v>14</v>
      </c>
      <c r="J25" s="264">
        <v>25</v>
      </c>
      <c r="K25" s="264">
        <v>8</v>
      </c>
      <c r="L25" s="264">
        <v>37</v>
      </c>
      <c r="M25" s="264">
        <v>15</v>
      </c>
      <c r="N25" s="264">
        <v>178</v>
      </c>
      <c r="O25" s="264">
        <v>249</v>
      </c>
      <c r="P25" s="264">
        <v>3</v>
      </c>
      <c r="Q25" s="264">
        <v>94</v>
      </c>
      <c r="R25" s="136">
        <v>39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</row>
    <row r="26" spans="1:48" ht="30" customHeight="1" x14ac:dyDescent="0.2">
      <c r="A26" s="183"/>
      <c r="B26" s="139" t="s">
        <v>87</v>
      </c>
      <c r="C26" s="264"/>
      <c r="D26" s="264"/>
      <c r="E26" s="264"/>
      <c r="F26" s="264"/>
      <c r="G26" s="264"/>
      <c r="H26" s="264"/>
      <c r="I26" s="264"/>
      <c r="J26" s="264"/>
      <c r="K26" s="264"/>
      <c r="L26" s="264"/>
      <c r="M26" s="264"/>
      <c r="N26" s="264"/>
      <c r="O26" s="264"/>
      <c r="P26" s="264"/>
      <c r="Q26" s="264"/>
      <c r="R26" s="136"/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</row>
    <row r="27" spans="1:48" ht="18.75" customHeight="1" x14ac:dyDescent="0.2">
      <c r="A27" s="181">
        <v>40</v>
      </c>
      <c r="B27" s="135" t="s">
        <v>157</v>
      </c>
      <c r="C27" s="264">
        <v>134</v>
      </c>
      <c r="D27" s="264">
        <v>52</v>
      </c>
      <c r="E27" s="264">
        <v>174</v>
      </c>
      <c r="F27" s="264">
        <v>357</v>
      </c>
      <c r="G27" s="264">
        <v>58</v>
      </c>
      <c r="H27" s="264">
        <v>29</v>
      </c>
      <c r="I27" s="264">
        <v>13</v>
      </c>
      <c r="J27" s="264">
        <v>20</v>
      </c>
      <c r="K27" s="264">
        <v>10</v>
      </c>
      <c r="L27" s="264">
        <v>19</v>
      </c>
      <c r="M27" s="264">
        <v>4</v>
      </c>
      <c r="N27" s="264">
        <v>274</v>
      </c>
      <c r="O27" s="264">
        <v>182</v>
      </c>
      <c r="P27" s="264">
        <v>4</v>
      </c>
      <c r="Q27" s="264">
        <v>108</v>
      </c>
      <c r="R27" s="136">
        <v>40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</row>
    <row r="28" spans="1:48" ht="18.75" customHeight="1" x14ac:dyDescent="0.2">
      <c r="A28" s="182">
        <v>41</v>
      </c>
      <c r="B28" s="135" t="s">
        <v>127</v>
      </c>
      <c r="C28" s="264">
        <v>114</v>
      </c>
      <c r="D28" s="264">
        <v>49</v>
      </c>
      <c r="E28" s="264">
        <v>75</v>
      </c>
      <c r="F28" s="264">
        <v>45</v>
      </c>
      <c r="G28" s="264">
        <v>40</v>
      </c>
      <c r="H28" s="264">
        <v>31</v>
      </c>
      <c r="I28" s="264">
        <v>12</v>
      </c>
      <c r="J28" s="264">
        <v>19</v>
      </c>
      <c r="K28" s="264" t="s">
        <v>171</v>
      </c>
      <c r="L28" s="264">
        <v>15</v>
      </c>
      <c r="M28" s="264">
        <v>5</v>
      </c>
      <c r="N28" s="264">
        <v>66</v>
      </c>
      <c r="O28" s="264">
        <v>139</v>
      </c>
      <c r="P28" s="264">
        <v>0</v>
      </c>
      <c r="Q28" s="264">
        <v>114</v>
      </c>
      <c r="R28" s="136">
        <v>41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</row>
    <row r="29" spans="1:48" ht="33" customHeight="1" x14ac:dyDescent="0.2">
      <c r="A29" s="182"/>
      <c r="B29" s="139" t="s">
        <v>87</v>
      </c>
      <c r="C29" s="264"/>
      <c r="D29" s="264"/>
      <c r="E29" s="264"/>
      <c r="F29" s="264"/>
      <c r="G29" s="264"/>
      <c r="H29" s="264"/>
      <c r="I29" s="264"/>
      <c r="J29" s="264"/>
      <c r="K29" s="264"/>
      <c r="L29" s="264"/>
      <c r="M29" s="264"/>
      <c r="N29" s="264"/>
      <c r="O29" s="264"/>
      <c r="P29" s="264"/>
      <c r="Q29" s="264"/>
      <c r="R29" s="136"/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</row>
    <row r="30" spans="1:48" ht="18.75" customHeight="1" x14ac:dyDescent="0.2">
      <c r="A30" s="181">
        <v>42</v>
      </c>
      <c r="B30" s="135" t="s">
        <v>128</v>
      </c>
      <c r="C30" s="264">
        <v>249</v>
      </c>
      <c r="D30" s="264">
        <v>67</v>
      </c>
      <c r="E30" s="264">
        <v>159</v>
      </c>
      <c r="F30" s="264">
        <v>35</v>
      </c>
      <c r="G30" s="264">
        <v>79</v>
      </c>
      <c r="H30" s="264">
        <v>89</v>
      </c>
      <c r="I30" s="264">
        <v>16</v>
      </c>
      <c r="J30" s="264">
        <v>29</v>
      </c>
      <c r="K30" s="264">
        <v>14</v>
      </c>
      <c r="L30" s="264">
        <v>39</v>
      </c>
      <c r="M30" s="264">
        <v>7</v>
      </c>
      <c r="N30" s="264">
        <v>39</v>
      </c>
      <c r="O30" s="264">
        <v>101</v>
      </c>
      <c r="P30" s="264">
        <v>8</v>
      </c>
      <c r="Q30" s="264">
        <v>134</v>
      </c>
      <c r="R30" s="136">
        <v>42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</row>
    <row r="31" spans="1:48" ht="18.75" customHeight="1" x14ac:dyDescent="0.2">
      <c r="A31" s="182">
        <v>43</v>
      </c>
      <c r="B31" s="135" t="s">
        <v>129</v>
      </c>
      <c r="C31" s="264">
        <v>227</v>
      </c>
      <c r="D31" s="264">
        <v>60</v>
      </c>
      <c r="E31" s="264">
        <v>136</v>
      </c>
      <c r="F31" s="264">
        <v>58</v>
      </c>
      <c r="G31" s="264">
        <v>98</v>
      </c>
      <c r="H31" s="264">
        <v>54</v>
      </c>
      <c r="I31" s="264">
        <v>28</v>
      </c>
      <c r="J31" s="264">
        <v>29</v>
      </c>
      <c r="K31" s="264">
        <v>15</v>
      </c>
      <c r="L31" s="264">
        <v>41</v>
      </c>
      <c r="M31" s="264">
        <v>16</v>
      </c>
      <c r="N31" s="264">
        <v>115</v>
      </c>
      <c r="O31" s="264">
        <v>162</v>
      </c>
      <c r="P31" s="264">
        <v>7</v>
      </c>
      <c r="Q31" s="264">
        <v>162</v>
      </c>
      <c r="R31" s="136">
        <v>43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</row>
    <row r="32" spans="1:48" ht="18.75" customHeight="1" x14ac:dyDescent="0.2">
      <c r="A32" s="182">
        <v>44</v>
      </c>
      <c r="B32" s="135" t="s">
        <v>130</v>
      </c>
      <c r="C32" s="264">
        <v>107</v>
      </c>
      <c r="D32" s="264">
        <v>49</v>
      </c>
      <c r="E32" s="264">
        <v>72</v>
      </c>
      <c r="F32" s="264">
        <v>28</v>
      </c>
      <c r="G32" s="264">
        <v>61</v>
      </c>
      <c r="H32" s="264">
        <v>29</v>
      </c>
      <c r="I32" s="264">
        <v>10</v>
      </c>
      <c r="J32" s="264">
        <v>9</v>
      </c>
      <c r="K32" s="264">
        <v>7</v>
      </c>
      <c r="L32" s="264">
        <v>6</v>
      </c>
      <c r="M32" s="264">
        <v>6</v>
      </c>
      <c r="N32" s="264">
        <v>15</v>
      </c>
      <c r="O32" s="264">
        <v>205</v>
      </c>
      <c r="P32" s="264" t="s">
        <v>171</v>
      </c>
      <c r="Q32" s="264">
        <v>29</v>
      </c>
      <c r="R32" s="136">
        <v>44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</row>
    <row r="33" spans="1:48" ht="33" customHeight="1" x14ac:dyDescent="0.2">
      <c r="A33" s="184">
        <v>45</v>
      </c>
      <c r="B33" s="152" t="s">
        <v>14</v>
      </c>
      <c r="C33" s="265">
        <v>22380</v>
      </c>
      <c r="D33" s="265">
        <v>9468</v>
      </c>
      <c r="E33" s="265">
        <v>12476</v>
      </c>
      <c r="F33" s="265">
        <v>4282</v>
      </c>
      <c r="G33" s="265">
        <v>12441</v>
      </c>
      <c r="H33" s="265">
        <v>8311</v>
      </c>
      <c r="I33" s="265">
        <v>5200</v>
      </c>
      <c r="J33" s="265">
        <v>8282</v>
      </c>
      <c r="K33" s="265">
        <v>2175</v>
      </c>
      <c r="L33" s="265">
        <v>2582</v>
      </c>
      <c r="M33" s="265">
        <v>1195</v>
      </c>
      <c r="N33" s="265">
        <v>3133</v>
      </c>
      <c r="O33" s="265">
        <v>9539</v>
      </c>
      <c r="P33" s="265">
        <v>1932</v>
      </c>
      <c r="Q33" s="265">
        <v>12912</v>
      </c>
      <c r="R33" s="142">
        <v>45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</row>
    <row r="35" spans="1:48" x14ac:dyDescent="0.2">
      <c r="B35" s="153"/>
      <c r="C35" s="153"/>
      <c r="D35" s="153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</row>
    <row r="36" spans="1:48" x14ac:dyDescent="0.2">
      <c r="B36" s="153"/>
      <c r="C36" s="153"/>
      <c r="D36" s="153"/>
      <c r="E36" s="153"/>
      <c r="F36" s="153"/>
      <c r="G36" s="153"/>
      <c r="H36" s="153"/>
      <c r="I36" s="153"/>
      <c r="J36" s="153"/>
      <c r="K36" s="153"/>
      <c r="L36" s="153"/>
      <c r="M36" s="153"/>
      <c r="N36" s="153"/>
    </row>
  </sheetData>
  <mergeCells count="8">
    <mergeCell ref="A3:A5"/>
    <mergeCell ref="B3:B5"/>
    <mergeCell ref="R3:R5"/>
    <mergeCell ref="C3:H3"/>
    <mergeCell ref="I3:Q3"/>
    <mergeCell ref="D4:H4"/>
    <mergeCell ref="J4:O4"/>
    <mergeCell ref="P4:Q4"/>
  </mergeCells>
  <phoneticPr fontId="8" type="noConversion"/>
  <conditionalFormatting sqref="C6:Q6">
    <cfRule type="cellIs" dxfId="40" priority="5" stopIfTrue="1" operator="equal">
      <formula>"."</formula>
    </cfRule>
    <cfRule type="cellIs" dxfId="39" priority="6" stopIfTrue="1" operator="equal">
      <formula>"..."</formula>
    </cfRule>
  </conditionalFormatting>
  <conditionalFormatting sqref="G1">
    <cfRule type="cellIs" dxfId="38" priority="7" stopIfTrue="1" operator="equal">
      <formula>"."</formula>
    </cfRule>
  </conditionalFormatting>
  <conditionalFormatting sqref="T24:AH24">
    <cfRule type="cellIs" dxfId="37" priority="2" stopIfTrue="1" operator="equal">
      <formula>"."</formula>
    </cfRule>
  </conditionalFormatting>
  <conditionalFormatting sqref="C7:Q33">
    <cfRule type="cellIs" dxfId="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AV44"/>
  <sheetViews>
    <sheetView zoomScaleNormal="100" workbookViewId="0">
      <pane ySplit="5" topLeftCell="A6" activePane="bottomLeft" state="frozen"/>
      <selection activeCell="L28" sqref="L28"/>
      <selection pane="bottomLeft" activeCell="C7" sqref="C7:Q41"/>
    </sheetView>
  </sheetViews>
  <sheetFormatPr baseColWidth="10" defaultColWidth="10" defaultRowHeight="12.75" x14ac:dyDescent="0.2"/>
  <cols>
    <col min="1" max="1" width="4.625" style="145" customWidth="1"/>
    <col min="2" max="2" width="22.375" style="146" customWidth="1"/>
    <col min="3" max="5" width="9.375" style="146" customWidth="1"/>
    <col min="6" max="6" width="9.25" style="146" customWidth="1"/>
    <col min="7" max="8" width="9.375" style="146" customWidth="1"/>
    <col min="9" max="17" width="8.75" style="146" customWidth="1"/>
    <col min="18" max="18" width="4.375" style="146" customWidth="1"/>
    <col min="19" max="16384" width="10" style="146"/>
  </cols>
  <sheetData>
    <row r="1" spans="1:48" s="89" customFormat="1" ht="16.5" customHeight="1" x14ac:dyDescent="0.2">
      <c r="C1" s="91"/>
      <c r="E1" s="78"/>
      <c r="F1" s="78"/>
      <c r="G1" s="126"/>
      <c r="H1" s="92"/>
      <c r="I1" s="92"/>
    </row>
    <row r="2" spans="1:48" s="90" customFormat="1" ht="14.85" customHeight="1" x14ac:dyDescent="0.2">
      <c r="A2" s="95" t="s">
        <v>202</v>
      </c>
      <c r="B2" s="95"/>
      <c r="C2" s="123"/>
      <c r="E2" s="80"/>
      <c r="F2" s="80"/>
    </row>
    <row r="3" spans="1:48" s="89" customFormat="1" ht="17.100000000000001" customHeight="1" x14ac:dyDescent="0.2">
      <c r="A3" s="229" t="s">
        <v>85</v>
      </c>
      <c r="B3" s="232" t="s">
        <v>166</v>
      </c>
      <c r="C3" s="237" t="s">
        <v>164</v>
      </c>
      <c r="D3" s="246"/>
      <c r="E3" s="235"/>
      <c r="F3" s="235"/>
      <c r="G3" s="235"/>
      <c r="H3" s="235"/>
      <c r="I3" s="235" t="s">
        <v>164</v>
      </c>
      <c r="J3" s="235"/>
      <c r="K3" s="235"/>
      <c r="L3" s="235"/>
      <c r="M3" s="235"/>
      <c r="N3" s="235"/>
      <c r="O3" s="235"/>
      <c r="P3" s="235"/>
      <c r="Q3" s="236"/>
      <c r="R3" s="237" t="s">
        <v>85</v>
      </c>
    </row>
    <row r="4" spans="1:48" s="89" customFormat="1" ht="17.100000000000001" customHeight="1" x14ac:dyDescent="0.2">
      <c r="A4" s="230"/>
      <c r="B4" s="217"/>
      <c r="C4" s="247" t="s">
        <v>165</v>
      </c>
      <c r="D4" s="242"/>
      <c r="E4" s="240" t="s">
        <v>86</v>
      </c>
      <c r="F4" s="242"/>
      <c r="G4" s="240" t="s">
        <v>165</v>
      </c>
      <c r="H4" s="241"/>
      <c r="I4" s="193" t="s">
        <v>86</v>
      </c>
      <c r="J4" s="240" t="s">
        <v>165</v>
      </c>
      <c r="K4" s="241"/>
      <c r="L4" s="242"/>
      <c r="M4" s="194" t="s">
        <v>86</v>
      </c>
      <c r="N4" s="240" t="s">
        <v>165</v>
      </c>
      <c r="O4" s="241"/>
      <c r="P4" s="241"/>
      <c r="Q4" s="248"/>
      <c r="R4" s="238"/>
    </row>
    <row r="5" spans="1:48" s="89" customFormat="1" ht="40.5" customHeight="1" x14ac:dyDescent="0.2">
      <c r="A5" s="231"/>
      <c r="B5" s="233"/>
      <c r="C5" s="189" t="s">
        <v>102</v>
      </c>
      <c r="D5" s="155" t="s">
        <v>103</v>
      </c>
      <c r="E5" s="187" t="s">
        <v>104</v>
      </c>
      <c r="F5" s="187" t="s">
        <v>105</v>
      </c>
      <c r="G5" s="187" t="s">
        <v>106</v>
      </c>
      <c r="H5" s="156" t="s">
        <v>107</v>
      </c>
      <c r="I5" s="157" t="s">
        <v>108</v>
      </c>
      <c r="J5" s="155" t="s">
        <v>109</v>
      </c>
      <c r="K5" s="187" t="s">
        <v>110</v>
      </c>
      <c r="L5" s="187" t="s">
        <v>111</v>
      </c>
      <c r="M5" s="187" t="s">
        <v>112</v>
      </c>
      <c r="N5" s="156" t="s">
        <v>113</v>
      </c>
      <c r="O5" s="155" t="s">
        <v>114</v>
      </c>
      <c r="P5" s="156" t="s">
        <v>115</v>
      </c>
      <c r="Q5" s="195" t="s">
        <v>116</v>
      </c>
      <c r="R5" s="239"/>
    </row>
    <row r="6" spans="1:48" ht="18" customHeight="1" x14ac:dyDescent="0.2">
      <c r="A6" s="180"/>
      <c r="B6" s="132" t="s">
        <v>86</v>
      </c>
      <c r="C6" s="150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8"/>
      <c r="R6" s="133"/>
    </row>
    <row r="7" spans="1:48" ht="12.75" customHeight="1" x14ac:dyDescent="0.2">
      <c r="A7" s="181">
        <v>1</v>
      </c>
      <c r="B7" s="135" t="s">
        <v>139</v>
      </c>
      <c r="C7" s="264">
        <v>287</v>
      </c>
      <c r="D7" s="264">
        <v>111</v>
      </c>
      <c r="E7" s="264">
        <v>1022</v>
      </c>
      <c r="F7" s="264">
        <v>215</v>
      </c>
      <c r="G7" s="264">
        <v>101</v>
      </c>
      <c r="H7" s="264">
        <v>278</v>
      </c>
      <c r="I7" s="264">
        <v>183</v>
      </c>
      <c r="J7" s="264">
        <v>291</v>
      </c>
      <c r="K7" s="264">
        <v>233</v>
      </c>
      <c r="L7" s="264">
        <v>169</v>
      </c>
      <c r="M7" s="264">
        <v>481</v>
      </c>
      <c r="N7" s="264">
        <v>112</v>
      </c>
      <c r="O7" s="264">
        <v>54</v>
      </c>
      <c r="P7" s="264">
        <v>225</v>
      </c>
      <c r="Q7" s="264">
        <v>181</v>
      </c>
      <c r="R7" s="136">
        <v>1</v>
      </c>
      <c r="AH7" s="147"/>
      <c r="AI7" s="147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147"/>
      <c r="AU7" s="147"/>
      <c r="AV7" s="147"/>
    </row>
    <row r="8" spans="1:48" ht="30" customHeight="1" x14ac:dyDescent="0.2">
      <c r="A8" s="181"/>
      <c r="B8" s="137" t="s">
        <v>87</v>
      </c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136"/>
      <c r="AH8" s="147"/>
      <c r="AI8" s="147"/>
      <c r="AJ8" s="147"/>
      <c r="AK8" s="147"/>
      <c r="AL8" s="147"/>
      <c r="AM8" s="147"/>
      <c r="AN8" s="147"/>
      <c r="AO8" s="147"/>
      <c r="AP8" s="147"/>
      <c r="AQ8" s="147"/>
      <c r="AR8" s="147"/>
      <c r="AS8" s="147"/>
      <c r="AT8" s="147"/>
      <c r="AU8" s="147"/>
      <c r="AV8" s="147"/>
    </row>
    <row r="9" spans="1:48" ht="12.75" customHeight="1" x14ac:dyDescent="0.2">
      <c r="A9" s="182">
        <v>2</v>
      </c>
      <c r="B9" s="135" t="s">
        <v>90</v>
      </c>
      <c r="C9" s="264">
        <v>109</v>
      </c>
      <c r="D9" s="264">
        <v>52</v>
      </c>
      <c r="E9" s="264">
        <v>568</v>
      </c>
      <c r="F9" s="264">
        <v>67</v>
      </c>
      <c r="G9" s="264">
        <v>18</v>
      </c>
      <c r="H9" s="264">
        <v>130</v>
      </c>
      <c r="I9" s="264">
        <v>106</v>
      </c>
      <c r="J9" s="264">
        <v>942</v>
      </c>
      <c r="K9" s="264">
        <v>324</v>
      </c>
      <c r="L9" s="264">
        <v>228</v>
      </c>
      <c r="M9" s="264">
        <v>191</v>
      </c>
      <c r="N9" s="264">
        <v>27</v>
      </c>
      <c r="O9" s="264">
        <v>16</v>
      </c>
      <c r="P9" s="264">
        <v>56</v>
      </c>
      <c r="Q9" s="264">
        <v>70</v>
      </c>
      <c r="R9" s="136">
        <v>2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</row>
    <row r="10" spans="1:48" ht="12.75" customHeight="1" x14ac:dyDescent="0.2">
      <c r="A10" s="182">
        <v>3</v>
      </c>
      <c r="B10" s="135" t="s">
        <v>91</v>
      </c>
      <c r="C10" s="264">
        <v>180</v>
      </c>
      <c r="D10" s="264">
        <v>45</v>
      </c>
      <c r="E10" s="264">
        <v>501</v>
      </c>
      <c r="F10" s="264">
        <v>64</v>
      </c>
      <c r="G10" s="264">
        <v>37</v>
      </c>
      <c r="H10" s="264">
        <v>288</v>
      </c>
      <c r="I10" s="264">
        <v>77</v>
      </c>
      <c r="J10" s="264">
        <v>116</v>
      </c>
      <c r="K10" s="264">
        <v>90</v>
      </c>
      <c r="L10" s="264">
        <v>75</v>
      </c>
      <c r="M10" s="264">
        <v>311</v>
      </c>
      <c r="N10" s="264">
        <v>44</v>
      </c>
      <c r="O10" s="264">
        <v>26</v>
      </c>
      <c r="P10" s="264">
        <v>69</v>
      </c>
      <c r="Q10" s="264">
        <v>51</v>
      </c>
      <c r="R10" s="136">
        <v>3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</row>
    <row r="11" spans="1:48" ht="12.75" customHeight="1" x14ac:dyDescent="0.2">
      <c r="A11" s="182">
        <v>4</v>
      </c>
      <c r="B11" s="135" t="s">
        <v>92</v>
      </c>
      <c r="C11" s="264">
        <v>53</v>
      </c>
      <c r="D11" s="264">
        <v>21</v>
      </c>
      <c r="E11" s="264">
        <v>307</v>
      </c>
      <c r="F11" s="264">
        <v>30</v>
      </c>
      <c r="G11" s="264">
        <v>6</v>
      </c>
      <c r="H11" s="264">
        <v>130</v>
      </c>
      <c r="I11" s="264">
        <v>19</v>
      </c>
      <c r="J11" s="264">
        <v>27</v>
      </c>
      <c r="K11" s="264">
        <v>33</v>
      </c>
      <c r="L11" s="264">
        <v>20</v>
      </c>
      <c r="M11" s="264">
        <v>115</v>
      </c>
      <c r="N11" s="264">
        <v>20</v>
      </c>
      <c r="O11" s="264">
        <v>5</v>
      </c>
      <c r="P11" s="264">
        <v>20</v>
      </c>
      <c r="Q11" s="264">
        <v>12</v>
      </c>
      <c r="R11" s="136">
        <v>4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</row>
    <row r="12" spans="1:48" ht="12.75" customHeight="1" x14ac:dyDescent="0.2">
      <c r="A12" s="182">
        <v>5</v>
      </c>
      <c r="B12" s="135" t="s">
        <v>93</v>
      </c>
      <c r="C12" s="264">
        <v>283</v>
      </c>
      <c r="D12" s="264">
        <v>45</v>
      </c>
      <c r="E12" s="264">
        <v>706</v>
      </c>
      <c r="F12" s="264">
        <v>83</v>
      </c>
      <c r="G12" s="264">
        <v>83</v>
      </c>
      <c r="H12" s="264">
        <v>228</v>
      </c>
      <c r="I12" s="264">
        <v>136</v>
      </c>
      <c r="J12" s="264">
        <v>171</v>
      </c>
      <c r="K12" s="264">
        <v>501</v>
      </c>
      <c r="L12" s="264">
        <v>61</v>
      </c>
      <c r="M12" s="264">
        <v>399</v>
      </c>
      <c r="N12" s="264">
        <v>35</v>
      </c>
      <c r="O12" s="264">
        <v>28</v>
      </c>
      <c r="P12" s="264">
        <v>83</v>
      </c>
      <c r="Q12" s="264">
        <v>37</v>
      </c>
      <c r="R12" s="136">
        <v>5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</row>
    <row r="13" spans="1:48" ht="12.75" customHeight="1" x14ac:dyDescent="0.2">
      <c r="A13" s="182">
        <v>6</v>
      </c>
      <c r="B13" s="135" t="s">
        <v>140</v>
      </c>
      <c r="C13" s="264">
        <v>155</v>
      </c>
      <c r="D13" s="264">
        <v>28</v>
      </c>
      <c r="E13" s="264">
        <v>432</v>
      </c>
      <c r="F13" s="264">
        <v>79</v>
      </c>
      <c r="G13" s="264">
        <v>25</v>
      </c>
      <c r="H13" s="264">
        <v>169</v>
      </c>
      <c r="I13" s="264">
        <v>40</v>
      </c>
      <c r="J13" s="264">
        <v>75</v>
      </c>
      <c r="K13" s="264">
        <v>60</v>
      </c>
      <c r="L13" s="264">
        <v>21</v>
      </c>
      <c r="M13" s="264">
        <v>261</v>
      </c>
      <c r="N13" s="264">
        <v>21</v>
      </c>
      <c r="O13" s="264">
        <v>9</v>
      </c>
      <c r="P13" s="264">
        <v>54</v>
      </c>
      <c r="Q13" s="264">
        <v>36</v>
      </c>
      <c r="R13" s="136">
        <v>6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</row>
    <row r="14" spans="1:48" ht="30" customHeight="1" x14ac:dyDescent="0.2">
      <c r="A14" s="182"/>
      <c r="B14" s="139" t="s">
        <v>86</v>
      </c>
      <c r="C14" s="264"/>
      <c r="D14" s="264"/>
      <c r="E14" s="264"/>
      <c r="F14" s="264"/>
      <c r="G14" s="264"/>
      <c r="H14" s="264"/>
      <c r="I14" s="264"/>
      <c r="J14" s="264"/>
      <c r="K14" s="264"/>
      <c r="L14" s="264"/>
      <c r="M14" s="264"/>
      <c r="N14" s="264"/>
      <c r="O14" s="264"/>
      <c r="P14" s="264"/>
      <c r="Q14" s="264"/>
      <c r="R14" s="136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</row>
    <row r="15" spans="1:48" ht="12.75" customHeight="1" x14ac:dyDescent="0.2">
      <c r="A15" s="181">
        <v>7</v>
      </c>
      <c r="B15" s="135" t="s">
        <v>95</v>
      </c>
      <c r="C15" s="264">
        <v>118</v>
      </c>
      <c r="D15" s="264">
        <v>23</v>
      </c>
      <c r="E15" s="264">
        <v>126</v>
      </c>
      <c r="F15" s="264">
        <v>60</v>
      </c>
      <c r="G15" s="264">
        <v>137</v>
      </c>
      <c r="H15" s="264">
        <v>146</v>
      </c>
      <c r="I15" s="264">
        <v>24</v>
      </c>
      <c r="J15" s="264">
        <v>21</v>
      </c>
      <c r="K15" s="264">
        <v>42</v>
      </c>
      <c r="L15" s="264">
        <v>12</v>
      </c>
      <c r="M15" s="264">
        <v>60</v>
      </c>
      <c r="N15" s="264">
        <v>20</v>
      </c>
      <c r="O15" s="264">
        <v>6</v>
      </c>
      <c r="P15" s="264">
        <v>40</v>
      </c>
      <c r="Q15" s="264">
        <v>9</v>
      </c>
      <c r="R15" s="136">
        <v>7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</row>
    <row r="16" spans="1:48" ht="30" customHeight="1" x14ac:dyDescent="0.2">
      <c r="A16" s="181"/>
      <c r="B16" s="137" t="s">
        <v>87</v>
      </c>
      <c r="C16" s="264"/>
      <c r="D16" s="264"/>
      <c r="E16" s="264"/>
      <c r="F16" s="264"/>
      <c r="G16" s="264"/>
      <c r="H16" s="264"/>
      <c r="I16" s="264"/>
      <c r="J16" s="264"/>
      <c r="K16" s="264"/>
      <c r="L16" s="264"/>
      <c r="M16" s="264"/>
      <c r="N16" s="264"/>
      <c r="O16" s="264"/>
      <c r="P16" s="264"/>
      <c r="Q16" s="264"/>
      <c r="R16" s="136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</row>
    <row r="17" spans="1:48" ht="12.75" customHeight="1" x14ac:dyDescent="0.2">
      <c r="A17" s="182">
        <v>8</v>
      </c>
      <c r="B17" s="135" t="s">
        <v>95</v>
      </c>
      <c r="C17" s="264">
        <v>322</v>
      </c>
      <c r="D17" s="264">
        <v>45</v>
      </c>
      <c r="E17" s="264">
        <v>516</v>
      </c>
      <c r="F17" s="264">
        <v>130</v>
      </c>
      <c r="G17" s="264">
        <v>518</v>
      </c>
      <c r="H17" s="264">
        <v>629</v>
      </c>
      <c r="I17" s="264">
        <v>56</v>
      </c>
      <c r="J17" s="264">
        <v>51</v>
      </c>
      <c r="K17" s="264">
        <v>96</v>
      </c>
      <c r="L17" s="264">
        <v>32</v>
      </c>
      <c r="M17" s="264">
        <v>227</v>
      </c>
      <c r="N17" s="264">
        <v>15</v>
      </c>
      <c r="O17" s="264">
        <v>22</v>
      </c>
      <c r="P17" s="264">
        <v>39</v>
      </c>
      <c r="Q17" s="264">
        <v>9</v>
      </c>
      <c r="R17" s="136">
        <v>8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</row>
    <row r="18" spans="1:48" ht="12.75" customHeight="1" x14ac:dyDescent="0.2">
      <c r="A18" s="182">
        <v>9</v>
      </c>
      <c r="B18" s="135" t="s">
        <v>141</v>
      </c>
      <c r="C18" s="264">
        <v>48</v>
      </c>
      <c r="D18" s="264">
        <v>8</v>
      </c>
      <c r="E18" s="264">
        <v>150</v>
      </c>
      <c r="F18" s="264">
        <v>22</v>
      </c>
      <c r="G18" s="264">
        <v>69</v>
      </c>
      <c r="H18" s="264">
        <v>80</v>
      </c>
      <c r="I18" s="264">
        <v>8</v>
      </c>
      <c r="J18" s="264">
        <v>22</v>
      </c>
      <c r="K18" s="264">
        <v>10</v>
      </c>
      <c r="L18" s="264">
        <v>6</v>
      </c>
      <c r="M18" s="264">
        <v>56</v>
      </c>
      <c r="N18" s="264">
        <v>11</v>
      </c>
      <c r="O18" s="264" t="s">
        <v>171</v>
      </c>
      <c r="P18" s="264">
        <v>9</v>
      </c>
      <c r="Q18" s="264">
        <v>6</v>
      </c>
      <c r="R18" s="136">
        <v>9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</row>
    <row r="19" spans="1:48" ht="12.75" customHeight="1" x14ac:dyDescent="0.2">
      <c r="A19" s="182">
        <v>10</v>
      </c>
      <c r="B19" s="135" t="s">
        <v>142</v>
      </c>
      <c r="C19" s="264">
        <v>90</v>
      </c>
      <c r="D19" s="264">
        <v>13</v>
      </c>
      <c r="E19" s="264">
        <v>224</v>
      </c>
      <c r="F19" s="264">
        <v>24</v>
      </c>
      <c r="G19" s="264">
        <v>45</v>
      </c>
      <c r="H19" s="264">
        <v>136</v>
      </c>
      <c r="I19" s="264">
        <v>20</v>
      </c>
      <c r="J19" s="264">
        <v>22</v>
      </c>
      <c r="K19" s="264">
        <v>19</v>
      </c>
      <c r="L19" s="264">
        <v>23</v>
      </c>
      <c r="M19" s="264">
        <v>77</v>
      </c>
      <c r="N19" s="264">
        <v>12</v>
      </c>
      <c r="O19" s="264">
        <v>11</v>
      </c>
      <c r="P19" s="264">
        <v>23</v>
      </c>
      <c r="Q19" s="264" t="s">
        <v>171</v>
      </c>
      <c r="R19" s="136">
        <v>10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</row>
    <row r="20" spans="1:48" ht="12.75" customHeight="1" x14ac:dyDescent="0.2">
      <c r="A20" s="182">
        <v>11</v>
      </c>
      <c r="B20" s="135" t="s">
        <v>143</v>
      </c>
      <c r="C20" s="264">
        <v>53</v>
      </c>
      <c r="D20" s="264">
        <v>11</v>
      </c>
      <c r="E20" s="264">
        <v>147</v>
      </c>
      <c r="F20" s="264">
        <v>28</v>
      </c>
      <c r="G20" s="264">
        <v>252</v>
      </c>
      <c r="H20" s="264">
        <v>85</v>
      </c>
      <c r="I20" s="264">
        <v>7</v>
      </c>
      <c r="J20" s="264">
        <v>4</v>
      </c>
      <c r="K20" s="264">
        <v>10</v>
      </c>
      <c r="L20" s="264" t="s">
        <v>171</v>
      </c>
      <c r="M20" s="264">
        <v>72</v>
      </c>
      <c r="N20" s="264">
        <v>4</v>
      </c>
      <c r="O20" s="264">
        <v>8</v>
      </c>
      <c r="P20" s="264">
        <v>10</v>
      </c>
      <c r="Q20" s="264" t="s">
        <v>171</v>
      </c>
      <c r="R20" s="136">
        <v>11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</row>
    <row r="21" spans="1:48" ht="30" customHeight="1" x14ac:dyDescent="0.2">
      <c r="A21" s="182"/>
      <c r="B21" s="140" t="s">
        <v>87</v>
      </c>
      <c r="C21" s="264"/>
      <c r="D21" s="264"/>
      <c r="E21" s="264"/>
      <c r="F21" s="264"/>
      <c r="G21" s="264"/>
      <c r="H21" s="264"/>
      <c r="I21" s="264"/>
      <c r="J21" s="264"/>
      <c r="K21" s="264"/>
      <c r="L21" s="264"/>
      <c r="M21" s="264"/>
      <c r="N21" s="264"/>
      <c r="O21" s="264"/>
      <c r="P21" s="264"/>
      <c r="Q21" s="264"/>
      <c r="R21" s="136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</row>
    <row r="22" spans="1:48" ht="12.75" customHeight="1" x14ac:dyDescent="0.2">
      <c r="A22" s="181">
        <v>12</v>
      </c>
      <c r="B22" s="135" t="s">
        <v>99</v>
      </c>
      <c r="C22" s="264">
        <v>22</v>
      </c>
      <c r="D22" s="264">
        <v>6</v>
      </c>
      <c r="E22" s="264">
        <v>420</v>
      </c>
      <c r="F22" s="264">
        <v>8</v>
      </c>
      <c r="G22" s="264" t="s">
        <v>171</v>
      </c>
      <c r="H22" s="264">
        <v>36</v>
      </c>
      <c r="I22" s="264">
        <v>14</v>
      </c>
      <c r="J22" s="264">
        <v>10</v>
      </c>
      <c r="K22" s="264">
        <v>10</v>
      </c>
      <c r="L22" s="264" t="s">
        <v>171</v>
      </c>
      <c r="M22" s="264">
        <v>150</v>
      </c>
      <c r="N22" s="264">
        <v>3</v>
      </c>
      <c r="O22" s="264">
        <v>6</v>
      </c>
      <c r="P22" s="264">
        <v>12</v>
      </c>
      <c r="Q22" s="264">
        <v>5</v>
      </c>
      <c r="R22" s="136">
        <v>12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</row>
    <row r="23" spans="1:48" ht="12.75" customHeight="1" x14ac:dyDescent="0.2">
      <c r="A23" s="182">
        <v>13</v>
      </c>
      <c r="B23" s="135" t="s">
        <v>100</v>
      </c>
      <c r="C23" s="264">
        <v>50</v>
      </c>
      <c r="D23" s="264">
        <v>18</v>
      </c>
      <c r="E23" s="264">
        <v>264</v>
      </c>
      <c r="F23" s="264">
        <v>43</v>
      </c>
      <c r="G23" s="264">
        <v>14</v>
      </c>
      <c r="H23" s="264">
        <v>45</v>
      </c>
      <c r="I23" s="264">
        <v>16</v>
      </c>
      <c r="J23" s="264">
        <v>37</v>
      </c>
      <c r="K23" s="264">
        <v>20</v>
      </c>
      <c r="L23" s="264">
        <v>28</v>
      </c>
      <c r="M23" s="264">
        <v>159</v>
      </c>
      <c r="N23" s="264">
        <v>27</v>
      </c>
      <c r="O23" s="264">
        <v>4</v>
      </c>
      <c r="P23" s="264">
        <v>35</v>
      </c>
      <c r="Q23" s="264">
        <v>35</v>
      </c>
      <c r="R23" s="136">
        <v>13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</row>
    <row r="24" spans="1:48" s="143" customFormat="1" ht="30" customHeight="1" x14ac:dyDescent="0.25">
      <c r="A24" s="184"/>
      <c r="B24" s="139" t="s">
        <v>88</v>
      </c>
      <c r="C24" s="264"/>
      <c r="D24" s="264"/>
      <c r="E24" s="264"/>
      <c r="F24" s="264"/>
      <c r="G24" s="264"/>
      <c r="H24" s="264"/>
      <c r="I24" s="264"/>
      <c r="J24" s="264"/>
      <c r="K24" s="264"/>
      <c r="L24" s="264"/>
      <c r="M24" s="264"/>
      <c r="N24" s="264"/>
      <c r="O24" s="264"/>
      <c r="P24" s="264"/>
      <c r="Q24" s="264"/>
      <c r="R24" s="142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</row>
    <row r="25" spans="1:48" ht="12.75" customHeight="1" x14ac:dyDescent="0.2">
      <c r="A25" s="181">
        <v>14</v>
      </c>
      <c r="B25" s="135" t="s">
        <v>101</v>
      </c>
      <c r="C25" s="264">
        <v>123</v>
      </c>
      <c r="D25" s="264">
        <v>1008</v>
      </c>
      <c r="E25" s="264">
        <v>83</v>
      </c>
      <c r="F25" s="264">
        <v>26</v>
      </c>
      <c r="G25" s="264" t="s">
        <v>171</v>
      </c>
      <c r="H25" s="264">
        <v>55</v>
      </c>
      <c r="I25" s="264">
        <v>16</v>
      </c>
      <c r="J25" s="264">
        <v>15</v>
      </c>
      <c r="K25" s="264">
        <v>11</v>
      </c>
      <c r="L25" s="264">
        <v>34</v>
      </c>
      <c r="M25" s="264">
        <v>70</v>
      </c>
      <c r="N25" s="264">
        <v>19</v>
      </c>
      <c r="O25" s="264">
        <v>14</v>
      </c>
      <c r="P25" s="264">
        <v>170</v>
      </c>
      <c r="Q25" s="264">
        <v>7</v>
      </c>
      <c r="R25" s="136">
        <v>14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</row>
    <row r="26" spans="1:48" ht="12.75" customHeight="1" x14ac:dyDescent="0.2">
      <c r="A26" s="182">
        <v>15</v>
      </c>
      <c r="B26" s="135" t="s">
        <v>102</v>
      </c>
      <c r="C26" s="264">
        <v>3194</v>
      </c>
      <c r="D26" s="264">
        <v>698</v>
      </c>
      <c r="E26" s="264">
        <v>1818</v>
      </c>
      <c r="F26" s="264">
        <v>251</v>
      </c>
      <c r="G26" s="264">
        <v>65</v>
      </c>
      <c r="H26" s="264">
        <v>453</v>
      </c>
      <c r="I26" s="264">
        <v>237</v>
      </c>
      <c r="J26" s="264">
        <v>205</v>
      </c>
      <c r="K26" s="264">
        <v>362</v>
      </c>
      <c r="L26" s="264">
        <v>69</v>
      </c>
      <c r="M26" s="264">
        <v>308</v>
      </c>
      <c r="N26" s="264">
        <v>105</v>
      </c>
      <c r="O26" s="264">
        <v>78</v>
      </c>
      <c r="P26" s="264">
        <v>349</v>
      </c>
      <c r="Q26" s="264">
        <v>51</v>
      </c>
      <c r="R26" s="136">
        <v>15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</row>
    <row r="27" spans="1:48" ht="30" customHeight="1" x14ac:dyDescent="0.2">
      <c r="A27" s="183"/>
      <c r="B27" s="137" t="s">
        <v>87</v>
      </c>
      <c r="C27" s="264"/>
      <c r="D27" s="264"/>
      <c r="E27" s="264"/>
      <c r="F27" s="264"/>
      <c r="G27" s="264"/>
      <c r="H27" s="264"/>
      <c r="I27" s="264"/>
      <c r="J27" s="264"/>
      <c r="K27" s="264"/>
      <c r="L27" s="264"/>
      <c r="M27" s="264"/>
      <c r="N27" s="264"/>
      <c r="O27" s="264"/>
      <c r="P27" s="264"/>
      <c r="Q27" s="264"/>
      <c r="R27" s="136"/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</row>
    <row r="28" spans="1:48" ht="12.75" customHeight="1" x14ac:dyDescent="0.2">
      <c r="A28" s="182">
        <v>16</v>
      </c>
      <c r="B28" s="135" t="s">
        <v>102</v>
      </c>
      <c r="C28" s="264" t="s">
        <v>186</v>
      </c>
      <c r="D28" s="264">
        <v>671</v>
      </c>
      <c r="E28" s="264">
        <v>2028</v>
      </c>
      <c r="F28" s="264">
        <v>304</v>
      </c>
      <c r="G28" s="264">
        <v>67</v>
      </c>
      <c r="H28" s="264">
        <v>1340</v>
      </c>
      <c r="I28" s="264">
        <v>340</v>
      </c>
      <c r="J28" s="264">
        <v>213</v>
      </c>
      <c r="K28" s="264">
        <v>891</v>
      </c>
      <c r="L28" s="264">
        <v>41</v>
      </c>
      <c r="M28" s="264">
        <v>197</v>
      </c>
      <c r="N28" s="264">
        <v>37</v>
      </c>
      <c r="O28" s="264">
        <v>49</v>
      </c>
      <c r="P28" s="264">
        <v>201</v>
      </c>
      <c r="Q28" s="264">
        <v>19</v>
      </c>
      <c r="R28" s="136">
        <v>16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</row>
    <row r="29" spans="1:48" ht="12.75" customHeight="1" x14ac:dyDescent="0.2">
      <c r="A29" s="182">
        <v>17</v>
      </c>
      <c r="B29" s="135" t="s">
        <v>103</v>
      </c>
      <c r="C29" s="264">
        <v>820</v>
      </c>
      <c r="D29" s="264" t="s">
        <v>186</v>
      </c>
      <c r="E29" s="264">
        <v>276</v>
      </c>
      <c r="F29" s="264">
        <v>64</v>
      </c>
      <c r="G29" s="264">
        <v>19</v>
      </c>
      <c r="H29" s="264">
        <v>163</v>
      </c>
      <c r="I29" s="264">
        <v>79</v>
      </c>
      <c r="J29" s="264">
        <v>107</v>
      </c>
      <c r="K29" s="264">
        <v>68</v>
      </c>
      <c r="L29" s="264">
        <v>33</v>
      </c>
      <c r="M29" s="264">
        <v>230</v>
      </c>
      <c r="N29" s="264">
        <v>38</v>
      </c>
      <c r="O29" s="264">
        <v>22</v>
      </c>
      <c r="P29" s="264">
        <v>625</v>
      </c>
      <c r="Q29" s="264">
        <v>17</v>
      </c>
      <c r="R29" s="136">
        <v>17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</row>
    <row r="30" spans="1:48" ht="30" customHeight="1" x14ac:dyDescent="0.2">
      <c r="A30" s="183"/>
      <c r="B30" s="139" t="s">
        <v>88</v>
      </c>
      <c r="C30" s="264"/>
      <c r="D30" s="264"/>
      <c r="E30" s="264"/>
      <c r="F30" s="264"/>
      <c r="G30" s="264"/>
      <c r="H30" s="264"/>
      <c r="I30" s="264"/>
      <c r="J30" s="264"/>
      <c r="K30" s="264"/>
      <c r="L30" s="264"/>
      <c r="M30" s="264"/>
      <c r="N30" s="264"/>
      <c r="O30" s="264"/>
      <c r="P30" s="264"/>
      <c r="Q30" s="264"/>
      <c r="R30" s="136"/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</row>
    <row r="31" spans="1:48" ht="12.75" customHeight="1" x14ac:dyDescent="0.2">
      <c r="A31" s="181">
        <v>18</v>
      </c>
      <c r="B31" s="135" t="s">
        <v>104</v>
      </c>
      <c r="C31" s="264">
        <v>266</v>
      </c>
      <c r="D31" s="264">
        <v>67</v>
      </c>
      <c r="E31" s="264" t="s">
        <v>186</v>
      </c>
      <c r="F31" s="264">
        <v>616</v>
      </c>
      <c r="G31" s="264">
        <v>96</v>
      </c>
      <c r="H31" s="264">
        <v>2691</v>
      </c>
      <c r="I31" s="264">
        <v>41</v>
      </c>
      <c r="J31" s="264">
        <v>33</v>
      </c>
      <c r="K31" s="264">
        <v>48</v>
      </c>
      <c r="L31" s="264">
        <v>23</v>
      </c>
      <c r="M31" s="264">
        <v>177</v>
      </c>
      <c r="N31" s="264">
        <v>65</v>
      </c>
      <c r="O31" s="264">
        <v>22</v>
      </c>
      <c r="P31" s="264">
        <v>103</v>
      </c>
      <c r="Q31" s="264">
        <v>26</v>
      </c>
      <c r="R31" s="136">
        <v>18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</row>
    <row r="32" spans="1:48" ht="12.75" customHeight="1" x14ac:dyDescent="0.2">
      <c r="A32" s="182">
        <v>19</v>
      </c>
      <c r="B32" s="135" t="s">
        <v>105</v>
      </c>
      <c r="C32" s="264">
        <v>351</v>
      </c>
      <c r="D32" s="264">
        <v>65</v>
      </c>
      <c r="E32" s="264">
        <v>1126</v>
      </c>
      <c r="F32" s="264" t="s">
        <v>186</v>
      </c>
      <c r="G32" s="264">
        <v>110</v>
      </c>
      <c r="H32" s="264">
        <v>2376</v>
      </c>
      <c r="I32" s="264">
        <v>51</v>
      </c>
      <c r="J32" s="264">
        <v>44</v>
      </c>
      <c r="K32" s="264">
        <v>48</v>
      </c>
      <c r="L32" s="264">
        <v>30</v>
      </c>
      <c r="M32" s="264">
        <v>260</v>
      </c>
      <c r="N32" s="264">
        <v>45</v>
      </c>
      <c r="O32" s="264">
        <v>29</v>
      </c>
      <c r="P32" s="264">
        <v>112</v>
      </c>
      <c r="Q32" s="264">
        <v>25</v>
      </c>
      <c r="R32" s="136">
        <v>19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</row>
    <row r="33" spans="1:48" ht="30" customHeight="1" x14ac:dyDescent="0.2">
      <c r="A33" s="182"/>
      <c r="B33" s="137" t="s">
        <v>87</v>
      </c>
      <c r="C33" s="264"/>
      <c r="D33" s="264"/>
      <c r="E33" s="264"/>
      <c r="F33" s="264"/>
      <c r="G33" s="264"/>
      <c r="H33" s="264"/>
      <c r="I33" s="264"/>
      <c r="J33" s="264"/>
      <c r="K33" s="264"/>
      <c r="L33" s="264"/>
      <c r="M33" s="264"/>
      <c r="N33" s="264"/>
      <c r="O33" s="264"/>
      <c r="P33" s="264"/>
      <c r="Q33" s="264"/>
      <c r="R33" s="136"/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</row>
    <row r="34" spans="1:48" ht="12.75" customHeight="1" x14ac:dyDescent="0.2">
      <c r="A34" s="182">
        <v>20</v>
      </c>
      <c r="B34" s="135" t="s">
        <v>144</v>
      </c>
      <c r="C34" s="264">
        <v>93</v>
      </c>
      <c r="D34" s="264">
        <v>9</v>
      </c>
      <c r="E34" s="264">
        <v>209</v>
      </c>
      <c r="F34" s="264">
        <v>76</v>
      </c>
      <c r="G34" s="264" t="s">
        <v>186</v>
      </c>
      <c r="H34" s="264">
        <v>610</v>
      </c>
      <c r="I34" s="264">
        <v>7</v>
      </c>
      <c r="J34" s="264">
        <v>20</v>
      </c>
      <c r="K34" s="264">
        <v>10</v>
      </c>
      <c r="L34" s="264">
        <v>6</v>
      </c>
      <c r="M34" s="264">
        <v>141</v>
      </c>
      <c r="N34" s="264">
        <v>3</v>
      </c>
      <c r="O34" s="264">
        <v>3</v>
      </c>
      <c r="P34" s="264">
        <v>21</v>
      </c>
      <c r="Q34" s="264">
        <v>8</v>
      </c>
      <c r="R34" s="136">
        <v>20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</row>
    <row r="35" spans="1:48" ht="12.75" customHeight="1" x14ac:dyDescent="0.2">
      <c r="A35" s="182">
        <v>21</v>
      </c>
      <c r="B35" s="135" t="s">
        <v>145</v>
      </c>
      <c r="C35" s="264">
        <v>1083</v>
      </c>
      <c r="D35" s="264">
        <v>73</v>
      </c>
      <c r="E35" s="264">
        <v>6221</v>
      </c>
      <c r="F35" s="264">
        <v>2506</v>
      </c>
      <c r="G35" s="264">
        <v>479</v>
      </c>
      <c r="H35" s="264" t="s">
        <v>186</v>
      </c>
      <c r="I35" s="264">
        <v>63</v>
      </c>
      <c r="J35" s="264">
        <v>60</v>
      </c>
      <c r="K35" s="264">
        <v>55</v>
      </c>
      <c r="L35" s="264">
        <v>43</v>
      </c>
      <c r="M35" s="264">
        <v>425</v>
      </c>
      <c r="N35" s="264">
        <v>40</v>
      </c>
      <c r="O35" s="264">
        <v>37</v>
      </c>
      <c r="P35" s="264">
        <v>96</v>
      </c>
      <c r="Q35" s="264">
        <v>20</v>
      </c>
      <c r="R35" s="136">
        <v>21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</row>
    <row r="36" spans="1:48" ht="30" customHeight="1" x14ac:dyDescent="0.2">
      <c r="A36" s="182"/>
      <c r="B36" s="139" t="s">
        <v>86</v>
      </c>
      <c r="C36" s="264"/>
      <c r="D36" s="264"/>
      <c r="E36" s="264"/>
      <c r="F36" s="264"/>
      <c r="G36" s="264"/>
      <c r="H36" s="264"/>
      <c r="I36" s="264"/>
      <c r="J36" s="264"/>
      <c r="K36" s="264"/>
      <c r="L36" s="264"/>
      <c r="M36" s="264"/>
      <c r="N36" s="264"/>
      <c r="O36" s="264"/>
      <c r="P36" s="264"/>
      <c r="Q36" s="264"/>
      <c r="R36" s="136"/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</row>
    <row r="37" spans="1:48" ht="12.75" customHeight="1" x14ac:dyDescent="0.2">
      <c r="A37" s="181">
        <v>22</v>
      </c>
      <c r="B37" s="135" t="s">
        <v>108</v>
      </c>
      <c r="C37" s="264">
        <v>341</v>
      </c>
      <c r="D37" s="264">
        <v>55</v>
      </c>
      <c r="E37" s="264">
        <v>158</v>
      </c>
      <c r="F37" s="264">
        <v>45</v>
      </c>
      <c r="G37" s="264">
        <v>14</v>
      </c>
      <c r="H37" s="264">
        <v>138</v>
      </c>
      <c r="I37" s="264" t="s">
        <v>186</v>
      </c>
      <c r="J37" s="264">
        <v>305</v>
      </c>
      <c r="K37" s="264">
        <v>1778</v>
      </c>
      <c r="L37" s="264">
        <v>27</v>
      </c>
      <c r="M37" s="264">
        <v>76</v>
      </c>
      <c r="N37" s="264">
        <v>17</v>
      </c>
      <c r="O37" s="264">
        <v>17</v>
      </c>
      <c r="P37" s="264">
        <v>41</v>
      </c>
      <c r="Q37" s="264">
        <v>23</v>
      </c>
      <c r="R37" s="136">
        <v>22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</row>
    <row r="38" spans="1:48" ht="30" customHeight="1" x14ac:dyDescent="0.2">
      <c r="A38" s="181"/>
      <c r="B38" s="137" t="s">
        <v>87</v>
      </c>
      <c r="C38" s="264"/>
      <c r="D38" s="264"/>
      <c r="E38" s="264"/>
      <c r="F38" s="264"/>
      <c r="G38" s="264"/>
      <c r="H38" s="264"/>
      <c r="I38" s="264"/>
      <c r="J38" s="264"/>
      <c r="K38" s="264"/>
      <c r="L38" s="264"/>
      <c r="M38" s="264"/>
      <c r="N38" s="264"/>
      <c r="O38" s="264"/>
      <c r="P38" s="264"/>
      <c r="Q38" s="264"/>
      <c r="R38" s="136"/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</row>
    <row r="39" spans="1:48" ht="12.75" customHeight="1" x14ac:dyDescent="0.2">
      <c r="A39" s="181">
        <v>23</v>
      </c>
      <c r="B39" s="135" t="s">
        <v>109</v>
      </c>
      <c r="C39" s="264">
        <v>282</v>
      </c>
      <c r="D39" s="264">
        <v>145</v>
      </c>
      <c r="E39" s="264">
        <v>164</v>
      </c>
      <c r="F39" s="264">
        <v>51</v>
      </c>
      <c r="G39" s="264">
        <v>16</v>
      </c>
      <c r="H39" s="264">
        <v>116</v>
      </c>
      <c r="I39" s="264">
        <v>395</v>
      </c>
      <c r="J39" s="264" t="s">
        <v>186</v>
      </c>
      <c r="K39" s="264">
        <v>403</v>
      </c>
      <c r="L39" s="264">
        <v>459</v>
      </c>
      <c r="M39" s="264">
        <v>99</v>
      </c>
      <c r="N39" s="264">
        <v>25</v>
      </c>
      <c r="O39" s="264">
        <v>10</v>
      </c>
      <c r="P39" s="264">
        <v>37</v>
      </c>
      <c r="Q39" s="264">
        <v>65</v>
      </c>
      <c r="R39" s="136">
        <v>23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</row>
    <row r="40" spans="1:48" ht="12.75" customHeight="1" x14ac:dyDescent="0.2">
      <c r="A40" s="182">
        <v>24</v>
      </c>
      <c r="B40" s="135" t="s">
        <v>110</v>
      </c>
      <c r="C40" s="264">
        <v>932</v>
      </c>
      <c r="D40" s="264">
        <v>76</v>
      </c>
      <c r="E40" s="264">
        <v>268</v>
      </c>
      <c r="F40" s="264">
        <v>41</v>
      </c>
      <c r="G40" s="264">
        <v>32</v>
      </c>
      <c r="H40" s="264">
        <v>121</v>
      </c>
      <c r="I40" s="264">
        <v>1911</v>
      </c>
      <c r="J40" s="264">
        <v>321</v>
      </c>
      <c r="K40" s="264" t="s">
        <v>186</v>
      </c>
      <c r="L40" s="264">
        <v>29</v>
      </c>
      <c r="M40" s="264">
        <v>112</v>
      </c>
      <c r="N40" s="264">
        <v>26</v>
      </c>
      <c r="O40" s="264">
        <v>10</v>
      </c>
      <c r="P40" s="264">
        <v>46</v>
      </c>
      <c r="Q40" s="264">
        <v>17</v>
      </c>
      <c r="R40" s="136">
        <v>24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</row>
    <row r="41" spans="1:48" ht="12.75" customHeight="1" x14ac:dyDescent="0.2">
      <c r="A41" s="182">
        <v>25</v>
      </c>
      <c r="B41" s="135" t="s">
        <v>111</v>
      </c>
      <c r="C41" s="264">
        <v>51</v>
      </c>
      <c r="D41" s="264">
        <v>75</v>
      </c>
      <c r="E41" s="264">
        <v>167</v>
      </c>
      <c r="F41" s="264">
        <v>16</v>
      </c>
      <c r="G41" s="264">
        <v>4</v>
      </c>
      <c r="H41" s="264">
        <v>74</v>
      </c>
      <c r="I41" s="264">
        <v>33</v>
      </c>
      <c r="J41" s="264">
        <v>489</v>
      </c>
      <c r="K41" s="264">
        <v>25</v>
      </c>
      <c r="L41" s="264" t="s">
        <v>186</v>
      </c>
      <c r="M41" s="264">
        <v>110</v>
      </c>
      <c r="N41" s="264">
        <v>15</v>
      </c>
      <c r="O41" s="264">
        <v>17</v>
      </c>
      <c r="P41" s="264">
        <v>119</v>
      </c>
      <c r="Q41" s="264">
        <v>372</v>
      </c>
      <c r="R41" s="136">
        <v>25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</row>
    <row r="42" spans="1:48" x14ac:dyDescent="0.2"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</row>
    <row r="43" spans="1:48" x14ac:dyDescent="0.2">
      <c r="C43" s="147"/>
      <c r="D43" s="147"/>
      <c r="E43" s="147"/>
      <c r="F43" s="147"/>
      <c r="G43" s="147"/>
      <c r="H43" s="147"/>
      <c r="I43" s="147"/>
      <c r="J43" s="147"/>
      <c r="K43" s="147"/>
      <c r="L43" s="147"/>
      <c r="M43" s="147"/>
      <c r="N43" s="147"/>
      <c r="O43" s="147"/>
      <c r="P43" s="147"/>
      <c r="Q43" s="147"/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</row>
    <row r="44" spans="1:48" x14ac:dyDescent="0.2"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</row>
  </sheetData>
  <mergeCells count="10">
    <mergeCell ref="R3:R5"/>
    <mergeCell ref="A3:A5"/>
    <mergeCell ref="B3:B5"/>
    <mergeCell ref="C3:H3"/>
    <mergeCell ref="I3:Q3"/>
    <mergeCell ref="C4:D4"/>
    <mergeCell ref="E4:F4"/>
    <mergeCell ref="G4:H4"/>
    <mergeCell ref="J4:L4"/>
    <mergeCell ref="N4:Q4"/>
  </mergeCells>
  <phoneticPr fontId="8" type="noConversion"/>
  <conditionalFormatting sqref="C6:Q6">
    <cfRule type="cellIs" dxfId="36" priority="3" stopIfTrue="1" operator="equal">
      <formula>"."</formula>
    </cfRule>
    <cfRule type="cellIs" dxfId="35" priority="4" stopIfTrue="1" operator="equal">
      <formula>"..."</formula>
    </cfRule>
  </conditionalFormatting>
  <conditionalFormatting sqref="G1">
    <cfRule type="cellIs" dxfId="34" priority="5" stopIfTrue="1" operator="equal">
      <formula>"."</formula>
    </cfRule>
  </conditionalFormatting>
  <conditionalFormatting sqref="C7:Q41">
    <cfRule type="cellIs" dxfId="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AV36"/>
  <sheetViews>
    <sheetView zoomScaleNormal="100" workbookViewId="0">
      <pane ySplit="5" topLeftCell="A18" activePane="bottomLeft" state="frozen"/>
      <selection activeCell="L28" sqref="L28"/>
      <selection pane="bottomLeft" activeCell="C33" sqref="C33:Q33"/>
    </sheetView>
  </sheetViews>
  <sheetFormatPr baseColWidth="10" defaultColWidth="10" defaultRowHeight="12.75" x14ac:dyDescent="0.2"/>
  <cols>
    <col min="1" max="1" width="4.625" style="145" customWidth="1"/>
    <col min="2" max="2" width="22.375" style="146" customWidth="1"/>
    <col min="3" max="5" width="9.375" style="146" customWidth="1"/>
    <col min="6" max="6" width="9.25" style="146" customWidth="1"/>
    <col min="7" max="8" width="9.375" style="146" customWidth="1"/>
    <col min="9" max="17" width="8.75" style="146" customWidth="1"/>
    <col min="18" max="18" width="4.375" style="146" customWidth="1"/>
    <col min="19" max="16384" width="10" style="146"/>
  </cols>
  <sheetData>
    <row r="1" spans="1:48" s="89" customFormat="1" ht="16.5" customHeight="1" x14ac:dyDescent="0.2">
      <c r="C1" s="91"/>
      <c r="E1" s="78"/>
      <c r="F1" s="78"/>
      <c r="G1" s="126"/>
      <c r="H1" s="92"/>
      <c r="I1" s="92"/>
    </row>
    <row r="2" spans="1:48" s="90" customFormat="1" ht="14.85" customHeight="1" x14ac:dyDescent="0.2">
      <c r="A2" s="95" t="s">
        <v>202</v>
      </c>
      <c r="B2" s="95"/>
      <c r="C2" s="123"/>
      <c r="E2" s="80"/>
      <c r="F2" s="80"/>
    </row>
    <row r="3" spans="1:48" s="89" customFormat="1" ht="17.100000000000001" customHeight="1" x14ac:dyDescent="0.2">
      <c r="A3" s="229" t="s">
        <v>85</v>
      </c>
      <c r="B3" s="232" t="s">
        <v>166</v>
      </c>
      <c r="C3" s="237" t="s">
        <v>164</v>
      </c>
      <c r="D3" s="246"/>
      <c r="E3" s="235"/>
      <c r="F3" s="235"/>
      <c r="G3" s="235"/>
      <c r="H3" s="235"/>
      <c r="I3" s="235" t="s">
        <v>164</v>
      </c>
      <c r="J3" s="235"/>
      <c r="K3" s="235"/>
      <c r="L3" s="235"/>
      <c r="M3" s="235"/>
      <c r="N3" s="235"/>
      <c r="O3" s="235"/>
      <c r="P3" s="235"/>
      <c r="Q3" s="236"/>
      <c r="R3" s="237" t="s">
        <v>85</v>
      </c>
    </row>
    <row r="4" spans="1:48" s="89" customFormat="1" ht="17.100000000000001" customHeight="1" x14ac:dyDescent="0.2">
      <c r="A4" s="230"/>
      <c r="B4" s="217"/>
      <c r="C4" s="247" t="s">
        <v>165</v>
      </c>
      <c r="D4" s="242"/>
      <c r="E4" s="240" t="s">
        <v>86</v>
      </c>
      <c r="F4" s="242"/>
      <c r="G4" s="240" t="s">
        <v>165</v>
      </c>
      <c r="H4" s="241"/>
      <c r="I4" s="193" t="s">
        <v>86</v>
      </c>
      <c r="J4" s="240" t="s">
        <v>165</v>
      </c>
      <c r="K4" s="241"/>
      <c r="L4" s="242"/>
      <c r="M4" s="194" t="s">
        <v>86</v>
      </c>
      <c r="N4" s="240" t="s">
        <v>165</v>
      </c>
      <c r="O4" s="241"/>
      <c r="P4" s="241"/>
      <c r="Q4" s="248"/>
      <c r="R4" s="238"/>
    </row>
    <row r="5" spans="1:48" s="89" customFormat="1" ht="40.5" customHeight="1" x14ac:dyDescent="0.2">
      <c r="A5" s="231"/>
      <c r="B5" s="233"/>
      <c r="C5" s="189" t="s">
        <v>102</v>
      </c>
      <c r="D5" s="155" t="s">
        <v>103</v>
      </c>
      <c r="E5" s="187" t="s">
        <v>104</v>
      </c>
      <c r="F5" s="187" t="s">
        <v>105</v>
      </c>
      <c r="G5" s="187" t="s">
        <v>106</v>
      </c>
      <c r="H5" s="156" t="s">
        <v>107</v>
      </c>
      <c r="I5" s="157" t="s">
        <v>108</v>
      </c>
      <c r="J5" s="155" t="s">
        <v>109</v>
      </c>
      <c r="K5" s="187" t="s">
        <v>110</v>
      </c>
      <c r="L5" s="187" t="s">
        <v>111</v>
      </c>
      <c r="M5" s="187" t="s">
        <v>112</v>
      </c>
      <c r="N5" s="156" t="s">
        <v>113</v>
      </c>
      <c r="O5" s="155" t="s">
        <v>114</v>
      </c>
      <c r="P5" s="156" t="s">
        <v>115</v>
      </c>
      <c r="Q5" s="195" t="s">
        <v>116</v>
      </c>
      <c r="R5" s="239"/>
    </row>
    <row r="6" spans="1:48" ht="33" customHeight="1" x14ac:dyDescent="0.2">
      <c r="A6" s="131"/>
      <c r="B6" s="149" t="s">
        <v>86</v>
      </c>
      <c r="C6" s="150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4"/>
    </row>
    <row r="7" spans="1:48" ht="18.75" customHeight="1" x14ac:dyDescent="0.2">
      <c r="A7" s="134">
        <v>26</v>
      </c>
      <c r="B7" s="135" t="s">
        <v>154</v>
      </c>
      <c r="C7" s="264">
        <v>117</v>
      </c>
      <c r="D7" s="264">
        <v>99</v>
      </c>
      <c r="E7" s="264">
        <v>426</v>
      </c>
      <c r="F7" s="264">
        <v>86</v>
      </c>
      <c r="G7" s="264">
        <v>28</v>
      </c>
      <c r="H7" s="264">
        <v>137</v>
      </c>
      <c r="I7" s="264">
        <v>33</v>
      </c>
      <c r="J7" s="264">
        <v>32</v>
      </c>
      <c r="K7" s="264">
        <v>42</v>
      </c>
      <c r="L7" s="264">
        <v>65</v>
      </c>
      <c r="M7" s="264" t="s">
        <v>186</v>
      </c>
      <c r="N7" s="264">
        <v>2494</v>
      </c>
      <c r="O7" s="264">
        <v>1010</v>
      </c>
      <c r="P7" s="264">
        <v>603</v>
      </c>
      <c r="Q7" s="264">
        <v>96</v>
      </c>
      <c r="R7" s="136">
        <v>26</v>
      </c>
      <c r="AH7" s="147"/>
      <c r="AI7" s="147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147"/>
      <c r="AU7" s="147"/>
      <c r="AV7" s="147"/>
    </row>
    <row r="8" spans="1:48" ht="30" customHeight="1" x14ac:dyDescent="0.2">
      <c r="A8" s="134"/>
      <c r="B8" s="137" t="s">
        <v>87</v>
      </c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136"/>
      <c r="AH8" s="147"/>
      <c r="AI8" s="147"/>
      <c r="AJ8" s="147"/>
      <c r="AK8" s="147"/>
      <c r="AL8" s="147"/>
      <c r="AM8" s="147"/>
      <c r="AN8" s="147"/>
      <c r="AO8" s="147"/>
      <c r="AP8" s="147"/>
      <c r="AQ8" s="147"/>
      <c r="AR8" s="147"/>
      <c r="AS8" s="147"/>
      <c r="AT8" s="147"/>
      <c r="AU8" s="147"/>
      <c r="AV8" s="147"/>
    </row>
    <row r="9" spans="1:48" ht="18.75" customHeight="1" x14ac:dyDescent="0.2">
      <c r="A9" s="138">
        <v>27</v>
      </c>
      <c r="B9" s="135" t="s">
        <v>155</v>
      </c>
      <c r="C9" s="264">
        <v>56</v>
      </c>
      <c r="D9" s="264">
        <v>34</v>
      </c>
      <c r="E9" s="264">
        <v>247</v>
      </c>
      <c r="F9" s="264">
        <v>61</v>
      </c>
      <c r="G9" s="264">
        <v>5</v>
      </c>
      <c r="H9" s="264">
        <v>130</v>
      </c>
      <c r="I9" s="264">
        <v>14</v>
      </c>
      <c r="J9" s="264">
        <v>30</v>
      </c>
      <c r="K9" s="264">
        <v>27</v>
      </c>
      <c r="L9" s="264">
        <v>31</v>
      </c>
      <c r="M9" s="264">
        <v>3873</v>
      </c>
      <c r="N9" s="264" t="s">
        <v>186</v>
      </c>
      <c r="O9" s="264">
        <v>976</v>
      </c>
      <c r="P9" s="264">
        <v>323</v>
      </c>
      <c r="Q9" s="264">
        <v>40</v>
      </c>
      <c r="R9" s="136">
        <v>27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</row>
    <row r="10" spans="1:48" ht="18.75" customHeight="1" x14ac:dyDescent="0.2">
      <c r="A10" s="138">
        <v>28</v>
      </c>
      <c r="B10" s="135" t="s">
        <v>114</v>
      </c>
      <c r="C10" s="264">
        <v>60</v>
      </c>
      <c r="D10" s="264">
        <v>35</v>
      </c>
      <c r="E10" s="264">
        <v>97</v>
      </c>
      <c r="F10" s="264">
        <v>24</v>
      </c>
      <c r="G10" s="264">
        <v>3</v>
      </c>
      <c r="H10" s="264">
        <v>118</v>
      </c>
      <c r="I10" s="264">
        <v>11</v>
      </c>
      <c r="J10" s="264">
        <v>23</v>
      </c>
      <c r="K10" s="264">
        <v>10</v>
      </c>
      <c r="L10" s="264">
        <v>29</v>
      </c>
      <c r="M10" s="264">
        <v>1629</v>
      </c>
      <c r="N10" s="264">
        <v>1079</v>
      </c>
      <c r="O10" s="264" t="s">
        <v>186</v>
      </c>
      <c r="P10" s="264">
        <v>598</v>
      </c>
      <c r="Q10" s="264">
        <v>26</v>
      </c>
      <c r="R10" s="136">
        <v>28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</row>
    <row r="11" spans="1:48" ht="18.75" customHeight="1" x14ac:dyDescent="0.2">
      <c r="A11" s="138">
        <v>29</v>
      </c>
      <c r="B11" s="135" t="s">
        <v>115</v>
      </c>
      <c r="C11" s="264">
        <v>221</v>
      </c>
      <c r="D11" s="264">
        <v>761</v>
      </c>
      <c r="E11" s="264">
        <v>403</v>
      </c>
      <c r="F11" s="264">
        <v>106</v>
      </c>
      <c r="G11" s="264">
        <v>20</v>
      </c>
      <c r="H11" s="264">
        <v>175</v>
      </c>
      <c r="I11" s="264">
        <v>52</v>
      </c>
      <c r="J11" s="264">
        <v>62</v>
      </c>
      <c r="K11" s="264">
        <v>40</v>
      </c>
      <c r="L11" s="264">
        <v>163</v>
      </c>
      <c r="M11" s="264">
        <v>985</v>
      </c>
      <c r="N11" s="264">
        <v>375</v>
      </c>
      <c r="O11" s="264">
        <v>821</v>
      </c>
      <c r="P11" s="264" t="s">
        <v>186</v>
      </c>
      <c r="Q11" s="264">
        <v>164</v>
      </c>
      <c r="R11" s="136">
        <v>29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</row>
    <row r="12" spans="1:48" ht="30" customHeight="1" x14ac:dyDescent="0.2">
      <c r="A12" s="138"/>
      <c r="B12" s="139" t="s">
        <v>87</v>
      </c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264"/>
      <c r="Q12" s="264"/>
      <c r="R12" s="136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</row>
    <row r="13" spans="1:48" ht="18.75" customHeight="1" x14ac:dyDescent="0.2">
      <c r="A13" s="134">
        <v>30</v>
      </c>
      <c r="B13" s="135" t="s">
        <v>116</v>
      </c>
      <c r="C13" s="264">
        <v>74</v>
      </c>
      <c r="D13" s="264">
        <v>44</v>
      </c>
      <c r="E13" s="264">
        <v>119</v>
      </c>
      <c r="F13" s="264">
        <v>12</v>
      </c>
      <c r="G13" s="264">
        <v>11</v>
      </c>
      <c r="H13" s="264">
        <v>86</v>
      </c>
      <c r="I13" s="264">
        <v>18</v>
      </c>
      <c r="J13" s="264">
        <v>67</v>
      </c>
      <c r="K13" s="264">
        <v>19</v>
      </c>
      <c r="L13" s="264">
        <v>378</v>
      </c>
      <c r="M13" s="264">
        <v>179</v>
      </c>
      <c r="N13" s="264">
        <v>23</v>
      </c>
      <c r="O13" s="264">
        <v>29</v>
      </c>
      <c r="P13" s="264">
        <v>137</v>
      </c>
      <c r="Q13" s="264" t="s">
        <v>186</v>
      </c>
      <c r="R13" s="136">
        <v>30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</row>
    <row r="14" spans="1:48" ht="18.75" customHeight="1" x14ac:dyDescent="0.2">
      <c r="A14" s="138">
        <v>31</v>
      </c>
      <c r="B14" s="135" t="s">
        <v>156</v>
      </c>
      <c r="C14" s="264">
        <v>85</v>
      </c>
      <c r="D14" s="264">
        <v>44</v>
      </c>
      <c r="E14" s="264">
        <v>272</v>
      </c>
      <c r="F14" s="264">
        <v>39</v>
      </c>
      <c r="G14" s="264">
        <v>13</v>
      </c>
      <c r="H14" s="264">
        <v>169</v>
      </c>
      <c r="I14" s="264">
        <v>22</v>
      </c>
      <c r="J14" s="264">
        <v>38</v>
      </c>
      <c r="K14" s="264">
        <v>21</v>
      </c>
      <c r="L14" s="264">
        <v>63</v>
      </c>
      <c r="M14" s="264">
        <v>369</v>
      </c>
      <c r="N14" s="264">
        <v>281</v>
      </c>
      <c r="O14" s="264">
        <v>94</v>
      </c>
      <c r="P14" s="264">
        <v>200</v>
      </c>
      <c r="Q14" s="264">
        <v>604</v>
      </c>
      <c r="R14" s="136">
        <v>31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</row>
    <row r="15" spans="1:48" ht="18.75" customHeight="1" x14ac:dyDescent="0.2">
      <c r="A15" s="138">
        <v>32</v>
      </c>
      <c r="B15" s="135" t="s">
        <v>118</v>
      </c>
      <c r="C15" s="264">
        <v>68</v>
      </c>
      <c r="D15" s="264">
        <v>12</v>
      </c>
      <c r="E15" s="264">
        <v>96</v>
      </c>
      <c r="F15" s="264">
        <v>11</v>
      </c>
      <c r="G15" s="264">
        <v>5</v>
      </c>
      <c r="H15" s="264">
        <v>74</v>
      </c>
      <c r="I15" s="264">
        <v>4</v>
      </c>
      <c r="J15" s="264">
        <v>24</v>
      </c>
      <c r="K15" s="264">
        <v>17</v>
      </c>
      <c r="L15" s="264">
        <v>20</v>
      </c>
      <c r="M15" s="264">
        <v>131</v>
      </c>
      <c r="N15" s="264">
        <v>48</v>
      </c>
      <c r="O15" s="264">
        <v>17</v>
      </c>
      <c r="P15" s="264">
        <v>34</v>
      </c>
      <c r="Q15" s="264">
        <v>372</v>
      </c>
      <c r="R15" s="136">
        <v>32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</row>
    <row r="16" spans="1:48" ht="30" customHeight="1" x14ac:dyDescent="0.2">
      <c r="A16" s="138"/>
      <c r="B16" s="139" t="s">
        <v>87</v>
      </c>
      <c r="C16" s="264"/>
      <c r="D16" s="264"/>
      <c r="E16" s="264"/>
      <c r="F16" s="264"/>
      <c r="G16" s="264"/>
      <c r="H16" s="264"/>
      <c r="I16" s="264"/>
      <c r="J16" s="264"/>
      <c r="K16" s="264"/>
      <c r="L16" s="264"/>
      <c r="M16" s="264"/>
      <c r="N16" s="264"/>
      <c r="O16" s="264"/>
      <c r="P16" s="264"/>
      <c r="Q16" s="264"/>
      <c r="R16" s="136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</row>
    <row r="17" spans="1:48" ht="18.75" customHeight="1" x14ac:dyDescent="0.2">
      <c r="A17" s="138">
        <v>33</v>
      </c>
      <c r="B17" s="135" t="s">
        <v>119</v>
      </c>
      <c r="C17" s="264">
        <v>130</v>
      </c>
      <c r="D17" s="264">
        <v>41</v>
      </c>
      <c r="E17" s="264">
        <v>354</v>
      </c>
      <c r="F17" s="264">
        <v>73</v>
      </c>
      <c r="G17" s="264">
        <v>26</v>
      </c>
      <c r="H17" s="264">
        <v>173</v>
      </c>
      <c r="I17" s="264">
        <v>37</v>
      </c>
      <c r="J17" s="264">
        <v>55</v>
      </c>
      <c r="K17" s="264">
        <v>52</v>
      </c>
      <c r="L17" s="264">
        <v>94</v>
      </c>
      <c r="M17" s="264">
        <v>365</v>
      </c>
      <c r="N17" s="264">
        <v>130</v>
      </c>
      <c r="O17" s="264">
        <v>54</v>
      </c>
      <c r="P17" s="264">
        <v>134</v>
      </c>
      <c r="Q17" s="264">
        <v>194</v>
      </c>
      <c r="R17" s="136">
        <v>33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</row>
    <row r="18" spans="1:48" ht="18.75" customHeight="1" x14ac:dyDescent="0.2">
      <c r="A18" s="138">
        <v>34</v>
      </c>
      <c r="B18" s="135" t="s">
        <v>120</v>
      </c>
      <c r="C18" s="264">
        <v>116</v>
      </c>
      <c r="D18" s="264">
        <v>32</v>
      </c>
      <c r="E18" s="264">
        <v>185</v>
      </c>
      <c r="F18" s="264">
        <v>40</v>
      </c>
      <c r="G18" s="264">
        <v>20</v>
      </c>
      <c r="H18" s="264">
        <v>124</v>
      </c>
      <c r="I18" s="264">
        <v>19</v>
      </c>
      <c r="J18" s="264">
        <v>29</v>
      </c>
      <c r="K18" s="264">
        <v>17</v>
      </c>
      <c r="L18" s="264">
        <v>20</v>
      </c>
      <c r="M18" s="264">
        <v>590</v>
      </c>
      <c r="N18" s="264">
        <v>761</v>
      </c>
      <c r="O18" s="264">
        <v>91</v>
      </c>
      <c r="P18" s="264">
        <v>156</v>
      </c>
      <c r="Q18" s="264">
        <v>14</v>
      </c>
      <c r="R18" s="136">
        <v>34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</row>
    <row r="19" spans="1:48" ht="18.75" customHeight="1" x14ac:dyDescent="0.2">
      <c r="A19" s="138">
        <v>35</v>
      </c>
      <c r="B19" s="135" t="s">
        <v>121</v>
      </c>
      <c r="C19" s="264">
        <v>54</v>
      </c>
      <c r="D19" s="264">
        <v>17</v>
      </c>
      <c r="E19" s="264">
        <v>196</v>
      </c>
      <c r="F19" s="264">
        <v>30</v>
      </c>
      <c r="G19" s="264">
        <v>16</v>
      </c>
      <c r="H19" s="264">
        <v>58</v>
      </c>
      <c r="I19" s="264">
        <v>11</v>
      </c>
      <c r="J19" s="264">
        <v>32</v>
      </c>
      <c r="K19" s="264">
        <v>12</v>
      </c>
      <c r="L19" s="264">
        <v>22</v>
      </c>
      <c r="M19" s="264">
        <v>315</v>
      </c>
      <c r="N19" s="264">
        <v>315</v>
      </c>
      <c r="O19" s="264">
        <v>46</v>
      </c>
      <c r="P19" s="264">
        <v>58</v>
      </c>
      <c r="Q19" s="264">
        <v>20</v>
      </c>
      <c r="R19" s="136">
        <v>35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</row>
    <row r="20" spans="1:48" s="143" customFormat="1" ht="30" customHeight="1" x14ac:dyDescent="0.25">
      <c r="A20" s="141"/>
      <c r="B20" s="139" t="s">
        <v>87</v>
      </c>
      <c r="C20" s="264"/>
      <c r="D20" s="264"/>
      <c r="E20" s="264"/>
      <c r="F20" s="264"/>
      <c r="G20" s="264"/>
      <c r="H20" s="264"/>
      <c r="I20" s="264"/>
      <c r="J20" s="264"/>
      <c r="K20" s="264"/>
      <c r="L20" s="264"/>
      <c r="M20" s="264"/>
      <c r="N20" s="264"/>
      <c r="O20" s="264"/>
      <c r="P20" s="264"/>
      <c r="Q20" s="264"/>
      <c r="R20" s="142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</row>
    <row r="21" spans="1:48" ht="18.75" customHeight="1" x14ac:dyDescent="0.2">
      <c r="A21" s="134">
        <v>36</v>
      </c>
      <c r="B21" s="135" t="s">
        <v>122</v>
      </c>
      <c r="C21" s="264">
        <v>106</v>
      </c>
      <c r="D21" s="264">
        <v>15</v>
      </c>
      <c r="E21" s="264">
        <v>306</v>
      </c>
      <c r="F21" s="264">
        <v>35</v>
      </c>
      <c r="G21" s="264">
        <v>19</v>
      </c>
      <c r="H21" s="264">
        <v>139</v>
      </c>
      <c r="I21" s="264">
        <v>34</v>
      </c>
      <c r="J21" s="264">
        <v>67</v>
      </c>
      <c r="K21" s="264">
        <v>41</v>
      </c>
      <c r="L21" s="264">
        <v>64</v>
      </c>
      <c r="M21" s="264">
        <v>136</v>
      </c>
      <c r="N21" s="264">
        <v>25</v>
      </c>
      <c r="O21" s="264">
        <v>10</v>
      </c>
      <c r="P21" s="264">
        <v>52</v>
      </c>
      <c r="Q21" s="264">
        <v>33</v>
      </c>
      <c r="R21" s="136">
        <v>36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</row>
    <row r="22" spans="1:48" ht="18.75" customHeight="1" x14ac:dyDescent="0.2">
      <c r="A22" s="138">
        <v>37</v>
      </c>
      <c r="B22" s="135" t="s">
        <v>123</v>
      </c>
      <c r="C22" s="264">
        <v>77</v>
      </c>
      <c r="D22" s="264">
        <v>39</v>
      </c>
      <c r="E22" s="264">
        <v>1045</v>
      </c>
      <c r="F22" s="264">
        <v>46</v>
      </c>
      <c r="G22" s="264">
        <v>25</v>
      </c>
      <c r="H22" s="264">
        <v>112</v>
      </c>
      <c r="I22" s="264">
        <v>38</v>
      </c>
      <c r="J22" s="264">
        <v>193</v>
      </c>
      <c r="K22" s="264">
        <v>85</v>
      </c>
      <c r="L22" s="264">
        <v>234</v>
      </c>
      <c r="M22" s="264">
        <v>212</v>
      </c>
      <c r="N22" s="264">
        <v>55</v>
      </c>
      <c r="O22" s="264">
        <v>27</v>
      </c>
      <c r="P22" s="264">
        <v>76</v>
      </c>
      <c r="Q22" s="264">
        <v>107</v>
      </c>
      <c r="R22" s="136">
        <v>37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</row>
    <row r="23" spans="1:48" ht="18.75" customHeight="1" x14ac:dyDescent="0.2">
      <c r="A23" s="138">
        <v>38</v>
      </c>
      <c r="B23" s="135" t="s">
        <v>124</v>
      </c>
      <c r="C23" s="264">
        <v>53</v>
      </c>
      <c r="D23" s="264">
        <v>19</v>
      </c>
      <c r="E23" s="264">
        <v>176</v>
      </c>
      <c r="F23" s="264">
        <v>25</v>
      </c>
      <c r="G23" s="264">
        <v>24</v>
      </c>
      <c r="H23" s="264">
        <v>52</v>
      </c>
      <c r="I23" s="264">
        <v>13</v>
      </c>
      <c r="J23" s="264">
        <v>51</v>
      </c>
      <c r="K23" s="264">
        <v>11</v>
      </c>
      <c r="L23" s="264">
        <v>142</v>
      </c>
      <c r="M23" s="264">
        <v>103</v>
      </c>
      <c r="N23" s="264">
        <v>22</v>
      </c>
      <c r="O23" s="264">
        <v>18</v>
      </c>
      <c r="P23" s="264">
        <v>31</v>
      </c>
      <c r="Q23" s="264">
        <v>270</v>
      </c>
      <c r="R23" s="136">
        <v>38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</row>
    <row r="24" spans="1:48" ht="30" customHeight="1" x14ac:dyDescent="0.2">
      <c r="A24" s="138"/>
      <c r="B24" s="139" t="s">
        <v>86</v>
      </c>
      <c r="C24" s="264"/>
      <c r="D24" s="264"/>
      <c r="E24" s="264"/>
      <c r="F24" s="264"/>
      <c r="G24" s="264"/>
      <c r="H24" s="264"/>
      <c r="I24" s="264"/>
      <c r="J24" s="264"/>
      <c r="K24" s="264"/>
      <c r="L24" s="264"/>
      <c r="M24" s="264"/>
      <c r="N24" s="264"/>
      <c r="O24" s="264"/>
      <c r="P24" s="264"/>
      <c r="Q24" s="264"/>
      <c r="R24" s="136"/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</row>
    <row r="25" spans="1:48" ht="18.75" customHeight="1" x14ac:dyDescent="0.2">
      <c r="A25" s="134">
        <v>39</v>
      </c>
      <c r="B25" s="135" t="s">
        <v>125</v>
      </c>
      <c r="C25" s="264">
        <v>44</v>
      </c>
      <c r="D25" s="264">
        <v>14</v>
      </c>
      <c r="E25" s="264">
        <v>145</v>
      </c>
      <c r="F25" s="264">
        <v>37</v>
      </c>
      <c r="G25" s="264">
        <v>10</v>
      </c>
      <c r="H25" s="264">
        <v>66</v>
      </c>
      <c r="I25" s="264">
        <v>11</v>
      </c>
      <c r="J25" s="264">
        <v>13</v>
      </c>
      <c r="K25" s="264">
        <v>26</v>
      </c>
      <c r="L25" s="264">
        <v>12</v>
      </c>
      <c r="M25" s="264">
        <v>94</v>
      </c>
      <c r="N25" s="264">
        <v>12</v>
      </c>
      <c r="O25" s="264">
        <v>6</v>
      </c>
      <c r="P25" s="264">
        <v>23</v>
      </c>
      <c r="Q25" s="264">
        <v>9</v>
      </c>
      <c r="R25" s="136">
        <v>39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</row>
    <row r="26" spans="1:48" ht="30" customHeight="1" x14ac:dyDescent="0.2">
      <c r="A26" s="144"/>
      <c r="B26" s="139" t="s">
        <v>87</v>
      </c>
      <c r="C26" s="264"/>
      <c r="D26" s="264"/>
      <c r="E26" s="264"/>
      <c r="F26" s="264"/>
      <c r="G26" s="264"/>
      <c r="H26" s="264"/>
      <c r="I26" s="264"/>
      <c r="J26" s="264"/>
      <c r="K26" s="264"/>
      <c r="L26" s="264"/>
      <c r="M26" s="264"/>
      <c r="N26" s="264"/>
      <c r="O26" s="264"/>
      <c r="P26" s="264"/>
      <c r="Q26" s="264"/>
      <c r="R26" s="136"/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</row>
    <row r="27" spans="1:48" ht="18.75" customHeight="1" x14ac:dyDescent="0.2">
      <c r="A27" s="134">
        <v>40</v>
      </c>
      <c r="B27" s="135" t="s">
        <v>157</v>
      </c>
      <c r="C27" s="264">
        <v>33</v>
      </c>
      <c r="D27" s="264">
        <v>27</v>
      </c>
      <c r="E27" s="264">
        <v>263</v>
      </c>
      <c r="F27" s="264">
        <v>8</v>
      </c>
      <c r="G27" s="264">
        <v>10</v>
      </c>
      <c r="H27" s="264">
        <v>67</v>
      </c>
      <c r="I27" s="264">
        <v>13</v>
      </c>
      <c r="J27" s="264">
        <v>21</v>
      </c>
      <c r="K27" s="264">
        <v>13</v>
      </c>
      <c r="L27" s="264">
        <v>15</v>
      </c>
      <c r="M27" s="264">
        <v>122</v>
      </c>
      <c r="N27" s="264">
        <v>16</v>
      </c>
      <c r="O27" s="264">
        <v>6</v>
      </c>
      <c r="P27" s="264">
        <v>10</v>
      </c>
      <c r="Q27" s="264">
        <v>11</v>
      </c>
      <c r="R27" s="136">
        <v>40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</row>
    <row r="28" spans="1:48" ht="18.75" customHeight="1" x14ac:dyDescent="0.2">
      <c r="A28" s="138">
        <v>41</v>
      </c>
      <c r="B28" s="135" t="s">
        <v>127</v>
      </c>
      <c r="C28" s="264">
        <v>73</v>
      </c>
      <c r="D28" s="264" t="s">
        <v>171</v>
      </c>
      <c r="E28" s="264">
        <v>206</v>
      </c>
      <c r="F28" s="264">
        <v>18</v>
      </c>
      <c r="G28" s="264">
        <v>4</v>
      </c>
      <c r="H28" s="264">
        <v>89</v>
      </c>
      <c r="I28" s="264">
        <v>6</v>
      </c>
      <c r="J28" s="264">
        <v>17</v>
      </c>
      <c r="K28" s="264">
        <v>6</v>
      </c>
      <c r="L28" s="264">
        <v>7</v>
      </c>
      <c r="M28" s="264">
        <v>148</v>
      </c>
      <c r="N28" s="264">
        <v>20</v>
      </c>
      <c r="O28" s="264" t="s">
        <v>171</v>
      </c>
      <c r="P28" s="264">
        <v>23</v>
      </c>
      <c r="Q28" s="264">
        <v>3</v>
      </c>
      <c r="R28" s="136">
        <v>41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</row>
    <row r="29" spans="1:48" ht="30" customHeight="1" x14ac:dyDescent="0.2">
      <c r="A29" s="138"/>
      <c r="B29" s="139" t="s">
        <v>87</v>
      </c>
      <c r="C29" s="264"/>
      <c r="D29" s="264"/>
      <c r="E29" s="264"/>
      <c r="F29" s="264"/>
      <c r="G29" s="264"/>
      <c r="H29" s="264"/>
      <c r="I29" s="264"/>
      <c r="J29" s="264"/>
      <c r="K29" s="264"/>
      <c r="L29" s="264"/>
      <c r="M29" s="264"/>
      <c r="N29" s="264"/>
      <c r="O29" s="264"/>
      <c r="P29" s="264"/>
      <c r="Q29" s="264"/>
      <c r="R29" s="136"/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</row>
    <row r="30" spans="1:48" ht="18.75" customHeight="1" x14ac:dyDescent="0.2">
      <c r="A30" s="134">
        <v>42</v>
      </c>
      <c r="B30" s="135" t="s">
        <v>128</v>
      </c>
      <c r="C30" s="264">
        <v>68</v>
      </c>
      <c r="D30" s="264">
        <v>11</v>
      </c>
      <c r="E30" s="264">
        <v>192</v>
      </c>
      <c r="F30" s="264">
        <v>30</v>
      </c>
      <c r="G30" s="264">
        <v>8</v>
      </c>
      <c r="H30" s="264">
        <v>109</v>
      </c>
      <c r="I30" s="264">
        <v>16</v>
      </c>
      <c r="J30" s="264">
        <v>25</v>
      </c>
      <c r="K30" s="264">
        <v>22</v>
      </c>
      <c r="L30" s="264">
        <v>19</v>
      </c>
      <c r="M30" s="264">
        <v>179</v>
      </c>
      <c r="N30" s="264">
        <v>56</v>
      </c>
      <c r="O30" s="264">
        <v>18</v>
      </c>
      <c r="P30" s="264">
        <v>45</v>
      </c>
      <c r="Q30" s="264">
        <v>43</v>
      </c>
      <c r="R30" s="136">
        <v>42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</row>
    <row r="31" spans="1:48" ht="18.75" customHeight="1" x14ac:dyDescent="0.2">
      <c r="A31" s="138">
        <v>43</v>
      </c>
      <c r="B31" s="135" t="s">
        <v>129</v>
      </c>
      <c r="C31" s="264">
        <v>88</v>
      </c>
      <c r="D31" s="264">
        <v>20</v>
      </c>
      <c r="E31" s="264">
        <v>198</v>
      </c>
      <c r="F31" s="264">
        <v>35</v>
      </c>
      <c r="G31" s="264">
        <v>16</v>
      </c>
      <c r="H31" s="264">
        <v>126</v>
      </c>
      <c r="I31" s="264">
        <v>22</v>
      </c>
      <c r="J31" s="264">
        <v>18</v>
      </c>
      <c r="K31" s="264">
        <v>41</v>
      </c>
      <c r="L31" s="264">
        <v>20</v>
      </c>
      <c r="M31" s="264">
        <v>251</v>
      </c>
      <c r="N31" s="264">
        <v>34</v>
      </c>
      <c r="O31" s="264">
        <v>23</v>
      </c>
      <c r="P31" s="264">
        <v>60</v>
      </c>
      <c r="Q31" s="264">
        <v>39</v>
      </c>
      <c r="R31" s="136">
        <v>43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</row>
    <row r="32" spans="1:48" ht="18.75" customHeight="1" x14ac:dyDescent="0.2">
      <c r="A32" s="138">
        <v>44</v>
      </c>
      <c r="B32" s="135" t="s">
        <v>130</v>
      </c>
      <c r="C32" s="264">
        <v>42</v>
      </c>
      <c r="D32" s="264">
        <v>14</v>
      </c>
      <c r="E32" s="264">
        <v>1000</v>
      </c>
      <c r="F32" s="264">
        <v>8</v>
      </c>
      <c r="G32" s="264" t="s">
        <v>171</v>
      </c>
      <c r="H32" s="264">
        <v>17</v>
      </c>
      <c r="I32" s="264">
        <v>10</v>
      </c>
      <c r="J32" s="264">
        <v>22</v>
      </c>
      <c r="K32" s="264">
        <v>10</v>
      </c>
      <c r="L32" s="264">
        <v>34</v>
      </c>
      <c r="M32" s="264">
        <v>788</v>
      </c>
      <c r="N32" s="264">
        <v>21</v>
      </c>
      <c r="O32" s="264">
        <v>6</v>
      </c>
      <c r="P32" s="264">
        <v>23</v>
      </c>
      <c r="Q32" s="264">
        <v>17</v>
      </c>
      <c r="R32" s="136">
        <v>44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</row>
    <row r="33" spans="1:48" ht="33" customHeight="1" x14ac:dyDescent="0.2">
      <c r="A33" s="141">
        <v>45</v>
      </c>
      <c r="B33" s="152" t="s">
        <v>14</v>
      </c>
      <c r="C33" s="265">
        <v>10871</v>
      </c>
      <c r="D33" s="265">
        <v>4649</v>
      </c>
      <c r="E33" s="265">
        <v>23827</v>
      </c>
      <c r="F33" s="265">
        <v>5573</v>
      </c>
      <c r="G33" s="265">
        <v>2480</v>
      </c>
      <c r="H33" s="265">
        <v>12538</v>
      </c>
      <c r="I33" s="265">
        <v>4263</v>
      </c>
      <c r="J33" s="265">
        <v>4420</v>
      </c>
      <c r="K33" s="265">
        <v>5659</v>
      </c>
      <c r="L33" s="265">
        <v>2907</v>
      </c>
      <c r="M33" s="265">
        <v>15233</v>
      </c>
      <c r="N33" s="265">
        <v>6553</v>
      </c>
      <c r="O33" s="265">
        <v>3759</v>
      </c>
      <c r="P33" s="265">
        <v>5181</v>
      </c>
      <c r="Q33" s="265">
        <v>3168</v>
      </c>
      <c r="R33" s="142">
        <v>45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</row>
    <row r="34" spans="1:48" ht="15.75" customHeight="1" x14ac:dyDescent="0.2"/>
    <row r="35" spans="1:48" x14ac:dyDescent="0.2">
      <c r="B35" s="153"/>
      <c r="C35" s="153"/>
      <c r="D35" s="153"/>
      <c r="E35" s="153"/>
      <c r="F35" s="153"/>
      <c r="G35" s="153"/>
      <c r="H35" s="153"/>
      <c r="I35" s="153"/>
      <c r="J35" s="153"/>
      <c r="K35" s="153"/>
      <c r="L35" s="153"/>
      <c r="M35" s="153"/>
      <c r="N35" s="153"/>
    </row>
    <row r="36" spans="1:48" x14ac:dyDescent="0.2">
      <c r="B36" s="153"/>
      <c r="C36" s="153"/>
      <c r="D36" s="153"/>
      <c r="E36" s="153"/>
      <c r="F36" s="153"/>
      <c r="G36" s="153"/>
      <c r="H36" s="153"/>
      <c r="I36" s="153"/>
      <c r="J36" s="153"/>
      <c r="K36" s="153"/>
      <c r="L36" s="153"/>
      <c r="M36" s="153"/>
      <c r="N36" s="153"/>
    </row>
  </sheetData>
  <mergeCells count="10">
    <mergeCell ref="A3:A5"/>
    <mergeCell ref="B3:B5"/>
    <mergeCell ref="R3:R5"/>
    <mergeCell ref="C4:D4"/>
    <mergeCell ref="E4:F4"/>
    <mergeCell ref="G4:H4"/>
    <mergeCell ref="J4:L4"/>
    <mergeCell ref="N4:Q4"/>
    <mergeCell ref="C3:H3"/>
    <mergeCell ref="I3:Q3"/>
  </mergeCells>
  <phoneticPr fontId="8" type="noConversion"/>
  <conditionalFormatting sqref="C6:Q6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G1">
    <cfRule type="cellIs" dxfId="31" priority="5" stopIfTrue="1" operator="equal">
      <formula>"."</formula>
    </cfRule>
  </conditionalFormatting>
  <conditionalFormatting sqref="C7:Q33">
    <cfRule type="cellIs" dxfId="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AV45"/>
  <sheetViews>
    <sheetView zoomScaleNormal="100" workbookViewId="0">
      <pane ySplit="5" topLeftCell="A22" activePane="bottomLeft" state="frozen"/>
      <selection activeCell="L28" sqref="L28"/>
      <selection pane="bottomLeft" activeCell="C7" sqref="C7:Q41"/>
    </sheetView>
  </sheetViews>
  <sheetFormatPr baseColWidth="10" defaultColWidth="10" defaultRowHeight="12.75" x14ac:dyDescent="0.2"/>
  <cols>
    <col min="1" max="1" width="4.625" style="145" customWidth="1"/>
    <col min="2" max="2" width="22.375" style="146" customWidth="1"/>
    <col min="3" max="5" width="9.375" style="146" customWidth="1"/>
    <col min="6" max="6" width="9.25" style="146" customWidth="1"/>
    <col min="7" max="8" width="9.375" style="146" customWidth="1"/>
    <col min="9" max="17" width="8.75" style="146" customWidth="1"/>
    <col min="18" max="18" width="4.375" style="146" customWidth="1"/>
    <col min="19" max="16384" width="10" style="146"/>
  </cols>
  <sheetData>
    <row r="1" spans="1:48" s="89" customFormat="1" ht="16.5" customHeight="1" x14ac:dyDescent="0.2">
      <c r="C1" s="91"/>
      <c r="E1" s="78"/>
      <c r="F1" s="78"/>
      <c r="G1" s="126"/>
      <c r="H1" s="92"/>
      <c r="I1" s="92"/>
    </row>
    <row r="2" spans="1:48" s="90" customFormat="1" ht="14.85" customHeight="1" x14ac:dyDescent="0.2">
      <c r="A2" s="95" t="s">
        <v>202</v>
      </c>
      <c r="B2" s="95"/>
      <c r="C2" s="123"/>
      <c r="E2" s="80"/>
      <c r="F2" s="80"/>
    </row>
    <row r="3" spans="1:48" s="89" customFormat="1" ht="17.100000000000001" customHeight="1" x14ac:dyDescent="0.2">
      <c r="A3" s="229" t="s">
        <v>85</v>
      </c>
      <c r="B3" s="232" t="s">
        <v>166</v>
      </c>
      <c r="C3" s="237" t="s">
        <v>164</v>
      </c>
      <c r="D3" s="246"/>
      <c r="E3" s="235"/>
      <c r="F3" s="235"/>
      <c r="G3" s="235"/>
      <c r="H3" s="235"/>
      <c r="I3" s="235" t="s">
        <v>164</v>
      </c>
      <c r="J3" s="235"/>
      <c r="K3" s="235"/>
      <c r="L3" s="235"/>
      <c r="M3" s="235"/>
      <c r="N3" s="235"/>
      <c r="O3" s="235"/>
      <c r="P3" s="235"/>
      <c r="Q3" s="236"/>
      <c r="R3" s="237" t="s">
        <v>85</v>
      </c>
    </row>
    <row r="4" spans="1:48" s="89" customFormat="1" ht="17.100000000000001" customHeight="1" x14ac:dyDescent="0.2">
      <c r="A4" s="230"/>
      <c r="B4" s="217"/>
      <c r="C4" s="247" t="s">
        <v>165</v>
      </c>
      <c r="D4" s="241"/>
      <c r="E4" s="241"/>
      <c r="F4" s="241"/>
      <c r="G4" s="241"/>
      <c r="H4" s="241"/>
      <c r="I4" s="159"/>
      <c r="J4" s="160"/>
      <c r="K4" s="194" t="s">
        <v>86</v>
      </c>
      <c r="L4" s="249" t="s">
        <v>165</v>
      </c>
      <c r="M4" s="249"/>
      <c r="N4" s="249"/>
      <c r="O4" s="249"/>
      <c r="P4" s="240"/>
      <c r="Q4" s="250" t="s">
        <v>14</v>
      </c>
      <c r="R4" s="238"/>
    </row>
    <row r="5" spans="1:48" s="89" customFormat="1" ht="40.5" customHeight="1" x14ac:dyDescent="0.2">
      <c r="A5" s="231"/>
      <c r="B5" s="233"/>
      <c r="C5" s="197" t="s">
        <v>117</v>
      </c>
      <c r="D5" s="81" t="s">
        <v>118</v>
      </c>
      <c r="E5" s="198" t="s">
        <v>119</v>
      </c>
      <c r="F5" s="198" t="s">
        <v>120</v>
      </c>
      <c r="G5" s="198" t="s">
        <v>121</v>
      </c>
      <c r="H5" s="82" t="s">
        <v>122</v>
      </c>
      <c r="I5" s="130" t="s">
        <v>123</v>
      </c>
      <c r="J5" s="81" t="s">
        <v>124</v>
      </c>
      <c r="K5" s="198" t="s">
        <v>125</v>
      </c>
      <c r="L5" s="198" t="s">
        <v>126</v>
      </c>
      <c r="M5" s="198" t="s">
        <v>127</v>
      </c>
      <c r="N5" s="82" t="s">
        <v>128</v>
      </c>
      <c r="O5" s="81" t="s">
        <v>129</v>
      </c>
      <c r="P5" s="82" t="s">
        <v>130</v>
      </c>
      <c r="Q5" s="251"/>
      <c r="R5" s="239"/>
    </row>
    <row r="6" spans="1:48" ht="18" customHeight="1" x14ac:dyDescent="0.2">
      <c r="A6" s="180"/>
      <c r="B6" s="132" t="s">
        <v>86</v>
      </c>
      <c r="C6" s="150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8"/>
      <c r="R6" s="133"/>
    </row>
    <row r="7" spans="1:48" ht="12.75" customHeight="1" x14ac:dyDescent="0.2">
      <c r="A7" s="181">
        <v>1</v>
      </c>
      <c r="B7" s="135" t="s">
        <v>139</v>
      </c>
      <c r="C7" s="264">
        <v>186</v>
      </c>
      <c r="D7" s="264">
        <v>134</v>
      </c>
      <c r="E7" s="264">
        <v>289</v>
      </c>
      <c r="F7" s="264">
        <v>86</v>
      </c>
      <c r="G7" s="264">
        <v>78</v>
      </c>
      <c r="H7" s="264">
        <v>568</v>
      </c>
      <c r="I7" s="264">
        <v>898</v>
      </c>
      <c r="J7" s="264">
        <v>216</v>
      </c>
      <c r="K7" s="264">
        <v>168</v>
      </c>
      <c r="L7" s="264">
        <v>137</v>
      </c>
      <c r="M7" s="264">
        <v>117</v>
      </c>
      <c r="N7" s="264">
        <v>196</v>
      </c>
      <c r="O7" s="264">
        <v>234</v>
      </c>
      <c r="P7" s="264">
        <v>614</v>
      </c>
      <c r="Q7" s="264">
        <v>20506</v>
      </c>
      <c r="R7" s="136">
        <v>1</v>
      </c>
      <c r="AH7" s="147"/>
      <c r="AI7" s="147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147"/>
      <c r="AU7" s="147"/>
      <c r="AV7" s="147"/>
    </row>
    <row r="8" spans="1:48" ht="30" customHeight="1" x14ac:dyDescent="0.2">
      <c r="A8" s="181"/>
      <c r="B8" s="137" t="s">
        <v>87</v>
      </c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136"/>
      <c r="AH8" s="147"/>
      <c r="AI8" s="147"/>
      <c r="AJ8" s="147"/>
      <c r="AK8" s="147"/>
      <c r="AL8" s="147"/>
      <c r="AM8" s="147"/>
      <c r="AN8" s="147"/>
      <c r="AO8" s="147"/>
      <c r="AP8" s="147"/>
      <c r="AQ8" s="147"/>
      <c r="AR8" s="147"/>
      <c r="AS8" s="147"/>
      <c r="AT8" s="147"/>
      <c r="AU8" s="147"/>
      <c r="AV8" s="147"/>
    </row>
    <row r="9" spans="1:48" ht="12.75" customHeight="1" x14ac:dyDescent="0.2">
      <c r="A9" s="182">
        <v>2</v>
      </c>
      <c r="B9" s="135" t="s">
        <v>90</v>
      </c>
      <c r="C9" s="264">
        <v>53</v>
      </c>
      <c r="D9" s="264">
        <v>46</v>
      </c>
      <c r="E9" s="264">
        <v>120</v>
      </c>
      <c r="F9" s="264">
        <v>22</v>
      </c>
      <c r="G9" s="264">
        <v>27</v>
      </c>
      <c r="H9" s="264">
        <v>284</v>
      </c>
      <c r="I9" s="264">
        <v>849</v>
      </c>
      <c r="J9" s="264">
        <v>95</v>
      </c>
      <c r="K9" s="264">
        <v>49</v>
      </c>
      <c r="L9" s="264">
        <v>34</v>
      </c>
      <c r="M9" s="264">
        <v>38</v>
      </c>
      <c r="N9" s="264">
        <v>47</v>
      </c>
      <c r="O9" s="264">
        <v>42</v>
      </c>
      <c r="P9" s="264">
        <v>340</v>
      </c>
      <c r="Q9" s="264">
        <v>10279</v>
      </c>
      <c r="R9" s="136">
        <v>2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</row>
    <row r="10" spans="1:48" ht="12.75" customHeight="1" x14ac:dyDescent="0.2">
      <c r="A10" s="182">
        <v>3</v>
      </c>
      <c r="B10" s="135" t="s">
        <v>91</v>
      </c>
      <c r="C10" s="264">
        <v>78</v>
      </c>
      <c r="D10" s="264">
        <v>67</v>
      </c>
      <c r="E10" s="264">
        <v>131</v>
      </c>
      <c r="F10" s="264">
        <v>36</v>
      </c>
      <c r="G10" s="264">
        <v>33</v>
      </c>
      <c r="H10" s="264">
        <v>1022</v>
      </c>
      <c r="I10" s="264">
        <v>536</v>
      </c>
      <c r="J10" s="264">
        <v>122</v>
      </c>
      <c r="K10" s="264">
        <v>99</v>
      </c>
      <c r="L10" s="264">
        <v>98</v>
      </c>
      <c r="M10" s="264">
        <v>53</v>
      </c>
      <c r="N10" s="264">
        <v>73</v>
      </c>
      <c r="O10" s="264">
        <v>97</v>
      </c>
      <c r="P10" s="264">
        <v>462</v>
      </c>
      <c r="Q10" s="264">
        <v>14012</v>
      </c>
      <c r="R10" s="136">
        <v>3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</row>
    <row r="11" spans="1:48" ht="12.75" customHeight="1" x14ac:dyDescent="0.2">
      <c r="A11" s="182">
        <v>4</v>
      </c>
      <c r="B11" s="135" t="s">
        <v>92</v>
      </c>
      <c r="C11" s="264">
        <v>20</v>
      </c>
      <c r="D11" s="264">
        <v>11</v>
      </c>
      <c r="E11" s="264">
        <v>43</v>
      </c>
      <c r="F11" s="264">
        <v>12</v>
      </c>
      <c r="G11" s="264" t="s">
        <v>171</v>
      </c>
      <c r="H11" s="264">
        <v>106</v>
      </c>
      <c r="I11" s="264">
        <v>147</v>
      </c>
      <c r="J11" s="264">
        <v>39</v>
      </c>
      <c r="K11" s="264">
        <v>128</v>
      </c>
      <c r="L11" s="264">
        <v>288</v>
      </c>
      <c r="M11" s="264">
        <v>38</v>
      </c>
      <c r="N11" s="264">
        <v>31</v>
      </c>
      <c r="O11" s="264">
        <v>55</v>
      </c>
      <c r="P11" s="264">
        <v>194</v>
      </c>
      <c r="Q11" s="264">
        <v>5427</v>
      </c>
      <c r="R11" s="136">
        <v>4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</row>
    <row r="12" spans="1:48" ht="12.75" customHeight="1" x14ac:dyDescent="0.2">
      <c r="A12" s="182">
        <v>5</v>
      </c>
      <c r="B12" s="135" t="s">
        <v>93</v>
      </c>
      <c r="C12" s="264">
        <v>80</v>
      </c>
      <c r="D12" s="264">
        <v>39</v>
      </c>
      <c r="E12" s="264">
        <v>124</v>
      </c>
      <c r="F12" s="264">
        <v>30</v>
      </c>
      <c r="G12" s="264">
        <v>35</v>
      </c>
      <c r="H12" s="264">
        <v>181</v>
      </c>
      <c r="I12" s="264">
        <v>422</v>
      </c>
      <c r="J12" s="264">
        <v>93</v>
      </c>
      <c r="K12" s="264">
        <v>70</v>
      </c>
      <c r="L12" s="264">
        <v>58</v>
      </c>
      <c r="M12" s="264">
        <v>48</v>
      </c>
      <c r="N12" s="264">
        <v>69</v>
      </c>
      <c r="O12" s="264">
        <v>72</v>
      </c>
      <c r="P12" s="264">
        <v>429</v>
      </c>
      <c r="Q12" s="264">
        <v>14385</v>
      </c>
      <c r="R12" s="136">
        <v>5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</row>
    <row r="13" spans="1:48" ht="12.75" customHeight="1" x14ac:dyDescent="0.2">
      <c r="A13" s="182">
        <v>6</v>
      </c>
      <c r="B13" s="135" t="s">
        <v>140</v>
      </c>
      <c r="C13" s="264">
        <v>49</v>
      </c>
      <c r="D13" s="264">
        <v>29</v>
      </c>
      <c r="E13" s="264">
        <v>83</v>
      </c>
      <c r="F13" s="264">
        <v>26</v>
      </c>
      <c r="G13" s="264">
        <v>20</v>
      </c>
      <c r="H13" s="264">
        <v>112</v>
      </c>
      <c r="I13" s="264">
        <v>292</v>
      </c>
      <c r="J13" s="264">
        <v>60</v>
      </c>
      <c r="K13" s="264">
        <v>39</v>
      </c>
      <c r="L13" s="264">
        <v>35</v>
      </c>
      <c r="M13" s="264">
        <v>31</v>
      </c>
      <c r="N13" s="264">
        <v>53</v>
      </c>
      <c r="O13" s="264">
        <v>45</v>
      </c>
      <c r="P13" s="264">
        <v>321</v>
      </c>
      <c r="Q13" s="264">
        <v>10507</v>
      </c>
      <c r="R13" s="136">
        <v>6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</row>
    <row r="14" spans="1:48" ht="30" customHeight="1" x14ac:dyDescent="0.2">
      <c r="A14" s="182"/>
      <c r="B14" s="139" t="s">
        <v>86</v>
      </c>
      <c r="C14" s="264"/>
      <c r="D14" s="264"/>
      <c r="E14" s="264"/>
      <c r="F14" s="264"/>
      <c r="G14" s="264"/>
      <c r="H14" s="264"/>
      <c r="I14" s="264"/>
      <c r="J14" s="264"/>
      <c r="K14" s="264"/>
      <c r="L14" s="264"/>
      <c r="M14" s="264"/>
      <c r="N14" s="264"/>
      <c r="O14" s="264"/>
      <c r="P14" s="264"/>
      <c r="Q14" s="264"/>
      <c r="R14" s="136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</row>
    <row r="15" spans="1:48" ht="12.75" customHeight="1" x14ac:dyDescent="0.2">
      <c r="A15" s="181">
        <v>7</v>
      </c>
      <c r="B15" s="135" t="s">
        <v>95</v>
      </c>
      <c r="C15" s="264">
        <v>22</v>
      </c>
      <c r="D15" s="264">
        <v>20</v>
      </c>
      <c r="E15" s="264">
        <v>21</v>
      </c>
      <c r="F15" s="264">
        <v>15</v>
      </c>
      <c r="G15" s="264">
        <v>16</v>
      </c>
      <c r="H15" s="264">
        <v>28</v>
      </c>
      <c r="I15" s="264">
        <v>72</v>
      </c>
      <c r="J15" s="264">
        <v>13</v>
      </c>
      <c r="K15" s="264">
        <v>19</v>
      </c>
      <c r="L15" s="264">
        <v>16</v>
      </c>
      <c r="M15" s="264">
        <v>15</v>
      </c>
      <c r="N15" s="264">
        <v>9</v>
      </c>
      <c r="O15" s="264">
        <v>29</v>
      </c>
      <c r="P15" s="264">
        <v>102</v>
      </c>
      <c r="Q15" s="264">
        <v>5427</v>
      </c>
      <c r="R15" s="136">
        <v>7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</row>
    <row r="16" spans="1:48" ht="30" customHeight="1" x14ac:dyDescent="0.2">
      <c r="A16" s="181"/>
      <c r="B16" s="137" t="s">
        <v>87</v>
      </c>
      <c r="C16" s="264"/>
      <c r="D16" s="264"/>
      <c r="E16" s="264"/>
      <c r="F16" s="264"/>
      <c r="G16" s="264"/>
      <c r="H16" s="264"/>
      <c r="I16" s="264"/>
      <c r="J16" s="264"/>
      <c r="K16" s="264"/>
      <c r="L16" s="264"/>
      <c r="M16" s="264"/>
      <c r="N16" s="264"/>
      <c r="O16" s="264"/>
      <c r="P16" s="264"/>
      <c r="Q16" s="264"/>
      <c r="R16" s="136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</row>
    <row r="17" spans="1:48" ht="12.75" customHeight="1" x14ac:dyDescent="0.2">
      <c r="A17" s="182">
        <v>8</v>
      </c>
      <c r="B17" s="135" t="s">
        <v>95</v>
      </c>
      <c r="C17" s="264">
        <v>17</v>
      </c>
      <c r="D17" s="264">
        <v>14</v>
      </c>
      <c r="E17" s="264">
        <v>47</v>
      </c>
      <c r="F17" s="264">
        <v>20</v>
      </c>
      <c r="G17" s="264">
        <v>11</v>
      </c>
      <c r="H17" s="264">
        <v>69</v>
      </c>
      <c r="I17" s="264">
        <v>148</v>
      </c>
      <c r="J17" s="264">
        <v>14</v>
      </c>
      <c r="K17" s="264">
        <v>21</v>
      </c>
      <c r="L17" s="264">
        <v>29</v>
      </c>
      <c r="M17" s="264">
        <v>30</v>
      </c>
      <c r="N17" s="264">
        <v>26</v>
      </c>
      <c r="O17" s="264">
        <v>26</v>
      </c>
      <c r="P17" s="264">
        <v>220</v>
      </c>
      <c r="Q17" s="264">
        <v>9765</v>
      </c>
      <c r="R17" s="136">
        <v>8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</row>
    <row r="18" spans="1:48" ht="12.75" customHeight="1" x14ac:dyDescent="0.2">
      <c r="A18" s="182">
        <v>9</v>
      </c>
      <c r="B18" s="135" t="s">
        <v>141</v>
      </c>
      <c r="C18" s="264">
        <v>14</v>
      </c>
      <c r="D18" s="264">
        <v>8</v>
      </c>
      <c r="E18" s="264">
        <v>13</v>
      </c>
      <c r="F18" s="264">
        <v>23</v>
      </c>
      <c r="G18" s="264">
        <v>6</v>
      </c>
      <c r="H18" s="264">
        <v>23</v>
      </c>
      <c r="I18" s="264">
        <v>22</v>
      </c>
      <c r="J18" s="264">
        <v>10</v>
      </c>
      <c r="K18" s="264" t="s">
        <v>171</v>
      </c>
      <c r="L18" s="264">
        <v>9</v>
      </c>
      <c r="M18" s="264">
        <v>8</v>
      </c>
      <c r="N18" s="264">
        <v>10</v>
      </c>
      <c r="O18" s="264">
        <v>13</v>
      </c>
      <c r="P18" s="264">
        <v>89</v>
      </c>
      <c r="Q18" s="264">
        <v>2698</v>
      </c>
      <c r="R18" s="136">
        <v>9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</row>
    <row r="19" spans="1:48" ht="12.75" customHeight="1" x14ac:dyDescent="0.2">
      <c r="A19" s="182">
        <v>10</v>
      </c>
      <c r="B19" s="135" t="s">
        <v>142</v>
      </c>
      <c r="C19" s="264">
        <v>24</v>
      </c>
      <c r="D19" s="264">
        <v>3</v>
      </c>
      <c r="E19" s="264">
        <v>38</v>
      </c>
      <c r="F19" s="264">
        <v>4</v>
      </c>
      <c r="G19" s="264">
        <v>7</v>
      </c>
      <c r="H19" s="264">
        <v>26</v>
      </c>
      <c r="I19" s="264">
        <v>70</v>
      </c>
      <c r="J19" s="264">
        <v>14</v>
      </c>
      <c r="K19" s="264">
        <v>39</v>
      </c>
      <c r="L19" s="264">
        <v>18</v>
      </c>
      <c r="M19" s="264">
        <v>10</v>
      </c>
      <c r="N19" s="264">
        <v>16</v>
      </c>
      <c r="O19" s="264">
        <v>15</v>
      </c>
      <c r="P19" s="264">
        <v>207</v>
      </c>
      <c r="Q19" s="264">
        <v>3746</v>
      </c>
      <c r="R19" s="136">
        <v>10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</row>
    <row r="20" spans="1:48" ht="12.75" customHeight="1" x14ac:dyDescent="0.2">
      <c r="A20" s="182">
        <v>11</v>
      </c>
      <c r="B20" s="135" t="s">
        <v>143</v>
      </c>
      <c r="C20" s="264">
        <v>8</v>
      </c>
      <c r="D20" s="264" t="s">
        <v>171</v>
      </c>
      <c r="E20" s="264">
        <v>17</v>
      </c>
      <c r="F20" s="264">
        <v>5</v>
      </c>
      <c r="G20" s="264">
        <v>3</v>
      </c>
      <c r="H20" s="264">
        <v>13</v>
      </c>
      <c r="I20" s="264">
        <v>44</v>
      </c>
      <c r="J20" s="264">
        <v>4</v>
      </c>
      <c r="K20" s="264">
        <v>8</v>
      </c>
      <c r="L20" s="264">
        <v>17</v>
      </c>
      <c r="M20" s="264">
        <v>6</v>
      </c>
      <c r="N20" s="264">
        <v>6</v>
      </c>
      <c r="O20" s="264">
        <v>14</v>
      </c>
      <c r="P20" s="264">
        <v>71</v>
      </c>
      <c r="Q20" s="264">
        <v>1780</v>
      </c>
      <c r="R20" s="136">
        <v>11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</row>
    <row r="21" spans="1:48" ht="30" customHeight="1" x14ac:dyDescent="0.2">
      <c r="A21" s="182"/>
      <c r="B21" s="140" t="s">
        <v>87</v>
      </c>
      <c r="C21" s="264"/>
      <c r="D21" s="264"/>
      <c r="E21" s="264"/>
      <c r="F21" s="264"/>
      <c r="G21" s="264"/>
      <c r="H21" s="264"/>
      <c r="I21" s="264"/>
      <c r="J21" s="264"/>
      <c r="K21" s="264"/>
      <c r="L21" s="264"/>
      <c r="M21" s="264"/>
      <c r="N21" s="264"/>
      <c r="O21" s="264"/>
      <c r="P21" s="264"/>
      <c r="Q21" s="264"/>
      <c r="R21" s="136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</row>
    <row r="22" spans="1:48" ht="12.75" customHeight="1" x14ac:dyDescent="0.2">
      <c r="A22" s="181">
        <v>12</v>
      </c>
      <c r="B22" s="135" t="s">
        <v>99</v>
      </c>
      <c r="C22" s="264">
        <v>13</v>
      </c>
      <c r="D22" s="264">
        <v>13</v>
      </c>
      <c r="E22" s="264">
        <v>15</v>
      </c>
      <c r="F22" s="264">
        <v>4</v>
      </c>
      <c r="G22" s="264" t="s">
        <v>171</v>
      </c>
      <c r="H22" s="264">
        <v>18</v>
      </c>
      <c r="I22" s="264">
        <v>45</v>
      </c>
      <c r="J22" s="264">
        <v>9</v>
      </c>
      <c r="K22" s="264">
        <v>156</v>
      </c>
      <c r="L22" s="264">
        <v>223</v>
      </c>
      <c r="M22" s="264">
        <v>21</v>
      </c>
      <c r="N22" s="264">
        <v>17</v>
      </c>
      <c r="O22" s="264">
        <v>32</v>
      </c>
      <c r="P22" s="264">
        <v>71</v>
      </c>
      <c r="Q22" s="264">
        <v>3338</v>
      </c>
      <c r="R22" s="136">
        <v>12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</row>
    <row r="23" spans="1:48" ht="12.75" customHeight="1" x14ac:dyDescent="0.2">
      <c r="A23" s="182">
        <v>13</v>
      </c>
      <c r="B23" s="135" t="s">
        <v>100</v>
      </c>
      <c r="C23" s="264">
        <v>31</v>
      </c>
      <c r="D23" s="264">
        <v>19</v>
      </c>
      <c r="E23" s="264">
        <v>73</v>
      </c>
      <c r="F23" s="264">
        <v>15</v>
      </c>
      <c r="G23" s="264">
        <v>14</v>
      </c>
      <c r="H23" s="264">
        <v>85</v>
      </c>
      <c r="I23" s="264">
        <v>78</v>
      </c>
      <c r="J23" s="264">
        <v>24</v>
      </c>
      <c r="K23" s="264">
        <v>94</v>
      </c>
      <c r="L23" s="264">
        <v>79</v>
      </c>
      <c r="M23" s="264">
        <v>55</v>
      </c>
      <c r="N23" s="264">
        <v>55</v>
      </c>
      <c r="O23" s="264">
        <v>61</v>
      </c>
      <c r="P23" s="264">
        <v>20</v>
      </c>
      <c r="Q23" s="264">
        <v>4906</v>
      </c>
      <c r="R23" s="136">
        <v>13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</row>
    <row r="24" spans="1:48" s="143" customFormat="1" ht="30" customHeight="1" x14ac:dyDescent="0.25">
      <c r="A24" s="184"/>
      <c r="B24" s="139" t="s">
        <v>88</v>
      </c>
      <c r="C24" s="264"/>
      <c r="D24" s="264"/>
      <c r="E24" s="264"/>
      <c r="F24" s="264"/>
      <c r="G24" s="264"/>
      <c r="H24" s="264"/>
      <c r="I24" s="264"/>
      <c r="J24" s="264"/>
      <c r="K24" s="264"/>
      <c r="L24" s="264"/>
      <c r="M24" s="264"/>
      <c r="N24" s="264"/>
      <c r="O24" s="264"/>
      <c r="P24" s="264"/>
      <c r="Q24" s="264"/>
      <c r="R24" s="142"/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</row>
    <row r="25" spans="1:48" ht="12.75" customHeight="1" x14ac:dyDescent="0.2">
      <c r="A25" s="181">
        <v>14</v>
      </c>
      <c r="B25" s="135" t="s">
        <v>101</v>
      </c>
      <c r="C25" s="264">
        <v>11</v>
      </c>
      <c r="D25" s="264">
        <v>3</v>
      </c>
      <c r="E25" s="264">
        <v>17</v>
      </c>
      <c r="F25" s="264">
        <v>9</v>
      </c>
      <c r="G25" s="264">
        <v>4</v>
      </c>
      <c r="H25" s="264">
        <v>9</v>
      </c>
      <c r="I25" s="264">
        <v>19</v>
      </c>
      <c r="J25" s="264">
        <v>10</v>
      </c>
      <c r="K25" s="264">
        <v>6</v>
      </c>
      <c r="L25" s="264">
        <v>3</v>
      </c>
      <c r="M25" s="264">
        <v>6</v>
      </c>
      <c r="N25" s="264">
        <v>6</v>
      </c>
      <c r="O25" s="264">
        <v>12</v>
      </c>
      <c r="P25" s="264">
        <v>48</v>
      </c>
      <c r="Q25" s="264">
        <v>2176</v>
      </c>
      <c r="R25" s="136">
        <v>14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</row>
    <row r="26" spans="1:48" ht="12.75" customHeight="1" x14ac:dyDescent="0.2">
      <c r="A26" s="182">
        <v>15</v>
      </c>
      <c r="B26" s="135" t="s">
        <v>102</v>
      </c>
      <c r="C26" s="264">
        <v>77</v>
      </c>
      <c r="D26" s="264">
        <v>42</v>
      </c>
      <c r="E26" s="264">
        <v>113</v>
      </c>
      <c r="F26" s="264">
        <v>100</v>
      </c>
      <c r="G26" s="264">
        <v>45</v>
      </c>
      <c r="H26" s="264">
        <v>55</v>
      </c>
      <c r="I26" s="264">
        <v>149</v>
      </c>
      <c r="J26" s="264">
        <v>41</v>
      </c>
      <c r="K26" s="264">
        <v>51</v>
      </c>
      <c r="L26" s="264">
        <v>29</v>
      </c>
      <c r="M26" s="264">
        <v>36</v>
      </c>
      <c r="N26" s="264">
        <v>69</v>
      </c>
      <c r="O26" s="264">
        <v>67</v>
      </c>
      <c r="P26" s="264">
        <v>86</v>
      </c>
      <c r="Q26" s="264">
        <v>10910</v>
      </c>
      <c r="R26" s="136">
        <v>15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</row>
    <row r="27" spans="1:48" ht="30" customHeight="1" x14ac:dyDescent="0.2">
      <c r="A27" s="183"/>
      <c r="B27" s="137" t="s">
        <v>87</v>
      </c>
      <c r="C27" s="264"/>
      <c r="D27" s="264"/>
      <c r="E27" s="264"/>
      <c r="F27" s="264"/>
      <c r="G27" s="264"/>
      <c r="H27" s="264"/>
      <c r="I27" s="264"/>
      <c r="J27" s="264"/>
      <c r="K27" s="264"/>
      <c r="L27" s="264"/>
      <c r="M27" s="264"/>
      <c r="N27" s="264"/>
      <c r="O27" s="264"/>
      <c r="P27" s="264"/>
      <c r="Q27" s="264"/>
      <c r="R27" s="136"/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</row>
    <row r="28" spans="1:48" ht="12.75" customHeight="1" x14ac:dyDescent="0.2">
      <c r="A28" s="182">
        <v>16</v>
      </c>
      <c r="B28" s="135" t="s">
        <v>102</v>
      </c>
      <c r="C28" s="264">
        <v>42</v>
      </c>
      <c r="D28" s="264">
        <v>19</v>
      </c>
      <c r="E28" s="264">
        <v>69</v>
      </c>
      <c r="F28" s="264">
        <v>41</v>
      </c>
      <c r="G28" s="264">
        <v>22</v>
      </c>
      <c r="H28" s="264">
        <v>48</v>
      </c>
      <c r="I28" s="264">
        <v>109</v>
      </c>
      <c r="J28" s="264">
        <v>42</v>
      </c>
      <c r="K28" s="264">
        <v>11</v>
      </c>
      <c r="L28" s="264">
        <v>21</v>
      </c>
      <c r="M28" s="264">
        <v>13</v>
      </c>
      <c r="N28" s="264">
        <v>31</v>
      </c>
      <c r="O28" s="264">
        <v>42</v>
      </c>
      <c r="P28" s="264">
        <v>188</v>
      </c>
      <c r="Q28" s="264">
        <v>12748</v>
      </c>
      <c r="R28" s="136">
        <v>16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</row>
    <row r="29" spans="1:48" ht="12.75" customHeight="1" x14ac:dyDescent="0.2">
      <c r="A29" s="182">
        <v>17</v>
      </c>
      <c r="B29" s="135" t="s">
        <v>103</v>
      </c>
      <c r="C29" s="264">
        <v>36</v>
      </c>
      <c r="D29" s="264">
        <v>11</v>
      </c>
      <c r="E29" s="264">
        <v>30</v>
      </c>
      <c r="F29" s="264">
        <v>19</v>
      </c>
      <c r="G29" s="264">
        <v>20</v>
      </c>
      <c r="H29" s="264">
        <v>18</v>
      </c>
      <c r="I29" s="264">
        <v>56</v>
      </c>
      <c r="J29" s="264">
        <v>25</v>
      </c>
      <c r="K29" s="264">
        <v>8</v>
      </c>
      <c r="L29" s="264">
        <v>14</v>
      </c>
      <c r="M29" s="264" t="s">
        <v>171</v>
      </c>
      <c r="N29" s="264">
        <v>15</v>
      </c>
      <c r="O29" s="264">
        <v>13</v>
      </c>
      <c r="P29" s="264">
        <v>229</v>
      </c>
      <c r="Q29" s="264">
        <v>5502</v>
      </c>
      <c r="R29" s="136">
        <v>17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</row>
    <row r="30" spans="1:48" ht="30" customHeight="1" x14ac:dyDescent="0.2">
      <c r="A30" s="183"/>
      <c r="B30" s="139" t="s">
        <v>88</v>
      </c>
      <c r="C30" s="264"/>
      <c r="D30" s="264"/>
      <c r="E30" s="264"/>
      <c r="F30" s="264"/>
      <c r="G30" s="264"/>
      <c r="H30" s="264"/>
      <c r="I30" s="264"/>
      <c r="J30" s="264"/>
      <c r="K30" s="264"/>
      <c r="L30" s="264"/>
      <c r="M30" s="264"/>
      <c r="N30" s="264"/>
      <c r="O30" s="264"/>
      <c r="P30" s="264"/>
      <c r="Q30" s="264"/>
      <c r="R30" s="136"/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</row>
    <row r="31" spans="1:48" ht="12.75" customHeight="1" x14ac:dyDescent="0.2">
      <c r="A31" s="181">
        <v>18</v>
      </c>
      <c r="B31" s="135" t="s">
        <v>104</v>
      </c>
      <c r="C31" s="264">
        <v>44</v>
      </c>
      <c r="D31" s="264">
        <v>14</v>
      </c>
      <c r="E31" s="264">
        <v>59</v>
      </c>
      <c r="F31" s="264">
        <v>42</v>
      </c>
      <c r="G31" s="264">
        <v>21</v>
      </c>
      <c r="H31" s="264">
        <v>40</v>
      </c>
      <c r="I31" s="264">
        <v>111</v>
      </c>
      <c r="J31" s="264">
        <v>19</v>
      </c>
      <c r="K31" s="264">
        <v>47</v>
      </c>
      <c r="L31" s="264">
        <v>29</v>
      </c>
      <c r="M31" s="264">
        <v>35</v>
      </c>
      <c r="N31" s="264">
        <v>51</v>
      </c>
      <c r="O31" s="264">
        <v>54</v>
      </c>
      <c r="P31" s="264">
        <v>33</v>
      </c>
      <c r="Q31" s="264">
        <v>7075</v>
      </c>
      <c r="R31" s="136">
        <v>18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</row>
    <row r="32" spans="1:48" ht="12.75" customHeight="1" x14ac:dyDescent="0.2">
      <c r="A32" s="182">
        <v>19</v>
      </c>
      <c r="B32" s="135" t="s">
        <v>105</v>
      </c>
      <c r="C32" s="264">
        <v>45</v>
      </c>
      <c r="D32" s="264">
        <v>17</v>
      </c>
      <c r="E32" s="264">
        <v>56</v>
      </c>
      <c r="F32" s="264">
        <v>35</v>
      </c>
      <c r="G32" s="264">
        <v>36</v>
      </c>
      <c r="H32" s="264">
        <v>40</v>
      </c>
      <c r="I32" s="264">
        <v>81</v>
      </c>
      <c r="J32" s="264">
        <v>35</v>
      </c>
      <c r="K32" s="264">
        <v>26</v>
      </c>
      <c r="L32" s="264">
        <v>26</v>
      </c>
      <c r="M32" s="264">
        <v>19</v>
      </c>
      <c r="N32" s="264">
        <v>39</v>
      </c>
      <c r="O32" s="264">
        <v>56</v>
      </c>
      <c r="P32" s="264">
        <v>179</v>
      </c>
      <c r="Q32" s="264">
        <v>6777</v>
      </c>
      <c r="R32" s="136">
        <v>19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</row>
    <row r="33" spans="1:48" ht="30" customHeight="1" x14ac:dyDescent="0.2">
      <c r="A33" s="182"/>
      <c r="B33" s="137" t="s">
        <v>87</v>
      </c>
      <c r="C33" s="264"/>
      <c r="D33" s="264"/>
      <c r="E33" s="264"/>
      <c r="F33" s="264"/>
      <c r="G33" s="264"/>
      <c r="H33" s="264"/>
      <c r="I33" s="264"/>
      <c r="J33" s="264"/>
      <c r="K33" s="264"/>
      <c r="L33" s="264"/>
      <c r="M33" s="264"/>
      <c r="N33" s="264"/>
      <c r="O33" s="264"/>
      <c r="P33" s="264"/>
      <c r="Q33" s="264"/>
      <c r="R33" s="136"/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</row>
    <row r="34" spans="1:48" ht="12.75" customHeight="1" x14ac:dyDescent="0.2">
      <c r="A34" s="182">
        <v>20</v>
      </c>
      <c r="B34" s="135" t="s">
        <v>144</v>
      </c>
      <c r="C34" s="264">
        <v>9</v>
      </c>
      <c r="D34" s="264">
        <v>5</v>
      </c>
      <c r="E34" s="264">
        <v>18</v>
      </c>
      <c r="F34" s="264">
        <v>3</v>
      </c>
      <c r="G34" s="264">
        <v>7</v>
      </c>
      <c r="H34" s="264">
        <v>16</v>
      </c>
      <c r="I34" s="264">
        <v>34</v>
      </c>
      <c r="J34" s="264">
        <v>23</v>
      </c>
      <c r="K34" s="264">
        <v>12</v>
      </c>
      <c r="L34" s="264">
        <v>4</v>
      </c>
      <c r="M34" s="264">
        <v>11</v>
      </c>
      <c r="N34" s="264">
        <v>4</v>
      </c>
      <c r="O34" s="264">
        <v>25</v>
      </c>
      <c r="P34" s="264">
        <v>107</v>
      </c>
      <c r="Q34" s="264">
        <v>3230</v>
      </c>
      <c r="R34" s="136">
        <v>20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</row>
    <row r="35" spans="1:48" ht="12.75" customHeight="1" x14ac:dyDescent="0.2">
      <c r="A35" s="182">
        <v>21</v>
      </c>
      <c r="B35" s="135" t="s">
        <v>145</v>
      </c>
      <c r="C35" s="264">
        <v>30</v>
      </c>
      <c r="D35" s="264">
        <v>13</v>
      </c>
      <c r="E35" s="264">
        <v>80</v>
      </c>
      <c r="F35" s="264">
        <v>27</v>
      </c>
      <c r="G35" s="264">
        <v>18</v>
      </c>
      <c r="H35" s="264">
        <v>32</v>
      </c>
      <c r="I35" s="264">
        <v>130</v>
      </c>
      <c r="J35" s="264">
        <v>32</v>
      </c>
      <c r="K35" s="264">
        <v>24</v>
      </c>
      <c r="L35" s="264">
        <v>15</v>
      </c>
      <c r="M35" s="264">
        <v>15</v>
      </c>
      <c r="N35" s="264">
        <v>18</v>
      </c>
      <c r="O35" s="264">
        <v>40</v>
      </c>
      <c r="P35" s="264">
        <v>184</v>
      </c>
      <c r="Q35" s="264">
        <v>14036</v>
      </c>
      <c r="R35" s="136">
        <v>21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</row>
    <row r="36" spans="1:48" ht="30" customHeight="1" x14ac:dyDescent="0.2">
      <c r="A36" s="182"/>
      <c r="B36" s="139" t="s">
        <v>86</v>
      </c>
      <c r="C36" s="264"/>
      <c r="D36" s="264"/>
      <c r="E36" s="264"/>
      <c r="F36" s="264"/>
      <c r="G36" s="264"/>
      <c r="H36" s="264"/>
      <c r="I36" s="264"/>
      <c r="J36" s="264"/>
      <c r="K36" s="264"/>
      <c r="L36" s="264"/>
      <c r="M36" s="264"/>
      <c r="N36" s="264"/>
      <c r="O36" s="264"/>
      <c r="P36" s="264"/>
      <c r="Q36" s="264"/>
      <c r="R36" s="136"/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</row>
    <row r="37" spans="1:48" ht="12.75" customHeight="1" x14ac:dyDescent="0.2">
      <c r="A37" s="181">
        <v>22</v>
      </c>
      <c r="B37" s="135" t="s">
        <v>108</v>
      </c>
      <c r="C37" s="264">
        <v>21</v>
      </c>
      <c r="D37" s="264">
        <v>14</v>
      </c>
      <c r="E37" s="264">
        <v>28</v>
      </c>
      <c r="F37" s="264">
        <v>25</v>
      </c>
      <c r="G37" s="264">
        <v>14</v>
      </c>
      <c r="H37" s="264">
        <v>32</v>
      </c>
      <c r="I37" s="264">
        <v>80</v>
      </c>
      <c r="J37" s="264">
        <v>16</v>
      </c>
      <c r="K37" s="264">
        <v>15</v>
      </c>
      <c r="L37" s="264">
        <v>9</v>
      </c>
      <c r="M37" s="264">
        <v>9</v>
      </c>
      <c r="N37" s="264">
        <v>7</v>
      </c>
      <c r="O37" s="264">
        <v>11</v>
      </c>
      <c r="P37" s="264">
        <v>99</v>
      </c>
      <c r="Q37" s="264">
        <v>4512</v>
      </c>
      <c r="R37" s="136">
        <v>22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</row>
    <row r="38" spans="1:48" ht="30" customHeight="1" x14ac:dyDescent="0.2">
      <c r="A38" s="181"/>
      <c r="B38" s="137" t="s">
        <v>87</v>
      </c>
      <c r="C38" s="264"/>
      <c r="D38" s="264"/>
      <c r="E38" s="264"/>
      <c r="F38" s="264"/>
      <c r="G38" s="264"/>
      <c r="H38" s="264"/>
      <c r="I38" s="264"/>
      <c r="J38" s="264"/>
      <c r="K38" s="264"/>
      <c r="L38" s="264"/>
      <c r="M38" s="264"/>
      <c r="N38" s="264"/>
      <c r="O38" s="264"/>
      <c r="P38" s="264"/>
      <c r="Q38" s="264"/>
      <c r="R38" s="136"/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</row>
    <row r="39" spans="1:48" ht="12.75" customHeight="1" x14ac:dyDescent="0.2">
      <c r="A39" s="181">
        <v>23</v>
      </c>
      <c r="B39" s="135" t="s">
        <v>109</v>
      </c>
      <c r="C39" s="264">
        <v>46</v>
      </c>
      <c r="D39" s="264">
        <v>19</v>
      </c>
      <c r="E39" s="264">
        <v>40</v>
      </c>
      <c r="F39" s="264">
        <v>18</v>
      </c>
      <c r="G39" s="264">
        <v>12</v>
      </c>
      <c r="H39" s="264">
        <v>49</v>
      </c>
      <c r="I39" s="264">
        <v>225</v>
      </c>
      <c r="J39" s="264">
        <v>38</v>
      </c>
      <c r="K39" s="264">
        <v>12</v>
      </c>
      <c r="L39" s="264">
        <v>13</v>
      </c>
      <c r="M39" s="264">
        <v>27</v>
      </c>
      <c r="N39" s="264">
        <v>31</v>
      </c>
      <c r="O39" s="264">
        <v>33</v>
      </c>
      <c r="P39" s="264">
        <v>109</v>
      </c>
      <c r="Q39" s="264">
        <v>5295</v>
      </c>
      <c r="R39" s="136">
        <v>23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</row>
    <row r="40" spans="1:48" ht="12.75" customHeight="1" x14ac:dyDescent="0.2">
      <c r="A40" s="182">
        <v>24</v>
      </c>
      <c r="B40" s="135" t="s">
        <v>110</v>
      </c>
      <c r="C40" s="264">
        <v>19</v>
      </c>
      <c r="D40" s="264">
        <v>6</v>
      </c>
      <c r="E40" s="264">
        <v>51</v>
      </c>
      <c r="F40" s="264">
        <v>17</v>
      </c>
      <c r="G40" s="264" t="s">
        <v>171</v>
      </c>
      <c r="H40" s="264">
        <v>25</v>
      </c>
      <c r="I40" s="264">
        <v>72</v>
      </c>
      <c r="J40" s="264">
        <v>20</v>
      </c>
      <c r="K40" s="264">
        <v>30</v>
      </c>
      <c r="L40" s="264">
        <v>11</v>
      </c>
      <c r="M40" s="264">
        <v>15</v>
      </c>
      <c r="N40" s="264">
        <v>14</v>
      </c>
      <c r="O40" s="264">
        <v>25</v>
      </c>
      <c r="P40" s="264">
        <v>189</v>
      </c>
      <c r="Q40" s="264">
        <v>6641</v>
      </c>
      <c r="R40" s="136">
        <v>24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</row>
    <row r="41" spans="1:48" ht="12.75" customHeight="1" x14ac:dyDescent="0.2">
      <c r="A41" s="182">
        <v>25</v>
      </c>
      <c r="B41" s="135" t="s">
        <v>111</v>
      </c>
      <c r="C41" s="264">
        <v>71</v>
      </c>
      <c r="D41" s="264">
        <v>25</v>
      </c>
      <c r="E41" s="264">
        <v>57</v>
      </c>
      <c r="F41" s="264">
        <v>22</v>
      </c>
      <c r="G41" s="264">
        <v>14</v>
      </c>
      <c r="H41" s="264">
        <v>45</v>
      </c>
      <c r="I41" s="264">
        <v>245</v>
      </c>
      <c r="J41" s="264">
        <v>126</v>
      </c>
      <c r="K41" s="264">
        <v>8</v>
      </c>
      <c r="L41" s="264">
        <v>13</v>
      </c>
      <c r="M41" s="264">
        <v>8</v>
      </c>
      <c r="N41" s="264">
        <v>16</v>
      </c>
      <c r="O41" s="264">
        <v>24</v>
      </c>
      <c r="P41" s="264">
        <v>121</v>
      </c>
      <c r="Q41" s="264">
        <v>3260</v>
      </c>
      <c r="R41" s="136">
        <v>25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</row>
    <row r="42" spans="1:48" x14ac:dyDescent="0.2"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</row>
    <row r="43" spans="1:48" x14ac:dyDescent="0.2"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</row>
    <row r="44" spans="1:48" x14ac:dyDescent="0.2"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</row>
    <row r="45" spans="1:48" x14ac:dyDescent="0.2"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</row>
  </sheetData>
  <mergeCells count="8">
    <mergeCell ref="A3:A5"/>
    <mergeCell ref="B3:B5"/>
    <mergeCell ref="C3:H3"/>
    <mergeCell ref="I3:Q3"/>
    <mergeCell ref="R3:R5"/>
    <mergeCell ref="L4:P4"/>
    <mergeCell ref="Q4:Q5"/>
    <mergeCell ref="C4:H4"/>
  </mergeCells>
  <phoneticPr fontId="8" type="noConversion"/>
  <conditionalFormatting sqref="C6:Q6">
    <cfRule type="cellIs" dxfId="30" priority="3" stopIfTrue="1" operator="equal">
      <formula>"."</formula>
    </cfRule>
    <cfRule type="cellIs" dxfId="29" priority="4" stopIfTrue="1" operator="equal">
      <formula>"..."</formula>
    </cfRule>
  </conditionalFormatting>
  <conditionalFormatting sqref="G1">
    <cfRule type="cellIs" dxfId="28" priority="5" stopIfTrue="1" operator="equal">
      <formula>"."</formula>
    </cfRule>
  </conditionalFormatting>
  <conditionalFormatting sqref="C7:Q41">
    <cfRule type="cellIs" dxfId="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5"/>
  <dimension ref="A1:AV38"/>
  <sheetViews>
    <sheetView zoomScaleNormal="100" zoomScaleSheetLayoutView="110" workbookViewId="0">
      <pane ySplit="5" topLeftCell="A6" activePane="bottomLeft" state="frozen"/>
      <selection activeCell="L28" sqref="L28"/>
      <selection pane="bottomLeft" activeCell="C33" sqref="C33:Q33"/>
    </sheetView>
  </sheetViews>
  <sheetFormatPr baseColWidth="10" defaultColWidth="10" defaultRowHeight="12.75" x14ac:dyDescent="0.2"/>
  <cols>
    <col min="1" max="1" width="4.625" style="145" customWidth="1"/>
    <col min="2" max="2" width="22.375" style="146" customWidth="1"/>
    <col min="3" max="5" width="9.375" style="146" customWidth="1"/>
    <col min="6" max="6" width="9.25" style="146" customWidth="1"/>
    <col min="7" max="8" width="9.375" style="146" customWidth="1"/>
    <col min="9" max="17" width="8.75" style="146" customWidth="1"/>
    <col min="18" max="18" width="4.375" style="146" customWidth="1"/>
    <col min="19" max="16384" width="10" style="146"/>
  </cols>
  <sheetData>
    <row r="1" spans="1:48" s="89" customFormat="1" ht="16.5" customHeight="1" x14ac:dyDescent="0.2">
      <c r="C1" s="91"/>
      <c r="E1" s="78"/>
      <c r="F1" s="78"/>
      <c r="G1" s="126"/>
      <c r="H1" s="92"/>
      <c r="I1" s="92"/>
    </row>
    <row r="2" spans="1:48" s="90" customFormat="1" ht="14.85" customHeight="1" x14ac:dyDescent="0.2">
      <c r="A2" s="95" t="s">
        <v>202</v>
      </c>
      <c r="B2" s="95"/>
      <c r="C2" s="123"/>
      <c r="E2" s="80"/>
      <c r="F2" s="80"/>
    </row>
    <row r="3" spans="1:48" s="89" customFormat="1" ht="17.100000000000001" customHeight="1" x14ac:dyDescent="0.2">
      <c r="A3" s="229" t="s">
        <v>85</v>
      </c>
      <c r="B3" s="232" t="s">
        <v>166</v>
      </c>
      <c r="C3" s="237" t="s">
        <v>164</v>
      </c>
      <c r="D3" s="246"/>
      <c r="E3" s="235"/>
      <c r="F3" s="235"/>
      <c r="G3" s="235"/>
      <c r="H3" s="235"/>
      <c r="I3" s="235" t="s">
        <v>164</v>
      </c>
      <c r="J3" s="235"/>
      <c r="K3" s="235"/>
      <c r="L3" s="235"/>
      <c r="M3" s="235"/>
      <c r="N3" s="235"/>
      <c r="O3" s="235"/>
      <c r="P3" s="235"/>
      <c r="Q3" s="236"/>
      <c r="R3" s="237" t="s">
        <v>85</v>
      </c>
    </row>
    <row r="4" spans="1:48" s="89" customFormat="1" ht="17.100000000000001" customHeight="1" x14ac:dyDescent="0.2">
      <c r="A4" s="230"/>
      <c r="B4" s="217"/>
      <c r="C4" s="247" t="s">
        <v>165</v>
      </c>
      <c r="D4" s="241"/>
      <c r="E4" s="241"/>
      <c r="F4" s="241"/>
      <c r="G4" s="241"/>
      <c r="H4" s="241"/>
      <c r="I4" s="159"/>
      <c r="J4" s="160"/>
      <c r="K4" s="194" t="s">
        <v>86</v>
      </c>
      <c r="L4" s="249" t="s">
        <v>165</v>
      </c>
      <c r="M4" s="249"/>
      <c r="N4" s="249"/>
      <c r="O4" s="249"/>
      <c r="P4" s="240"/>
      <c r="Q4" s="250" t="s">
        <v>14</v>
      </c>
      <c r="R4" s="238"/>
    </row>
    <row r="5" spans="1:48" s="89" customFormat="1" ht="40.5" customHeight="1" x14ac:dyDescent="0.2">
      <c r="A5" s="231"/>
      <c r="B5" s="233"/>
      <c r="C5" s="197" t="s">
        <v>117</v>
      </c>
      <c r="D5" s="81" t="s">
        <v>118</v>
      </c>
      <c r="E5" s="198" t="s">
        <v>119</v>
      </c>
      <c r="F5" s="198" t="s">
        <v>120</v>
      </c>
      <c r="G5" s="198" t="s">
        <v>121</v>
      </c>
      <c r="H5" s="82" t="s">
        <v>122</v>
      </c>
      <c r="I5" s="130" t="s">
        <v>123</v>
      </c>
      <c r="J5" s="81" t="s">
        <v>124</v>
      </c>
      <c r="K5" s="198" t="s">
        <v>125</v>
      </c>
      <c r="L5" s="198" t="s">
        <v>126</v>
      </c>
      <c r="M5" s="198" t="s">
        <v>127</v>
      </c>
      <c r="N5" s="82" t="s">
        <v>128</v>
      </c>
      <c r="O5" s="81" t="s">
        <v>129</v>
      </c>
      <c r="P5" s="82" t="s">
        <v>130</v>
      </c>
      <c r="Q5" s="251"/>
      <c r="R5" s="239"/>
    </row>
    <row r="6" spans="1:48" ht="33" customHeight="1" x14ac:dyDescent="0.2">
      <c r="A6" s="180"/>
      <c r="B6" s="149" t="s">
        <v>86</v>
      </c>
      <c r="C6" s="264"/>
      <c r="D6" s="264"/>
      <c r="E6" s="264"/>
      <c r="F6" s="264"/>
      <c r="G6" s="264"/>
      <c r="H6" s="264"/>
      <c r="I6" s="264"/>
      <c r="J6" s="264"/>
      <c r="K6" s="264"/>
      <c r="L6" s="264"/>
      <c r="M6" s="264"/>
      <c r="N6" s="264"/>
      <c r="O6" s="264"/>
      <c r="P6" s="264"/>
      <c r="Q6" s="264"/>
      <c r="R6" s="154"/>
    </row>
    <row r="7" spans="1:48" ht="18" customHeight="1" x14ac:dyDescent="0.2">
      <c r="A7" s="181">
        <v>26</v>
      </c>
      <c r="B7" s="135" t="s">
        <v>154</v>
      </c>
      <c r="C7" s="264">
        <v>266</v>
      </c>
      <c r="D7" s="264">
        <v>68</v>
      </c>
      <c r="E7" s="264">
        <v>291</v>
      </c>
      <c r="F7" s="264">
        <v>351</v>
      </c>
      <c r="G7" s="264">
        <v>248</v>
      </c>
      <c r="H7" s="264">
        <v>79</v>
      </c>
      <c r="I7" s="264">
        <v>209</v>
      </c>
      <c r="J7" s="264">
        <v>29</v>
      </c>
      <c r="K7" s="264">
        <v>35</v>
      </c>
      <c r="L7" s="264">
        <v>39</v>
      </c>
      <c r="M7" s="264">
        <v>54</v>
      </c>
      <c r="N7" s="264">
        <v>104</v>
      </c>
      <c r="O7" s="264">
        <v>126</v>
      </c>
      <c r="P7" s="264">
        <v>82</v>
      </c>
      <c r="Q7" s="264">
        <v>8436</v>
      </c>
      <c r="R7" s="136">
        <v>26</v>
      </c>
      <c r="AH7" s="147"/>
      <c r="AI7" s="147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147"/>
      <c r="AU7" s="147"/>
      <c r="AV7" s="147"/>
    </row>
    <row r="8" spans="1:48" ht="33" customHeight="1" x14ac:dyDescent="0.2">
      <c r="A8" s="181"/>
      <c r="B8" s="137" t="s">
        <v>87</v>
      </c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136"/>
      <c r="AH8" s="147"/>
      <c r="AI8" s="147"/>
      <c r="AJ8" s="147"/>
      <c r="AK8" s="147"/>
      <c r="AL8" s="147"/>
      <c r="AM8" s="147"/>
      <c r="AN8" s="147"/>
      <c r="AO8" s="147"/>
      <c r="AP8" s="147"/>
      <c r="AQ8" s="147"/>
      <c r="AR8" s="147"/>
      <c r="AS8" s="147"/>
      <c r="AT8" s="147"/>
      <c r="AU8" s="147"/>
      <c r="AV8" s="147"/>
    </row>
    <row r="9" spans="1:48" ht="18" customHeight="1" x14ac:dyDescent="0.2">
      <c r="A9" s="182">
        <v>27</v>
      </c>
      <c r="B9" s="135" t="s">
        <v>155</v>
      </c>
      <c r="C9" s="264">
        <v>264</v>
      </c>
      <c r="D9" s="264">
        <v>28</v>
      </c>
      <c r="E9" s="264">
        <v>127</v>
      </c>
      <c r="F9" s="264">
        <v>588</v>
      </c>
      <c r="G9" s="264">
        <v>264</v>
      </c>
      <c r="H9" s="264">
        <v>43</v>
      </c>
      <c r="I9" s="264">
        <v>132</v>
      </c>
      <c r="J9" s="264">
        <v>25</v>
      </c>
      <c r="K9" s="264">
        <v>11</v>
      </c>
      <c r="L9" s="264">
        <v>18</v>
      </c>
      <c r="M9" s="264">
        <v>19</v>
      </c>
      <c r="N9" s="264">
        <v>48</v>
      </c>
      <c r="O9" s="264">
        <v>37</v>
      </c>
      <c r="P9" s="264">
        <v>208</v>
      </c>
      <c r="Q9" s="264">
        <v>8371</v>
      </c>
      <c r="R9" s="136">
        <v>27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</row>
    <row r="10" spans="1:48" ht="18" customHeight="1" x14ac:dyDescent="0.2">
      <c r="A10" s="182">
        <v>28</v>
      </c>
      <c r="B10" s="135" t="s">
        <v>114</v>
      </c>
      <c r="C10" s="264">
        <v>93</v>
      </c>
      <c r="D10" s="264">
        <v>30</v>
      </c>
      <c r="E10" s="264">
        <v>53</v>
      </c>
      <c r="F10" s="264">
        <v>110</v>
      </c>
      <c r="G10" s="264">
        <v>60</v>
      </c>
      <c r="H10" s="264">
        <v>12</v>
      </c>
      <c r="I10" s="264">
        <v>46</v>
      </c>
      <c r="J10" s="264">
        <v>25</v>
      </c>
      <c r="K10" s="264">
        <v>9</v>
      </c>
      <c r="L10" s="264">
        <v>17</v>
      </c>
      <c r="M10" s="264">
        <v>14</v>
      </c>
      <c r="N10" s="264">
        <v>28</v>
      </c>
      <c r="O10" s="264">
        <v>21</v>
      </c>
      <c r="P10" s="264">
        <v>144</v>
      </c>
      <c r="Q10" s="264">
        <v>4850</v>
      </c>
      <c r="R10" s="136">
        <v>28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</row>
    <row r="11" spans="1:48" ht="18" customHeight="1" x14ac:dyDescent="0.2">
      <c r="A11" s="182">
        <v>29</v>
      </c>
      <c r="B11" s="135" t="s">
        <v>115</v>
      </c>
      <c r="C11" s="264">
        <v>227</v>
      </c>
      <c r="D11" s="264">
        <v>41</v>
      </c>
      <c r="E11" s="264">
        <v>122</v>
      </c>
      <c r="F11" s="264">
        <v>95</v>
      </c>
      <c r="G11" s="264">
        <v>75</v>
      </c>
      <c r="H11" s="264">
        <v>53</v>
      </c>
      <c r="I11" s="264">
        <v>99</v>
      </c>
      <c r="J11" s="264">
        <v>42</v>
      </c>
      <c r="K11" s="264">
        <v>31</v>
      </c>
      <c r="L11" s="264">
        <v>20</v>
      </c>
      <c r="M11" s="264">
        <v>30</v>
      </c>
      <c r="N11" s="264">
        <v>46</v>
      </c>
      <c r="O11" s="264">
        <v>38</v>
      </c>
      <c r="P11" s="264">
        <v>259</v>
      </c>
      <c r="Q11" s="264">
        <v>6898</v>
      </c>
      <c r="R11" s="136">
        <v>29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</row>
    <row r="12" spans="1:48" ht="33" customHeight="1" x14ac:dyDescent="0.2">
      <c r="A12" s="182"/>
      <c r="B12" s="139" t="s">
        <v>87</v>
      </c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264"/>
      <c r="Q12" s="264"/>
      <c r="R12" s="136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</row>
    <row r="13" spans="1:48" ht="18" customHeight="1" x14ac:dyDescent="0.2">
      <c r="A13" s="181">
        <v>30</v>
      </c>
      <c r="B13" s="135" t="s">
        <v>116</v>
      </c>
      <c r="C13" s="264">
        <v>498</v>
      </c>
      <c r="D13" s="264">
        <v>382</v>
      </c>
      <c r="E13" s="264">
        <v>137</v>
      </c>
      <c r="F13" s="264">
        <v>12</v>
      </c>
      <c r="G13" s="264">
        <v>24</v>
      </c>
      <c r="H13" s="264">
        <v>43</v>
      </c>
      <c r="I13" s="264">
        <v>144</v>
      </c>
      <c r="J13" s="264">
        <v>308</v>
      </c>
      <c r="K13" s="264">
        <v>17</v>
      </c>
      <c r="L13" s="264">
        <v>8</v>
      </c>
      <c r="M13" s="264">
        <v>8</v>
      </c>
      <c r="N13" s="264">
        <v>31</v>
      </c>
      <c r="O13" s="264">
        <v>26</v>
      </c>
      <c r="P13" s="264">
        <v>130</v>
      </c>
      <c r="Q13" s="264">
        <v>3621</v>
      </c>
      <c r="R13" s="136">
        <v>30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</row>
    <row r="14" spans="1:48" ht="18" customHeight="1" x14ac:dyDescent="0.2">
      <c r="A14" s="182">
        <v>31</v>
      </c>
      <c r="B14" s="135" t="s">
        <v>156</v>
      </c>
      <c r="C14" s="264" t="s">
        <v>186</v>
      </c>
      <c r="D14" s="264">
        <v>761</v>
      </c>
      <c r="E14" s="264">
        <v>388</v>
      </c>
      <c r="F14" s="264">
        <v>65</v>
      </c>
      <c r="G14" s="264">
        <v>138</v>
      </c>
      <c r="H14" s="264">
        <v>67</v>
      </c>
      <c r="I14" s="264">
        <v>114</v>
      </c>
      <c r="J14" s="264">
        <v>83</v>
      </c>
      <c r="K14" s="264">
        <v>12</v>
      </c>
      <c r="L14" s="264">
        <v>13</v>
      </c>
      <c r="M14" s="264">
        <v>23</v>
      </c>
      <c r="N14" s="264">
        <v>78</v>
      </c>
      <c r="O14" s="264">
        <v>67</v>
      </c>
      <c r="P14" s="264">
        <v>219</v>
      </c>
      <c r="Q14" s="264">
        <v>5166</v>
      </c>
      <c r="R14" s="136">
        <v>31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</row>
    <row r="15" spans="1:48" ht="18" customHeight="1" x14ac:dyDescent="0.2">
      <c r="A15" s="182">
        <v>32</v>
      </c>
      <c r="B15" s="135" t="s">
        <v>118</v>
      </c>
      <c r="C15" s="264">
        <v>693</v>
      </c>
      <c r="D15" s="264" t="s">
        <v>186</v>
      </c>
      <c r="E15" s="264">
        <v>444</v>
      </c>
      <c r="F15" s="264">
        <v>11</v>
      </c>
      <c r="G15" s="264">
        <v>35</v>
      </c>
      <c r="H15" s="264">
        <v>21</v>
      </c>
      <c r="I15" s="264">
        <v>69</v>
      </c>
      <c r="J15" s="264">
        <v>227</v>
      </c>
      <c r="K15" s="264">
        <v>14</v>
      </c>
      <c r="L15" s="264">
        <v>15</v>
      </c>
      <c r="M15" s="264">
        <v>13</v>
      </c>
      <c r="N15" s="264">
        <v>50</v>
      </c>
      <c r="O15" s="264">
        <v>66</v>
      </c>
      <c r="P15" s="264">
        <v>254</v>
      </c>
      <c r="Q15" s="264">
        <v>3463</v>
      </c>
      <c r="R15" s="136">
        <v>32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</row>
    <row r="16" spans="1:48" ht="33" customHeight="1" x14ac:dyDescent="0.2">
      <c r="A16" s="182"/>
      <c r="B16" s="139" t="s">
        <v>87</v>
      </c>
      <c r="C16" s="264"/>
      <c r="D16" s="264"/>
      <c r="E16" s="264"/>
      <c r="F16" s="264"/>
      <c r="G16" s="264"/>
      <c r="H16" s="264"/>
      <c r="I16" s="264"/>
      <c r="J16" s="264"/>
      <c r="K16" s="264"/>
      <c r="L16" s="264"/>
      <c r="M16" s="264"/>
      <c r="N16" s="264"/>
      <c r="O16" s="264"/>
      <c r="P16" s="264"/>
      <c r="Q16" s="264"/>
      <c r="R16" s="136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</row>
    <row r="17" spans="1:48" ht="18" customHeight="1" x14ac:dyDescent="0.2">
      <c r="A17" s="182">
        <v>33</v>
      </c>
      <c r="B17" s="135" t="s">
        <v>119</v>
      </c>
      <c r="C17" s="264">
        <v>387</v>
      </c>
      <c r="D17" s="264">
        <v>431</v>
      </c>
      <c r="E17" s="264" t="s">
        <v>186</v>
      </c>
      <c r="F17" s="264">
        <v>103</v>
      </c>
      <c r="G17" s="264">
        <v>224</v>
      </c>
      <c r="H17" s="264">
        <v>160</v>
      </c>
      <c r="I17" s="264">
        <v>234</v>
      </c>
      <c r="J17" s="264">
        <v>136</v>
      </c>
      <c r="K17" s="264">
        <v>66</v>
      </c>
      <c r="L17" s="264">
        <v>72</v>
      </c>
      <c r="M17" s="264">
        <v>97</v>
      </c>
      <c r="N17" s="264">
        <v>702</v>
      </c>
      <c r="O17" s="264">
        <v>289</v>
      </c>
      <c r="P17" s="264">
        <v>551</v>
      </c>
      <c r="Q17" s="264">
        <v>7141</v>
      </c>
      <c r="R17" s="136">
        <v>33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</row>
    <row r="18" spans="1:48" ht="18" customHeight="1" x14ac:dyDescent="0.2">
      <c r="A18" s="182">
        <v>34</v>
      </c>
      <c r="B18" s="135" t="s">
        <v>120</v>
      </c>
      <c r="C18" s="264">
        <v>71</v>
      </c>
      <c r="D18" s="264">
        <v>31</v>
      </c>
      <c r="E18" s="264">
        <v>90</v>
      </c>
      <c r="F18" s="264" t="s">
        <v>186</v>
      </c>
      <c r="G18" s="264">
        <v>596</v>
      </c>
      <c r="H18" s="264">
        <v>32</v>
      </c>
      <c r="I18" s="264">
        <v>59</v>
      </c>
      <c r="J18" s="264">
        <v>31</v>
      </c>
      <c r="K18" s="264">
        <v>13</v>
      </c>
      <c r="L18" s="264">
        <v>20</v>
      </c>
      <c r="M18" s="264">
        <v>9</v>
      </c>
      <c r="N18" s="264">
        <v>37</v>
      </c>
      <c r="O18" s="264">
        <v>24</v>
      </c>
      <c r="P18" s="264">
        <v>194</v>
      </c>
      <c r="Q18" s="264">
        <v>4099</v>
      </c>
      <c r="R18" s="136">
        <v>34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</row>
    <row r="19" spans="1:48" ht="18" customHeight="1" x14ac:dyDescent="0.2">
      <c r="A19" s="182">
        <v>35</v>
      </c>
      <c r="B19" s="135" t="s">
        <v>121</v>
      </c>
      <c r="C19" s="264">
        <v>134</v>
      </c>
      <c r="D19" s="264">
        <v>29</v>
      </c>
      <c r="E19" s="264">
        <v>212</v>
      </c>
      <c r="F19" s="264">
        <v>631</v>
      </c>
      <c r="G19" s="264" t="s">
        <v>186</v>
      </c>
      <c r="H19" s="264">
        <v>19</v>
      </c>
      <c r="I19" s="264">
        <v>61</v>
      </c>
      <c r="J19" s="264">
        <v>23</v>
      </c>
      <c r="K19" s="264">
        <v>15</v>
      </c>
      <c r="L19" s="264">
        <v>39</v>
      </c>
      <c r="M19" s="264">
        <v>22</v>
      </c>
      <c r="N19" s="264">
        <v>51</v>
      </c>
      <c r="O19" s="264">
        <v>31</v>
      </c>
      <c r="P19" s="264">
        <v>163</v>
      </c>
      <c r="Q19" s="264">
        <v>3089</v>
      </c>
      <c r="R19" s="136">
        <v>35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</row>
    <row r="20" spans="1:48" s="143" customFormat="1" ht="33" customHeight="1" x14ac:dyDescent="0.25">
      <c r="A20" s="184"/>
      <c r="B20" s="139" t="s">
        <v>87</v>
      </c>
      <c r="C20" s="264"/>
      <c r="D20" s="264"/>
      <c r="E20" s="264"/>
      <c r="F20" s="264"/>
      <c r="G20" s="264"/>
      <c r="H20" s="264"/>
      <c r="I20" s="264"/>
      <c r="J20" s="264"/>
      <c r="K20" s="264"/>
      <c r="L20" s="264"/>
      <c r="M20" s="264"/>
      <c r="N20" s="264"/>
      <c r="O20" s="264"/>
      <c r="P20" s="264"/>
      <c r="Q20" s="264"/>
      <c r="R20" s="142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</row>
    <row r="21" spans="1:48" ht="18" customHeight="1" x14ac:dyDescent="0.2">
      <c r="A21" s="181">
        <v>36</v>
      </c>
      <c r="B21" s="135" t="s">
        <v>122</v>
      </c>
      <c r="C21" s="264">
        <v>45</v>
      </c>
      <c r="D21" s="264">
        <v>25</v>
      </c>
      <c r="E21" s="264">
        <v>93</v>
      </c>
      <c r="F21" s="264">
        <v>25</v>
      </c>
      <c r="G21" s="264">
        <v>18</v>
      </c>
      <c r="H21" s="264" t="s">
        <v>186</v>
      </c>
      <c r="I21" s="264">
        <v>1365</v>
      </c>
      <c r="J21" s="264">
        <v>296</v>
      </c>
      <c r="K21" s="264">
        <v>54</v>
      </c>
      <c r="L21" s="264">
        <v>164</v>
      </c>
      <c r="M21" s="264">
        <v>121</v>
      </c>
      <c r="N21" s="264">
        <v>57</v>
      </c>
      <c r="O21" s="264">
        <v>117</v>
      </c>
      <c r="P21" s="264">
        <v>452</v>
      </c>
      <c r="Q21" s="264">
        <v>6986</v>
      </c>
      <c r="R21" s="136">
        <v>36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</row>
    <row r="22" spans="1:48" ht="18" customHeight="1" x14ac:dyDescent="0.2">
      <c r="A22" s="182">
        <v>37</v>
      </c>
      <c r="B22" s="135" t="s">
        <v>123</v>
      </c>
      <c r="C22" s="264">
        <v>95</v>
      </c>
      <c r="D22" s="264">
        <v>80</v>
      </c>
      <c r="E22" s="264">
        <v>171</v>
      </c>
      <c r="F22" s="264">
        <v>39</v>
      </c>
      <c r="G22" s="264">
        <v>30</v>
      </c>
      <c r="H22" s="264">
        <v>1227</v>
      </c>
      <c r="I22" s="264" t="s">
        <v>186</v>
      </c>
      <c r="J22" s="264">
        <v>621</v>
      </c>
      <c r="K22" s="264">
        <v>74</v>
      </c>
      <c r="L22" s="264">
        <v>69</v>
      </c>
      <c r="M22" s="264">
        <v>60</v>
      </c>
      <c r="N22" s="264">
        <v>70</v>
      </c>
      <c r="O22" s="264">
        <v>132</v>
      </c>
      <c r="P22" s="264">
        <v>419</v>
      </c>
      <c r="Q22" s="264">
        <v>8918</v>
      </c>
      <c r="R22" s="136">
        <v>37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</row>
    <row r="23" spans="1:48" ht="18" customHeight="1" x14ac:dyDescent="0.2">
      <c r="A23" s="182">
        <v>38</v>
      </c>
      <c r="B23" s="135" t="s">
        <v>124</v>
      </c>
      <c r="C23" s="264">
        <v>88</v>
      </c>
      <c r="D23" s="264">
        <v>170</v>
      </c>
      <c r="E23" s="264">
        <v>92</v>
      </c>
      <c r="F23" s="264" t="s">
        <v>171</v>
      </c>
      <c r="G23" s="264">
        <v>16</v>
      </c>
      <c r="H23" s="264">
        <v>389</v>
      </c>
      <c r="I23" s="264">
        <v>798</v>
      </c>
      <c r="J23" s="264" t="s">
        <v>186</v>
      </c>
      <c r="K23" s="264">
        <v>26</v>
      </c>
      <c r="L23" s="264">
        <v>23</v>
      </c>
      <c r="M23" s="264">
        <v>53</v>
      </c>
      <c r="N23" s="264">
        <v>53</v>
      </c>
      <c r="O23" s="264">
        <v>177</v>
      </c>
      <c r="P23" s="264">
        <v>503</v>
      </c>
      <c r="Q23" s="264">
        <v>4426</v>
      </c>
      <c r="R23" s="136">
        <v>38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</row>
    <row r="24" spans="1:48" ht="33" customHeight="1" x14ac:dyDescent="0.2">
      <c r="A24" s="182"/>
      <c r="B24" s="139" t="s">
        <v>86</v>
      </c>
      <c r="C24" s="264"/>
      <c r="D24" s="264"/>
      <c r="E24" s="264"/>
      <c r="F24" s="264"/>
      <c r="G24" s="264"/>
      <c r="H24" s="264"/>
      <c r="I24" s="264"/>
      <c r="J24" s="264"/>
      <c r="K24" s="264"/>
      <c r="L24" s="264"/>
      <c r="M24" s="264"/>
      <c r="N24" s="264"/>
      <c r="O24" s="264"/>
      <c r="P24" s="264"/>
      <c r="Q24" s="264"/>
      <c r="R24" s="136"/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</row>
    <row r="25" spans="1:48" ht="18" customHeight="1" x14ac:dyDescent="0.2">
      <c r="A25" s="181">
        <v>39</v>
      </c>
      <c r="B25" s="135" t="s">
        <v>125</v>
      </c>
      <c r="C25" s="264">
        <v>32</v>
      </c>
      <c r="D25" s="264">
        <v>14</v>
      </c>
      <c r="E25" s="264">
        <v>73</v>
      </c>
      <c r="F25" s="264">
        <v>16</v>
      </c>
      <c r="G25" s="264">
        <v>13</v>
      </c>
      <c r="H25" s="264">
        <v>64</v>
      </c>
      <c r="I25" s="264">
        <v>98</v>
      </c>
      <c r="J25" s="264">
        <v>24</v>
      </c>
      <c r="K25" s="264" t="s">
        <v>186</v>
      </c>
      <c r="L25" s="264">
        <v>1255</v>
      </c>
      <c r="M25" s="264">
        <v>322</v>
      </c>
      <c r="N25" s="264">
        <v>65</v>
      </c>
      <c r="O25" s="264">
        <v>161</v>
      </c>
      <c r="P25" s="264">
        <v>151</v>
      </c>
      <c r="Q25" s="264">
        <v>4055</v>
      </c>
      <c r="R25" s="136">
        <v>39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</row>
    <row r="26" spans="1:48" ht="33" customHeight="1" x14ac:dyDescent="0.2">
      <c r="A26" s="183"/>
      <c r="B26" s="139" t="s">
        <v>87</v>
      </c>
      <c r="C26" s="264"/>
      <c r="D26" s="264"/>
      <c r="E26" s="264"/>
      <c r="F26" s="264"/>
      <c r="G26" s="264"/>
      <c r="H26" s="264"/>
      <c r="I26" s="264"/>
      <c r="J26" s="264"/>
      <c r="K26" s="264"/>
      <c r="L26" s="264"/>
      <c r="M26" s="264"/>
      <c r="N26" s="264"/>
      <c r="O26" s="264"/>
      <c r="P26" s="264"/>
      <c r="Q26" s="264"/>
      <c r="R26" s="136"/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</row>
    <row r="27" spans="1:48" ht="18" customHeight="1" x14ac:dyDescent="0.2">
      <c r="A27" s="181">
        <v>40</v>
      </c>
      <c r="B27" s="135" t="s">
        <v>157</v>
      </c>
      <c r="C27" s="264">
        <v>24</v>
      </c>
      <c r="D27" s="264">
        <v>7</v>
      </c>
      <c r="E27" s="264">
        <v>63</v>
      </c>
      <c r="F27" s="264">
        <v>9</v>
      </c>
      <c r="G27" s="264">
        <v>3</v>
      </c>
      <c r="H27" s="264">
        <v>184</v>
      </c>
      <c r="I27" s="264">
        <v>99</v>
      </c>
      <c r="J27" s="264">
        <v>46</v>
      </c>
      <c r="K27" s="264">
        <v>1365</v>
      </c>
      <c r="L27" s="264" t="s">
        <v>186</v>
      </c>
      <c r="M27" s="264">
        <v>588</v>
      </c>
      <c r="N27" s="264">
        <v>43</v>
      </c>
      <c r="O27" s="264">
        <v>107</v>
      </c>
      <c r="P27" s="264">
        <v>213</v>
      </c>
      <c r="Q27" s="264">
        <v>4824</v>
      </c>
      <c r="R27" s="136">
        <v>40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</row>
    <row r="28" spans="1:48" ht="18" customHeight="1" x14ac:dyDescent="0.2">
      <c r="A28" s="182">
        <v>41</v>
      </c>
      <c r="B28" s="135" t="s">
        <v>127</v>
      </c>
      <c r="C28" s="264">
        <v>14</v>
      </c>
      <c r="D28" s="264">
        <v>22</v>
      </c>
      <c r="E28" s="264">
        <v>85</v>
      </c>
      <c r="F28" s="264">
        <v>7</v>
      </c>
      <c r="G28" s="264">
        <v>8</v>
      </c>
      <c r="H28" s="264">
        <v>144</v>
      </c>
      <c r="I28" s="264">
        <v>106</v>
      </c>
      <c r="J28" s="264">
        <v>76</v>
      </c>
      <c r="K28" s="264">
        <v>286</v>
      </c>
      <c r="L28" s="264">
        <v>635</v>
      </c>
      <c r="M28" s="264" t="s">
        <v>186</v>
      </c>
      <c r="N28" s="264">
        <v>106</v>
      </c>
      <c r="O28" s="264">
        <v>661</v>
      </c>
      <c r="P28" s="264">
        <v>596</v>
      </c>
      <c r="Q28" s="264">
        <v>4098</v>
      </c>
      <c r="R28" s="136">
        <v>41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</row>
    <row r="29" spans="1:48" ht="33" customHeight="1" x14ac:dyDescent="0.2">
      <c r="A29" s="182"/>
      <c r="B29" s="139" t="s">
        <v>87</v>
      </c>
      <c r="C29" s="264"/>
      <c r="D29" s="264"/>
      <c r="E29" s="264"/>
      <c r="F29" s="264"/>
      <c r="G29" s="264"/>
      <c r="H29" s="264"/>
      <c r="I29" s="264"/>
      <c r="J29" s="264"/>
      <c r="K29" s="264"/>
      <c r="L29" s="264"/>
      <c r="M29" s="264"/>
      <c r="N29" s="264"/>
      <c r="O29" s="264"/>
      <c r="P29" s="264"/>
      <c r="Q29" s="264"/>
      <c r="R29" s="136"/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</row>
    <row r="30" spans="1:48" ht="18" customHeight="1" x14ac:dyDescent="0.2">
      <c r="A30" s="181">
        <v>42</v>
      </c>
      <c r="B30" s="135" t="s">
        <v>128</v>
      </c>
      <c r="C30" s="264">
        <v>66</v>
      </c>
      <c r="D30" s="264">
        <v>83</v>
      </c>
      <c r="E30" s="264">
        <v>619</v>
      </c>
      <c r="F30" s="264">
        <v>38</v>
      </c>
      <c r="G30" s="264">
        <v>39</v>
      </c>
      <c r="H30" s="264">
        <v>71</v>
      </c>
      <c r="I30" s="264">
        <v>100</v>
      </c>
      <c r="J30" s="264">
        <v>63</v>
      </c>
      <c r="K30" s="264">
        <v>64</v>
      </c>
      <c r="L30" s="264">
        <v>60</v>
      </c>
      <c r="M30" s="264">
        <v>116</v>
      </c>
      <c r="N30" s="264" t="s">
        <v>186</v>
      </c>
      <c r="O30" s="264">
        <v>1147</v>
      </c>
      <c r="P30" s="264">
        <v>526</v>
      </c>
      <c r="Q30" s="264">
        <v>4898</v>
      </c>
      <c r="R30" s="136">
        <v>42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</row>
    <row r="31" spans="1:48" ht="18" customHeight="1" x14ac:dyDescent="0.2">
      <c r="A31" s="182">
        <v>43</v>
      </c>
      <c r="B31" s="135" t="s">
        <v>129</v>
      </c>
      <c r="C31" s="264">
        <v>63</v>
      </c>
      <c r="D31" s="264">
        <v>55</v>
      </c>
      <c r="E31" s="264">
        <v>254</v>
      </c>
      <c r="F31" s="264">
        <v>37</v>
      </c>
      <c r="G31" s="264">
        <v>27</v>
      </c>
      <c r="H31" s="264">
        <v>79</v>
      </c>
      <c r="I31" s="264">
        <v>136</v>
      </c>
      <c r="J31" s="264">
        <v>92</v>
      </c>
      <c r="K31" s="264">
        <v>126</v>
      </c>
      <c r="L31" s="264">
        <v>132</v>
      </c>
      <c r="M31" s="264">
        <v>668</v>
      </c>
      <c r="N31" s="264">
        <v>1343</v>
      </c>
      <c r="O31" s="264" t="s">
        <v>186</v>
      </c>
      <c r="P31" s="264">
        <v>831</v>
      </c>
      <c r="Q31" s="264">
        <v>6042</v>
      </c>
      <c r="R31" s="136">
        <v>43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</row>
    <row r="32" spans="1:48" ht="18" customHeight="1" x14ac:dyDescent="0.2">
      <c r="A32" s="182">
        <v>44</v>
      </c>
      <c r="B32" s="135" t="s">
        <v>130</v>
      </c>
      <c r="C32" s="264">
        <v>46</v>
      </c>
      <c r="D32" s="264">
        <v>136</v>
      </c>
      <c r="E32" s="264">
        <v>262</v>
      </c>
      <c r="F32" s="264">
        <v>19</v>
      </c>
      <c r="G32" s="264">
        <v>20</v>
      </c>
      <c r="H32" s="264">
        <v>195</v>
      </c>
      <c r="I32" s="264">
        <v>110</v>
      </c>
      <c r="J32" s="264">
        <v>547</v>
      </c>
      <c r="K32" s="264">
        <v>29</v>
      </c>
      <c r="L32" s="264">
        <v>38</v>
      </c>
      <c r="M32" s="264">
        <v>372</v>
      </c>
      <c r="N32" s="264">
        <v>384</v>
      </c>
      <c r="O32" s="264">
        <v>504</v>
      </c>
      <c r="P32" s="264" t="s">
        <v>186</v>
      </c>
      <c r="Q32" s="264">
        <v>5314</v>
      </c>
      <c r="R32" s="136">
        <v>44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</row>
    <row r="33" spans="1:48" ht="33" customHeight="1" x14ac:dyDescent="0.2">
      <c r="A33" s="184">
        <v>45</v>
      </c>
      <c r="B33" s="152" t="s">
        <v>14</v>
      </c>
      <c r="C33" s="265">
        <v>4152</v>
      </c>
      <c r="D33" s="265">
        <v>2986</v>
      </c>
      <c r="E33" s="265">
        <v>5208</v>
      </c>
      <c r="F33" s="265">
        <v>2821</v>
      </c>
      <c r="G33" s="265">
        <v>2310</v>
      </c>
      <c r="H33" s="265">
        <v>5826</v>
      </c>
      <c r="I33" s="265">
        <v>8913</v>
      </c>
      <c r="J33" s="265">
        <v>3834</v>
      </c>
      <c r="K33" s="265">
        <v>3392</v>
      </c>
      <c r="L33" s="265">
        <v>3865</v>
      </c>
      <c r="M33" s="265">
        <v>3257</v>
      </c>
      <c r="N33" s="265">
        <v>4205</v>
      </c>
      <c r="O33" s="265">
        <v>4868</v>
      </c>
      <c r="P33" s="265">
        <v>10607</v>
      </c>
      <c r="Q33" s="265">
        <v>293633</v>
      </c>
      <c r="R33" s="142">
        <v>45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</row>
    <row r="34" spans="1:48" ht="15.75" customHeight="1" x14ac:dyDescent="0.2"/>
    <row r="35" spans="1:48" x14ac:dyDescent="0.2">
      <c r="B35" s="153"/>
      <c r="C35" s="153"/>
      <c r="D35" s="153"/>
      <c r="E35" s="153"/>
      <c r="F35" s="153"/>
      <c r="G35" s="153"/>
      <c r="H35" s="153"/>
      <c r="I35" s="153"/>
      <c r="J35" s="153"/>
      <c r="K35" s="153"/>
      <c r="L35" s="153"/>
      <c r="M35" s="153"/>
      <c r="N35" s="153"/>
    </row>
    <row r="36" spans="1:48" x14ac:dyDescent="0.2">
      <c r="B36" s="153"/>
      <c r="C36" s="161"/>
      <c r="D36" s="161"/>
      <c r="E36" s="161"/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</row>
    <row r="38" spans="1:48" x14ac:dyDescent="0.2">
      <c r="C38" s="147"/>
      <c r="D38" s="147"/>
      <c r="E38" s="147"/>
      <c r="F38" s="147"/>
      <c r="G38" s="147"/>
      <c r="H38" s="147"/>
      <c r="I38" s="147"/>
      <c r="J38" s="147"/>
      <c r="K38" s="147"/>
      <c r="L38" s="147"/>
      <c r="M38" s="147"/>
      <c r="N38" s="147"/>
      <c r="O38" s="147"/>
      <c r="P38" s="147"/>
      <c r="Q38" s="147"/>
    </row>
  </sheetData>
  <mergeCells count="8">
    <mergeCell ref="A3:A5"/>
    <mergeCell ref="B3:B5"/>
    <mergeCell ref="R3:R5"/>
    <mergeCell ref="C3:H3"/>
    <mergeCell ref="I3:Q3"/>
    <mergeCell ref="C4:H4"/>
    <mergeCell ref="L4:P4"/>
    <mergeCell ref="Q4:Q5"/>
  </mergeCells>
  <phoneticPr fontId="8" type="noConversion"/>
  <conditionalFormatting sqref="G1">
    <cfRule type="cellIs" dxfId="25" priority="5" stopIfTrue="1" operator="equal">
      <formula>"."</formula>
    </cfRule>
  </conditionalFormatting>
  <conditionalFormatting sqref="C6:Q33">
    <cfRule type="cellIs" dxfId="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6"/>
  <dimension ref="A1:Q57"/>
  <sheetViews>
    <sheetView zoomScaleNormal="100" workbookViewId="0">
      <pane ySplit="5" topLeftCell="A15" activePane="bottomLeft" state="frozen"/>
      <selection pane="bottomLeft" activeCell="H30" sqref="H30"/>
    </sheetView>
  </sheetViews>
  <sheetFormatPr baseColWidth="10" defaultRowHeight="14.25" x14ac:dyDescent="0.2"/>
  <cols>
    <col min="1" max="1" width="4.375" style="91" customWidth="1"/>
    <col min="2" max="2" width="3.625" style="91" customWidth="1"/>
    <col min="3" max="3" width="6.875" style="91" customWidth="1"/>
    <col min="4" max="9" width="11.375" style="91" customWidth="1"/>
    <col min="10" max="16384" width="11" style="91"/>
  </cols>
  <sheetData>
    <row r="1" spans="1:12" ht="16.5" customHeight="1" x14ac:dyDescent="0.2">
      <c r="A1" s="89"/>
      <c r="B1" s="89"/>
      <c r="C1" s="89"/>
      <c r="E1" s="89"/>
      <c r="F1" s="78"/>
      <c r="G1" s="78"/>
      <c r="H1" s="89"/>
      <c r="I1" s="92"/>
      <c r="J1" s="162"/>
      <c r="K1" s="162"/>
      <c r="L1" s="162"/>
    </row>
    <row r="2" spans="1:12" ht="14.85" customHeight="1" x14ac:dyDescent="0.2">
      <c r="A2" s="79" t="s">
        <v>203</v>
      </c>
      <c r="B2" s="90"/>
      <c r="C2" s="90"/>
      <c r="D2" s="123"/>
      <c r="E2" s="90"/>
      <c r="F2" s="80"/>
      <c r="G2" s="80"/>
      <c r="H2" s="90"/>
      <c r="I2" s="90"/>
      <c r="J2" s="162"/>
      <c r="K2" s="162"/>
      <c r="L2" s="162"/>
    </row>
    <row r="3" spans="1:12" ht="24.95" customHeight="1" x14ac:dyDescent="0.2">
      <c r="A3" s="209" t="s">
        <v>131</v>
      </c>
      <c r="B3" s="209"/>
      <c r="C3" s="209"/>
      <c r="D3" s="256" t="s">
        <v>16</v>
      </c>
      <c r="E3" s="253"/>
      <c r="F3" s="219" t="s">
        <v>17</v>
      </c>
      <c r="G3" s="213"/>
      <c r="H3" s="253" t="s">
        <v>15</v>
      </c>
      <c r="I3" s="216"/>
      <c r="J3" s="162"/>
      <c r="K3" s="162"/>
      <c r="L3" s="162"/>
    </row>
    <row r="4" spans="1:12" ht="33" customHeight="1" x14ac:dyDescent="0.2">
      <c r="A4" s="214"/>
      <c r="B4" s="214"/>
      <c r="C4" s="214"/>
      <c r="D4" s="189" t="s">
        <v>18</v>
      </c>
      <c r="E4" s="187" t="s">
        <v>191</v>
      </c>
      <c r="F4" s="187" t="s">
        <v>18</v>
      </c>
      <c r="G4" s="187" t="s">
        <v>191</v>
      </c>
      <c r="H4" s="194" t="s">
        <v>18</v>
      </c>
      <c r="I4" s="191" t="s">
        <v>191</v>
      </c>
      <c r="J4" s="162"/>
      <c r="K4" s="162"/>
      <c r="L4" s="162"/>
    </row>
    <row r="5" spans="1:12" ht="20.100000000000001" customHeight="1" x14ac:dyDescent="0.2">
      <c r="A5" s="215"/>
      <c r="B5" s="215"/>
      <c r="C5" s="215"/>
      <c r="D5" s="254" t="s">
        <v>132</v>
      </c>
      <c r="E5" s="255"/>
      <c r="F5" s="255"/>
      <c r="G5" s="255"/>
      <c r="H5" s="255"/>
      <c r="I5" s="218"/>
      <c r="J5" s="162"/>
      <c r="K5" s="162"/>
      <c r="L5" s="162"/>
    </row>
    <row r="6" spans="1:12" ht="36.950000000000003" customHeight="1" x14ac:dyDescent="0.2">
      <c r="A6" s="185"/>
      <c r="B6" s="185"/>
      <c r="C6" s="185"/>
      <c r="D6" s="252" t="s">
        <v>84</v>
      </c>
      <c r="E6" s="252"/>
      <c r="F6" s="252"/>
      <c r="G6" s="252"/>
      <c r="H6" s="252"/>
      <c r="I6" s="252"/>
      <c r="J6" s="162"/>
      <c r="K6" s="162"/>
      <c r="L6" s="162"/>
    </row>
    <row r="7" spans="1:12" ht="9.9499999999999993" customHeight="1" x14ac:dyDescent="0.2">
      <c r="A7" s="89"/>
      <c r="B7" s="89"/>
      <c r="C7" s="89"/>
      <c r="D7" s="163"/>
      <c r="E7" s="163"/>
      <c r="F7" s="163"/>
      <c r="G7" s="163"/>
      <c r="H7" s="89"/>
      <c r="I7" s="92"/>
      <c r="J7" s="162"/>
      <c r="K7" s="162"/>
      <c r="L7" s="162"/>
    </row>
    <row r="8" spans="1:12" ht="11.85" customHeight="1" x14ac:dyDescent="0.2">
      <c r="A8" s="78"/>
      <c r="B8" s="164" t="s">
        <v>133</v>
      </c>
      <c r="C8" s="165">
        <v>5</v>
      </c>
      <c r="D8" s="265">
        <v>18672</v>
      </c>
      <c r="E8" s="265">
        <v>12959</v>
      </c>
      <c r="F8" s="265">
        <v>13224</v>
      </c>
      <c r="G8" s="265">
        <v>6966</v>
      </c>
      <c r="H8" s="268">
        <v>5448</v>
      </c>
      <c r="I8" s="268">
        <v>5993</v>
      </c>
      <c r="J8" s="162"/>
      <c r="K8" s="125"/>
    </row>
    <row r="9" spans="1:12" ht="11.85" customHeight="1" x14ac:dyDescent="0.2">
      <c r="A9" s="166">
        <v>5</v>
      </c>
      <c r="B9" s="164" t="s">
        <v>134</v>
      </c>
      <c r="C9" s="165">
        <v>10</v>
      </c>
      <c r="D9" s="265">
        <v>17198</v>
      </c>
      <c r="E9" s="265">
        <v>13667</v>
      </c>
      <c r="F9" s="265">
        <v>12001</v>
      </c>
      <c r="G9" s="265">
        <v>7549</v>
      </c>
      <c r="H9" s="268">
        <v>5197</v>
      </c>
      <c r="I9" s="268">
        <v>6118</v>
      </c>
      <c r="J9" s="162"/>
      <c r="K9" s="125"/>
    </row>
    <row r="10" spans="1:12" ht="11.85" customHeight="1" x14ac:dyDescent="0.2">
      <c r="A10" s="166">
        <v>10</v>
      </c>
      <c r="B10" s="164" t="s">
        <v>134</v>
      </c>
      <c r="C10" s="165">
        <v>15</v>
      </c>
      <c r="D10" s="265">
        <v>15160</v>
      </c>
      <c r="E10" s="265">
        <v>12481</v>
      </c>
      <c r="F10" s="265">
        <v>9224</v>
      </c>
      <c r="G10" s="265">
        <v>6343</v>
      </c>
      <c r="H10" s="268">
        <v>5936</v>
      </c>
      <c r="I10" s="268">
        <v>6138</v>
      </c>
      <c r="J10" s="162"/>
      <c r="K10" s="125"/>
    </row>
    <row r="11" spans="1:12" ht="11.85" customHeight="1" x14ac:dyDescent="0.2">
      <c r="A11" s="166">
        <v>15</v>
      </c>
      <c r="B11" s="164" t="s">
        <v>134</v>
      </c>
      <c r="C11" s="165">
        <v>20</v>
      </c>
      <c r="D11" s="265">
        <v>29381</v>
      </c>
      <c r="E11" s="265">
        <v>22004</v>
      </c>
      <c r="F11" s="265">
        <v>15725</v>
      </c>
      <c r="G11" s="265">
        <v>9340</v>
      </c>
      <c r="H11" s="268">
        <v>13656</v>
      </c>
      <c r="I11" s="268">
        <v>12664</v>
      </c>
      <c r="J11" s="162"/>
      <c r="K11" s="125"/>
    </row>
    <row r="12" spans="1:12" ht="11.85" customHeight="1" x14ac:dyDescent="0.2">
      <c r="A12" s="166">
        <v>20</v>
      </c>
      <c r="B12" s="164" t="s">
        <v>134</v>
      </c>
      <c r="C12" s="165">
        <v>25</v>
      </c>
      <c r="D12" s="265">
        <v>70864</v>
      </c>
      <c r="E12" s="265">
        <v>51708</v>
      </c>
      <c r="F12" s="265">
        <v>52615</v>
      </c>
      <c r="G12" s="265">
        <v>30214</v>
      </c>
      <c r="H12" s="268">
        <v>18249</v>
      </c>
      <c r="I12" s="268">
        <v>21494</v>
      </c>
      <c r="J12" s="162"/>
      <c r="K12" s="125"/>
    </row>
    <row r="13" spans="1:12" ht="22.5" customHeight="1" x14ac:dyDescent="0.2">
      <c r="A13" s="166">
        <v>25</v>
      </c>
      <c r="B13" s="164" t="s">
        <v>134</v>
      </c>
      <c r="C13" s="167">
        <v>30</v>
      </c>
      <c r="D13" s="265">
        <v>67115</v>
      </c>
      <c r="E13" s="265">
        <v>48371</v>
      </c>
      <c r="F13" s="265">
        <v>53319</v>
      </c>
      <c r="G13" s="265">
        <v>29482</v>
      </c>
      <c r="H13" s="268">
        <v>13796</v>
      </c>
      <c r="I13" s="268">
        <v>18889</v>
      </c>
      <c r="J13" s="162"/>
      <c r="K13" s="125"/>
    </row>
    <row r="14" spans="1:12" ht="11.85" customHeight="1" x14ac:dyDescent="0.2">
      <c r="A14" s="78">
        <v>30</v>
      </c>
      <c r="B14" s="164" t="s">
        <v>134</v>
      </c>
      <c r="C14" s="167">
        <v>35</v>
      </c>
      <c r="D14" s="265">
        <v>48992</v>
      </c>
      <c r="E14" s="265">
        <v>36364</v>
      </c>
      <c r="F14" s="265">
        <v>40378</v>
      </c>
      <c r="G14" s="265">
        <v>24949</v>
      </c>
      <c r="H14" s="268">
        <v>8614</v>
      </c>
      <c r="I14" s="268">
        <v>11415</v>
      </c>
      <c r="J14" s="162"/>
      <c r="K14" s="125"/>
    </row>
    <row r="15" spans="1:12" ht="11.85" customHeight="1" x14ac:dyDescent="0.2">
      <c r="A15" s="78">
        <v>35</v>
      </c>
      <c r="B15" s="164" t="s">
        <v>134</v>
      </c>
      <c r="C15" s="167">
        <v>40</v>
      </c>
      <c r="D15" s="265">
        <v>37309</v>
      </c>
      <c r="E15" s="265">
        <v>28897</v>
      </c>
      <c r="F15" s="265">
        <v>30429</v>
      </c>
      <c r="G15" s="265">
        <v>20106</v>
      </c>
      <c r="H15" s="268">
        <v>6880</v>
      </c>
      <c r="I15" s="268">
        <v>8791</v>
      </c>
      <c r="J15" s="162"/>
      <c r="K15" s="125"/>
    </row>
    <row r="16" spans="1:12" ht="11.85" customHeight="1" x14ac:dyDescent="0.2">
      <c r="A16" s="78">
        <v>40</v>
      </c>
      <c r="B16" s="164" t="s">
        <v>134</v>
      </c>
      <c r="C16" s="167">
        <v>45</v>
      </c>
      <c r="D16" s="265">
        <v>28054</v>
      </c>
      <c r="E16" s="265">
        <v>22617</v>
      </c>
      <c r="F16" s="265">
        <v>23144</v>
      </c>
      <c r="G16" s="265">
        <v>16381</v>
      </c>
      <c r="H16" s="268">
        <v>4910</v>
      </c>
      <c r="I16" s="268">
        <v>6236</v>
      </c>
      <c r="J16" s="162"/>
      <c r="K16" s="125"/>
    </row>
    <row r="17" spans="1:17" ht="11.85" customHeight="1" x14ac:dyDescent="0.2">
      <c r="A17" s="78">
        <v>45</v>
      </c>
      <c r="B17" s="164" t="s">
        <v>134</v>
      </c>
      <c r="C17" s="167">
        <v>50</v>
      </c>
      <c r="D17" s="265">
        <v>21904</v>
      </c>
      <c r="E17" s="265">
        <v>18252</v>
      </c>
      <c r="F17" s="265">
        <v>18884</v>
      </c>
      <c r="G17" s="265">
        <v>14251</v>
      </c>
      <c r="H17" s="268">
        <v>3020</v>
      </c>
      <c r="I17" s="268">
        <v>4001</v>
      </c>
      <c r="J17" s="162"/>
      <c r="K17" s="125"/>
    </row>
    <row r="18" spans="1:17" ht="22.5" customHeight="1" x14ac:dyDescent="0.2">
      <c r="A18" s="78">
        <v>50</v>
      </c>
      <c r="B18" s="164" t="s">
        <v>134</v>
      </c>
      <c r="C18" s="167">
        <v>55</v>
      </c>
      <c r="D18" s="265">
        <v>16460</v>
      </c>
      <c r="E18" s="265">
        <v>13112</v>
      </c>
      <c r="F18" s="265">
        <v>15520</v>
      </c>
      <c r="G18" s="265">
        <v>11253</v>
      </c>
      <c r="H18" s="268">
        <v>940</v>
      </c>
      <c r="I18" s="268">
        <v>1859</v>
      </c>
      <c r="J18" s="162"/>
      <c r="K18" s="125"/>
    </row>
    <row r="19" spans="1:17" ht="11.85" customHeight="1" x14ac:dyDescent="0.2">
      <c r="A19" s="78">
        <v>55</v>
      </c>
      <c r="B19" s="164" t="s">
        <v>134</v>
      </c>
      <c r="C19" s="167">
        <v>60</v>
      </c>
      <c r="D19" s="265">
        <v>11990</v>
      </c>
      <c r="E19" s="265">
        <v>8356</v>
      </c>
      <c r="F19" s="265">
        <v>12261</v>
      </c>
      <c r="G19" s="265">
        <v>7563</v>
      </c>
      <c r="H19" s="268">
        <v>-271</v>
      </c>
      <c r="I19" s="268">
        <v>793</v>
      </c>
      <c r="J19" s="162"/>
      <c r="K19" s="125"/>
    </row>
    <row r="20" spans="1:17" ht="11.85" customHeight="1" x14ac:dyDescent="0.2">
      <c r="A20" s="78">
        <v>60</v>
      </c>
      <c r="B20" s="164" t="s">
        <v>134</v>
      </c>
      <c r="C20" s="167">
        <v>65</v>
      </c>
      <c r="D20" s="265">
        <v>8494</v>
      </c>
      <c r="E20" s="265">
        <v>5342</v>
      </c>
      <c r="F20" s="265">
        <v>9415</v>
      </c>
      <c r="G20" s="265">
        <v>4994</v>
      </c>
      <c r="H20" s="268">
        <v>-921</v>
      </c>
      <c r="I20" s="268">
        <v>348</v>
      </c>
      <c r="J20" s="162"/>
      <c r="K20" s="125"/>
    </row>
    <row r="21" spans="1:17" ht="11.85" customHeight="1" x14ac:dyDescent="0.2">
      <c r="A21" s="78">
        <v>65</v>
      </c>
      <c r="B21" s="164" t="s">
        <v>134</v>
      </c>
      <c r="C21" s="167">
        <v>70</v>
      </c>
      <c r="D21" s="265">
        <v>5557</v>
      </c>
      <c r="E21" s="265">
        <v>3045</v>
      </c>
      <c r="F21" s="265">
        <v>6361</v>
      </c>
      <c r="G21" s="265">
        <v>3195</v>
      </c>
      <c r="H21" s="268">
        <v>-804</v>
      </c>
      <c r="I21" s="268">
        <v>-150</v>
      </c>
      <c r="J21" s="162"/>
      <c r="K21" s="125"/>
    </row>
    <row r="22" spans="1:17" ht="11.85" customHeight="1" x14ac:dyDescent="0.2">
      <c r="A22" s="78">
        <v>70</v>
      </c>
      <c r="B22" s="164" t="s">
        <v>134</v>
      </c>
      <c r="C22" s="167">
        <v>75</v>
      </c>
      <c r="D22" s="265">
        <v>3201</v>
      </c>
      <c r="E22" s="265">
        <v>1682</v>
      </c>
      <c r="F22" s="265">
        <v>3313</v>
      </c>
      <c r="G22" s="265">
        <v>1633</v>
      </c>
      <c r="H22" s="268">
        <v>-112</v>
      </c>
      <c r="I22" s="268">
        <v>49</v>
      </c>
      <c r="J22" s="162"/>
      <c r="K22" s="125"/>
    </row>
    <row r="23" spans="1:17" ht="22.5" customHeight="1" x14ac:dyDescent="0.2">
      <c r="A23" s="78">
        <v>75</v>
      </c>
      <c r="B23" s="164" t="s">
        <v>134</v>
      </c>
      <c r="C23" s="167">
        <v>80</v>
      </c>
      <c r="D23" s="265">
        <v>1924</v>
      </c>
      <c r="E23" s="265">
        <v>899</v>
      </c>
      <c r="F23" s="265">
        <v>2182</v>
      </c>
      <c r="G23" s="265">
        <v>1025</v>
      </c>
      <c r="H23" s="268">
        <v>-258</v>
      </c>
      <c r="I23" s="268">
        <v>-126</v>
      </c>
      <c r="J23" s="162"/>
      <c r="K23" s="125"/>
    </row>
    <row r="24" spans="1:17" ht="11.85" customHeight="1" x14ac:dyDescent="0.2">
      <c r="A24" s="78">
        <v>80</v>
      </c>
      <c r="B24" s="164" t="s">
        <v>134</v>
      </c>
      <c r="C24" s="167">
        <v>85</v>
      </c>
      <c r="D24" s="265">
        <v>1762</v>
      </c>
      <c r="E24" s="265">
        <v>521</v>
      </c>
      <c r="F24" s="265">
        <v>2010</v>
      </c>
      <c r="G24" s="265">
        <v>721</v>
      </c>
      <c r="H24" s="268">
        <v>-248</v>
      </c>
      <c r="I24" s="268">
        <v>-200</v>
      </c>
      <c r="J24" s="162"/>
      <c r="K24" s="125"/>
    </row>
    <row r="25" spans="1:17" ht="11.85" customHeight="1" x14ac:dyDescent="0.2">
      <c r="A25" s="78">
        <v>85</v>
      </c>
      <c r="B25" s="164" t="s">
        <v>134</v>
      </c>
      <c r="C25" s="167">
        <v>90</v>
      </c>
      <c r="D25" s="265">
        <v>1139</v>
      </c>
      <c r="E25" s="265">
        <v>240</v>
      </c>
      <c r="F25" s="265">
        <v>1383</v>
      </c>
      <c r="G25" s="265">
        <v>366</v>
      </c>
      <c r="H25" s="268">
        <v>-244</v>
      </c>
      <c r="I25" s="268">
        <v>-126</v>
      </c>
      <c r="J25" s="162"/>
      <c r="K25" s="125"/>
    </row>
    <row r="26" spans="1:17" ht="11.85" customHeight="1" x14ac:dyDescent="0.2">
      <c r="A26" s="78">
        <v>90</v>
      </c>
      <c r="B26" s="168" t="s">
        <v>135</v>
      </c>
      <c r="C26" s="169"/>
      <c r="D26" s="265">
        <v>520</v>
      </c>
      <c r="E26" s="265">
        <v>62</v>
      </c>
      <c r="F26" s="265">
        <v>687</v>
      </c>
      <c r="G26" s="265">
        <v>146</v>
      </c>
      <c r="H26" s="268">
        <v>-167</v>
      </c>
      <c r="I26" s="268">
        <v>-84</v>
      </c>
      <c r="J26" s="162"/>
      <c r="K26" s="125"/>
    </row>
    <row r="27" spans="1:17" ht="21.95" customHeight="1" x14ac:dyDescent="0.25">
      <c r="A27" s="115"/>
      <c r="B27" s="78" t="s">
        <v>84</v>
      </c>
      <c r="C27" s="169"/>
      <c r="D27" s="265">
        <v>405696</v>
      </c>
      <c r="E27" s="265">
        <v>300579</v>
      </c>
      <c r="F27" s="265">
        <v>322075</v>
      </c>
      <c r="G27" s="265">
        <v>196477</v>
      </c>
      <c r="H27" s="268">
        <v>83621</v>
      </c>
      <c r="I27" s="268">
        <v>104102</v>
      </c>
      <c r="J27" s="162"/>
      <c r="K27" s="125"/>
      <c r="L27" s="125"/>
      <c r="M27" s="125"/>
      <c r="N27" s="125"/>
      <c r="O27" s="125"/>
      <c r="P27" s="125"/>
      <c r="Q27" s="125"/>
    </row>
    <row r="28" spans="1:17" ht="30" customHeight="1" x14ac:dyDescent="0.2">
      <c r="A28" s="89"/>
      <c r="B28" s="89"/>
      <c r="D28" s="252" t="s">
        <v>22</v>
      </c>
      <c r="E28" s="252"/>
      <c r="F28" s="252"/>
      <c r="G28" s="252"/>
      <c r="H28" s="252"/>
      <c r="I28" s="252"/>
      <c r="J28" s="162"/>
      <c r="K28" s="125"/>
      <c r="L28" s="162"/>
    </row>
    <row r="29" spans="1:17" ht="9.9499999999999993" customHeight="1" x14ac:dyDescent="0.2">
      <c r="A29" s="89"/>
      <c r="B29" s="89"/>
      <c r="C29" s="89"/>
      <c r="D29" s="170"/>
      <c r="E29" s="170"/>
      <c r="F29" s="170"/>
      <c r="G29" s="170"/>
      <c r="H29" s="170"/>
      <c r="I29" s="170"/>
      <c r="J29" s="162"/>
      <c r="K29" s="125"/>
      <c r="L29" s="162"/>
    </row>
    <row r="30" spans="1:17" ht="11.85" customHeight="1" x14ac:dyDescent="0.2">
      <c r="A30" s="94"/>
      <c r="B30" s="171" t="s">
        <v>133</v>
      </c>
      <c r="C30" s="172">
        <v>5</v>
      </c>
      <c r="D30" s="264">
        <v>9672</v>
      </c>
      <c r="E30" s="264">
        <v>6760</v>
      </c>
      <c r="F30" s="264">
        <v>6862</v>
      </c>
      <c r="G30" s="264">
        <v>3636</v>
      </c>
      <c r="H30" s="269">
        <v>2810</v>
      </c>
      <c r="I30" s="269">
        <v>3124</v>
      </c>
      <c r="J30" s="162"/>
      <c r="K30" s="125"/>
    </row>
    <row r="31" spans="1:17" ht="11.85" customHeight="1" x14ac:dyDescent="0.2">
      <c r="A31" s="173">
        <v>5</v>
      </c>
      <c r="B31" s="174" t="s">
        <v>134</v>
      </c>
      <c r="C31" s="172">
        <v>10</v>
      </c>
      <c r="D31" s="264">
        <v>8919</v>
      </c>
      <c r="E31" s="264">
        <v>7112</v>
      </c>
      <c r="F31" s="264">
        <v>6201</v>
      </c>
      <c r="G31" s="264">
        <v>3935</v>
      </c>
      <c r="H31" s="269">
        <v>2718</v>
      </c>
      <c r="I31" s="269">
        <v>3177</v>
      </c>
      <c r="J31" s="162"/>
      <c r="K31" s="125"/>
    </row>
    <row r="32" spans="1:17" ht="11.85" customHeight="1" x14ac:dyDescent="0.2">
      <c r="A32" s="173">
        <v>10</v>
      </c>
      <c r="B32" s="174" t="s">
        <v>134</v>
      </c>
      <c r="C32" s="172">
        <v>15</v>
      </c>
      <c r="D32" s="264">
        <v>7948</v>
      </c>
      <c r="E32" s="264">
        <v>6611</v>
      </c>
      <c r="F32" s="264">
        <v>4712</v>
      </c>
      <c r="G32" s="264">
        <v>3293</v>
      </c>
      <c r="H32" s="269">
        <v>3236</v>
      </c>
      <c r="I32" s="269">
        <v>3318</v>
      </c>
      <c r="J32" s="162"/>
      <c r="K32" s="125"/>
    </row>
    <row r="33" spans="1:11" ht="11.85" customHeight="1" x14ac:dyDescent="0.2">
      <c r="A33" s="173">
        <v>15</v>
      </c>
      <c r="B33" s="174" t="s">
        <v>134</v>
      </c>
      <c r="C33" s="172">
        <v>20</v>
      </c>
      <c r="D33" s="264">
        <v>17526</v>
      </c>
      <c r="E33" s="264">
        <v>14107</v>
      </c>
      <c r="F33" s="264">
        <v>7862</v>
      </c>
      <c r="G33" s="264">
        <v>5125</v>
      </c>
      <c r="H33" s="269">
        <v>9664</v>
      </c>
      <c r="I33" s="269">
        <v>8982</v>
      </c>
      <c r="J33" s="162"/>
      <c r="K33" s="125"/>
    </row>
    <row r="34" spans="1:11" ht="11.85" customHeight="1" x14ac:dyDescent="0.2">
      <c r="A34" s="173">
        <v>20</v>
      </c>
      <c r="B34" s="174" t="s">
        <v>134</v>
      </c>
      <c r="C34" s="172">
        <v>25</v>
      </c>
      <c r="D34" s="264">
        <v>38869</v>
      </c>
      <c r="E34" s="264">
        <v>30292</v>
      </c>
      <c r="F34" s="264">
        <v>27304</v>
      </c>
      <c r="G34" s="264">
        <v>17283</v>
      </c>
      <c r="H34" s="269">
        <v>11565</v>
      </c>
      <c r="I34" s="269">
        <v>13009</v>
      </c>
      <c r="J34" s="162"/>
      <c r="K34" s="125"/>
    </row>
    <row r="35" spans="1:11" ht="22.5" customHeight="1" x14ac:dyDescent="0.2">
      <c r="A35" s="173">
        <v>25</v>
      </c>
      <c r="B35" s="174" t="s">
        <v>134</v>
      </c>
      <c r="C35" s="175">
        <v>30</v>
      </c>
      <c r="D35" s="264">
        <v>38895</v>
      </c>
      <c r="E35" s="264">
        <v>29542</v>
      </c>
      <c r="F35" s="264">
        <v>30503</v>
      </c>
      <c r="G35" s="264">
        <v>18591</v>
      </c>
      <c r="H35" s="269">
        <v>8392</v>
      </c>
      <c r="I35" s="269">
        <v>10951</v>
      </c>
      <c r="J35" s="162"/>
      <c r="K35" s="125"/>
    </row>
    <row r="36" spans="1:11" ht="11.85" customHeight="1" x14ac:dyDescent="0.2">
      <c r="A36" s="94">
        <v>30</v>
      </c>
      <c r="B36" s="174" t="s">
        <v>134</v>
      </c>
      <c r="C36" s="175">
        <v>35</v>
      </c>
      <c r="D36" s="264">
        <v>29796</v>
      </c>
      <c r="E36" s="264">
        <v>22771</v>
      </c>
      <c r="F36" s="264">
        <v>24735</v>
      </c>
      <c r="G36" s="264">
        <v>16161</v>
      </c>
      <c r="H36" s="269">
        <v>5061</v>
      </c>
      <c r="I36" s="269">
        <v>6610</v>
      </c>
      <c r="J36" s="162"/>
      <c r="K36" s="125"/>
    </row>
    <row r="37" spans="1:11" ht="11.85" customHeight="1" x14ac:dyDescent="0.2">
      <c r="A37" s="94">
        <v>35</v>
      </c>
      <c r="B37" s="174" t="s">
        <v>134</v>
      </c>
      <c r="C37" s="175">
        <v>40</v>
      </c>
      <c r="D37" s="264">
        <v>22883</v>
      </c>
      <c r="E37" s="264">
        <v>18022</v>
      </c>
      <c r="F37" s="264">
        <v>19152</v>
      </c>
      <c r="G37" s="264">
        <v>13155</v>
      </c>
      <c r="H37" s="269">
        <v>3731</v>
      </c>
      <c r="I37" s="269">
        <v>4867</v>
      </c>
      <c r="J37" s="162"/>
      <c r="K37" s="125"/>
    </row>
    <row r="38" spans="1:11" ht="11.85" customHeight="1" x14ac:dyDescent="0.2">
      <c r="A38" s="94">
        <v>40</v>
      </c>
      <c r="B38" s="174" t="s">
        <v>134</v>
      </c>
      <c r="C38" s="175">
        <v>45</v>
      </c>
      <c r="D38" s="264">
        <v>17235</v>
      </c>
      <c r="E38" s="264">
        <v>14018</v>
      </c>
      <c r="F38" s="264">
        <v>14704</v>
      </c>
      <c r="G38" s="264">
        <v>10685</v>
      </c>
      <c r="H38" s="269">
        <v>2531</v>
      </c>
      <c r="I38" s="269">
        <v>3333</v>
      </c>
      <c r="J38" s="162"/>
      <c r="K38" s="125"/>
    </row>
    <row r="39" spans="1:11" ht="11.85" customHeight="1" x14ac:dyDescent="0.2">
      <c r="A39" s="94">
        <v>45</v>
      </c>
      <c r="B39" s="174" t="s">
        <v>134</v>
      </c>
      <c r="C39" s="175">
        <v>50</v>
      </c>
      <c r="D39" s="264">
        <v>13199</v>
      </c>
      <c r="E39" s="264">
        <v>11057</v>
      </c>
      <c r="F39" s="264">
        <v>11658</v>
      </c>
      <c r="G39" s="264">
        <v>8957</v>
      </c>
      <c r="H39" s="269">
        <v>1541</v>
      </c>
      <c r="I39" s="269">
        <v>2100</v>
      </c>
      <c r="J39" s="162"/>
      <c r="K39" s="125"/>
    </row>
    <row r="40" spans="1:11" ht="22.5" customHeight="1" x14ac:dyDescent="0.2">
      <c r="A40" s="94">
        <v>50</v>
      </c>
      <c r="B40" s="174" t="s">
        <v>134</v>
      </c>
      <c r="C40" s="175">
        <v>55</v>
      </c>
      <c r="D40" s="264">
        <v>9403</v>
      </c>
      <c r="E40" s="264">
        <v>7491</v>
      </c>
      <c r="F40" s="264">
        <v>9129</v>
      </c>
      <c r="G40" s="264">
        <v>6736</v>
      </c>
      <c r="H40" s="269">
        <v>274</v>
      </c>
      <c r="I40" s="269">
        <v>755</v>
      </c>
      <c r="J40" s="162"/>
      <c r="K40" s="125"/>
    </row>
    <row r="41" spans="1:11" ht="11.85" customHeight="1" x14ac:dyDescent="0.2">
      <c r="A41" s="94">
        <v>55</v>
      </c>
      <c r="B41" s="174" t="s">
        <v>134</v>
      </c>
      <c r="C41" s="175">
        <v>60</v>
      </c>
      <c r="D41" s="264">
        <v>6588</v>
      </c>
      <c r="E41" s="264">
        <v>4578</v>
      </c>
      <c r="F41" s="264">
        <v>6932</v>
      </c>
      <c r="G41" s="264">
        <v>4354</v>
      </c>
      <c r="H41" s="269">
        <v>-344</v>
      </c>
      <c r="I41" s="269">
        <v>224</v>
      </c>
      <c r="J41" s="162"/>
      <c r="K41" s="125"/>
    </row>
    <row r="42" spans="1:11" ht="11.85" customHeight="1" x14ac:dyDescent="0.2">
      <c r="A42" s="94">
        <v>60</v>
      </c>
      <c r="B42" s="174" t="s">
        <v>134</v>
      </c>
      <c r="C42" s="175">
        <v>65</v>
      </c>
      <c r="D42" s="264">
        <v>4463</v>
      </c>
      <c r="E42" s="264">
        <v>2760</v>
      </c>
      <c r="F42" s="264">
        <v>5114</v>
      </c>
      <c r="G42" s="264">
        <v>2643</v>
      </c>
      <c r="H42" s="269">
        <v>-651</v>
      </c>
      <c r="I42" s="269">
        <v>117</v>
      </c>
      <c r="J42" s="162"/>
      <c r="K42" s="125"/>
    </row>
    <row r="43" spans="1:11" ht="11.85" customHeight="1" x14ac:dyDescent="0.2">
      <c r="A43" s="94">
        <v>65</v>
      </c>
      <c r="B43" s="174" t="s">
        <v>134</v>
      </c>
      <c r="C43" s="175">
        <v>70</v>
      </c>
      <c r="D43" s="264">
        <v>2607</v>
      </c>
      <c r="E43" s="264">
        <v>1318</v>
      </c>
      <c r="F43" s="264">
        <v>3293</v>
      </c>
      <c r="G43" s="264">
        <v>1554</v>
      </c>
      <c r="H43" s="269">
        <v>-686</v>
      </c>
      <c r="I43" s="269">
        <v>-236</v>
      </c>
      <c r="J43" s="162"/>
      <c r="K43" s="125"/>
    </row>
    <row r="44" spans="1:11" ht="11.85" customHeight="1" x14ac:dyDescent="0.2">
      <c r="A44" s="94">
        <v>70</v>
      </c>
      <c r="B44" s="174" t="s">
        <v>134</v>
      </c>
      <c r="C44" s="175">
        <v>75</v>
      </c>
      <c r="D44" s="264">
        <v>1366</v>
      </c>
      <c r="E44" s="264">
        <v>587</v>
      </c>
      <c r="F44" s="264">
        <v>1487</v>
      </c>
      <c r="G44" s="264">
        <v>664</v>
      </c>
      <c r="H44" s="269">
        <v>-121</v>
      </c>
      <c r="I44" s="269">
        <v>-77</v>
      </c>
      <c r="J44" s="162"/>
      <c r="K44" s="125"/>
    </row>
    <row r="45" spans="1:11" ht="22.5" customHeight="1" x14ac:dyDescent="0.2">
      <c r="A45" s="94">
        <v>75</v>
      </c>
      <c r="B45" s="174" t="s">
        <v>134</v>
      </c>
      <c r="C45" s="175">
        <v>80</v>
      </c>
      <c r="D45" s="264">
        <v>779</v>
      </c>
      <c r="E45" s="264">
        <v>329</v>
      </c>
      <c r="F45" s="264">
        <v>977</v>
      </c>
      <c r="G45" s="264">
        <v>440</v>
      </c>
      <c r="H45" s="269">
        <v>-198</v>
      </c>
      <c r="I45" s="269">
        <v>-111</v>
      </c>
      <c r="J45" s="162"/>
      <c r="K45" s="125"/>
    </row>
    <row r="46" spans="1:11" ht="11.85" customHeight="1" x14ac:dyDescent="0.2">
      <c r="A46" s="94">
        <v>80</v>
      </c>
      <c r="B46" s="174" t="s">
        <v>134</v>
      </c>
      <c r="C46" s="175">
        <v>85</v>
      </c>
      <c r="D46" s="264">
        <v>607</v>
      </c>
      <c r="E46" s="264">
        <v>153</v>
      </c>
      <c r="F46" s="264">
        <v>812</v>
      </c>
      <c r="G46" s="264">
        <v>316</v>
      </c>
      <c r="H46" s="269">
        <v>-205</v>
      </c>
      <c r="I46" s="269">
        <v>-163</v>
      </c>
      <c r="J46" s="162"/>
      <c r="K46" s="125"/>
    </row>
    <row r="47" spans="1:11" ht="11.85" customHeight="1" x14ac:dyDescent="0.2">
      <c r="A47" s="94">
        <v>85</v>
      </c>
      <c r="B47" s="174" t="s">
        <v>134</v>
      </c>
      <c r="C47" s="175">
        <v>90</v>
      </c>
      <c r="D47" s="264">
        <v>382</v>
      </c>
      <c r="E47" s="264">
        <v>69</v>
      </c>
      <c r="F47" s="264">
        <v>436</v>
      </c>
      <c r="G47" s="264">
        <v>140</v>
      </c>
      <c r="H47" s="269">
        <v>-54</v>
      </c>
      <c r="I47" s="269">
        <v>-71</v>
      </c>
      <c r="J47" s="162"/>
      <c r="K47" s="125"/>
    </row>
    <row r="48" spans="1:11" ht="11.85" customHeight="1" x14ac:dyDescent="0.2">
      <c r="A48" s="94">
        <v>90</v>
      </c>
      <c r="B48" s="176" t="s">
        <v>135</v>
      </c>
      <c r="C48" s="177"/>
      <c r="D48" s="264">
        <v>153</v>
      </c>
      <c r="E48" s="264">
        <v>17</v>
      </c>
      <c r="F48" s="264">
        <v>208</v>
      </c>
      <c r="G48" s="264">
        <v>67</v>
      </c>
      <c r="H48" s="269">
        <v>-55</v>
      </c>
      <c r="I48" s="269">
        <v>-50</v>
      </c>
      <c r="J48" s="162"/>
      <c r="K48" s="125"/>
    </row>
    <row r="49" spans="1:12" ht="21.95" customHeight="1" x14ac:dyDescent="0.25">
      <c r="A49" s="115"/>
      <c r="B49" s="78" t="s">
        <v>136</v>
      </c>
      <c r="C49" s="169"/>
      <c r="D49" s="264">
        <v>231290</v>
      </c>
      <c r="E49" s="264">
        <v>177594</v>
      </c>
      <c r="F49" s="264">
        <v>182081</v>
      </c>
      <c r="G49" s="264">
        <v>117735</v>
      </c>
      <c r="H49" s="269">
        <v>49209</v>
      </c>
      <c r="I49" s="269">
        <v>59859</v>
      </c>
      <c r="J49" s="162"/>
      <c r="K49" s="125"/>
    </row>
    <row r="50" spans="1:12" x14ac:dyDescent="0.2">
      <c r="J50" s="162"/>
      <c r="K50" s="162"/>
      <c r="L50" s="162"/>
    </row>
    <row r="51" spans="1:12" x14ac:dyDescent="0.2">
      <c r="J51" s="162"/>
      <c r="K51" s="162"/>
      <c r="L51" s="162"/>
    </row>
    <row r="52" spans="1:12" x14ac:dyDescent="0.2">
      <c r="J52" s="162"/>
      <c r="K52" s="162"/>
      <c r="L52" s="162"/>
    </row>
    <row r="53" spans="1:12" x14ac:dyDescent="0.2">
      <c r="J53" s="162"/>
      <c r="K53" s="162"/>
      <c r="L53" s="162"/>
    </row>
    <row r="54" spans="1:12" x14ac:dyDescent="0.2">
      <c r="J54" s="162"/>
      <c r="K54" s="162"/>
      <c r="L54" s="162"/>
    </row>
    <row r="55" spans="1:12" x14ac:dyDescent="0.2">
      <c r="J55" s="162"/>
      <c r="K55" s="162"/>
      <c r="L55" s="162"/>
    </row>
    <row r="56" spans="1:12" x14ac:dyDescent="0.2">
      <c r="J56" s="162"/>
      <c r="K56" s="162"/>
      <c r="L56" s="162"/>
    </row>
    <row r="57" spans="1:12" x14ac:dyDescent="0.2">
      <c r="J57" s="162"/>
      <c r="K57" s="162"/>
      <c r="L57" s="162"/>
    </row>
  </sheetData>
  <mergeCells count="7">
    <mergeCell ref="D28:I28"/>
    <mergeCell ref="H3:I3"/>
    <mergeCell ref="D5:I5"/>
    <mergeCell ref="A3:C5"/>
    <mergeCell ref="D3:E3"/>
    <mergeCell ref="F3:G3"/>
    <mergeCell ref="D6:I6"/>
  </mergeCells>
  <phoneticPr fontId="0" type="noConversion"/>
  <conditionalFormatting sqref="D29:G29">
    <cfRule type="cellIs" dxfId="24" priority="6" stopIfTrue="1" operator="equal">
      <formula>"."</formula>
    </cfRule>
  </conditionalFormatting>
  <conditionalFormatting sqref="D51:G53">
    <cfRule type="cellIs" dxfId="23" priority="10" stopIfTrue="1" operator="equal">
      <formula>"."</formula>
    </cfRule>
  </conditionalFormatting>
  <conditionalFormatting sqref="D8:G27">
    <cfRule type="cellIs" dxfId="22" priority="5" stopIfTrue="1" operator="equal">
      <formula>"."</formula>
    </cfRule>
  </conditionalFormatting>
  <conditionalFormatting sqref="D27:G27">
    <cfRule type="cellIs" dxfId="21" priority="4" stopIfTrue="1" operator="equal">
      <formula>"."</formula>
    </cfRule>
  </conditionalFormatting>
  <conditionalFormatting sqref="D30:G49">
    <cfRule type="cellIs" dxfId="3" priority="2" stopIfTrue="1" operator="equal">
      <formula>"."</formula>
    </cfRule>
  </conditionalFormatting>
  <conditionalFormatting sqref="D30:G49">
    <cfRule type="cellIs" dxfId="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>
    <pageSetUpPr fitToPage="1"/>
  </sheetPr>
  <dimension ref="A1:K37"/>
  <sheetViews>
    <sheetView zoomScaleNormal="100" workbookViewId="0">
      <pane ySplit="5" topLeftCell="A6" activePane="bottomLeft" state="frozen"/>
      <selection pane="bottomLeft" activeCell="H8" sqref="H8:I27"/>
    </sheetView>
  </sheetViews>
  <sheetFormatPr baseColWidth="10" defaultRowHeight="14.25" x14ac:dyDescent="0.2"/>
  <cols>
    <col min="1" max="1" width="4.375" style="89" customWidth="1"/>
    <col min="2" max="2" width="3.625" style="89" customWidth="1"/>
    <col min="3" max="3" width="6.875" style="89" customWidth="1"/>
    <col min="4" max="4" width="11.375" style="91" customWidth="1"/>
    <col min="5" max="9" width="11.375" style="89" customWidth="1"/>
    <col min="10" max="16384" width="11" style="89"/>
  </cols>
  <sheetData>
    <row r="1" spans="1:11" ht="16.5" customHeight="1" x14ac:dyDescent="0.2">
      <c r="F1" s="78"/>
      <c r="G1" s="78"/>
      <c r="I1" s="92"/>
      <c r="J1" s="91"/>
    </row>
    <row r="2" spans="1:11" s="90" customFormat="1" ht="14.85" customHeight="1" x14ac:dyDescent="0.2">
      <c r="A2" s="95" t="s">
        <v>204</v>
      </c>
      <c r="D2" s="123"/>
      <c r="F2" s="80"/>
      <c r="G2" s="80"/>
      <c r="J2" s="123"/>
    </row>
    <row r="3" spans="1:11" ht="24.95" customHeight="1" x14ac:dyDescent="0.2">
      <c r="A3" s="209" t="s">
        <v>131</v>
      </c>
      <c r="B3" s="209"/>
      <c r="C3" s="209"/>
      <c r="D3" s="256" t="s">
        <v>16</v>
      </c>
      <c r="E3" s="253"/>
      <c r="F3" s="219" t="s">
        <v>17</v>
      </c>
      <c r="G3" s="213"/>
      <c r="H3" s="253" t="s">
        <v>15</v>
      </c>
      <c r="I3" s="216"/>
      <c r="J3" s="91"/>
    </row>
    <row r="4" spans="1:11" ht="33" customHeight="1" x14ac:dyDescent="0.2">
      <c r="A4" s="214"/>
      <c r="B4" s="214"/>
      <c r="C4" s="214"/>
      <c r="D4" s="189" t="s">
        <v>18</v>
      </c>
      <c r="E4" s="187" t="s">
        <v>191</v>
      </c>
      <c r="F4" s="187" t="s">
        <v>18</v>
      </c>
      <c r="G4" s="187" t="s">
        <v>191</v>
      </c>
      <c r="H4" s="194" t="s">
        <v>18</v>
      </c>
      <c r="I4" s="192" t="s">
        <v>191</v>
      </c>
      <c r="J4" s="91"/>
    </row>
    <row r="5" spans="1:11" ht="20.100000000000001" customHeight="1" x14ac:dyDescent="0.2">
      <c r="A5" s="215"/>
      <c r="B5" s="215"/>
      <c r="C5" s="215"/>
      <c r="D5" s="254" t="s">
        <v>132</v>
      </c>
      <c r="E5" s="255"/>
      <c r="F5" s="255"/>
      <c r="G5" s="255"/>
      <c r="H5" s="255"/>
      <c r="I5" s="218"/>
      <c r="J5" s="91"/>
    </row>
    <row r="6" spans="1:11" ht="36.950000000000003" customHeight="1" x14ac:dyDescent="0.2">
      <c r="A6" s="185"/>
      <c r="B6" s="185"/>
      <c r="C6" s="185"/>
      <c r="D6" s="252" t="s">
        <v>23</v>
      </c>
      <c r="E6" s="252"/>
      <c r="F6" s="252"/>
      <c r="G6" s="252"/>
      <c r="H6" s="252"/>
      <c r="I6" s="252"/>
      <c r="J6" s="91"/>
    </row>
    <row r="7" spans="1:11" ht="9.9499999999999993" customHeight="1" x14ac:dyDescent="0.2">
      <c r="D7" s="163"/>
      <c r="E7" s="163"/>
      <c r="F7" s="163"/>
      <c r="G7" s="163"/>
      <c r="I7" s="92"/>
      <c r="J7" s="91"/>
    </row>
    <row r="8" spans="1:11" ht="11.85" customHeight="1" x14ac:dyDescent="0.2">
      <c r="A8" s="94"/>
      <c r="B8" s="174" t="s">
        <v>133</v>
      </c>
      <c r="C8" s="172">
        <v>5</v>
      </c>
      <c r="D8" s="264">
        <v>9000</v>
      </c>
      <c r="E8" s="264">
        <v>6199</v>
      </c>
      <c r="F8" s="264">
        <v>6362</v>
      </c>
      <c r="G8" s="264">
        <v>3330</v>
      </c>
      <c r="H8" s="269">
        <v>2638</v>
      </c>
      <c r="I8" s="269">
        <v>2869</v>
      </c>
      <c r="J8" s="91"/>
      <c r="K8" s="178"/>
    </row>
    <row r="9" spans="1:11" ht="11.85" customHeight="1" x14ac:dyDescent="0.2">
      <c r="A9" s="173">
        <v>5</v>
      </c>
      <c r="B9" s="174" t="s">
        <v>134</v>
      </c>
      <c r="C9" s="172">
        <v>10</v>
      </c>
      <c r="D9" s="264">
        <v>8279</v>
      </c>
      <c r="E9" s="264">
        <v>6555</v>
      </c>
      <c r="F9" s="264">
        <v>5800</v>
      </c>
      <c r="G9" s="264">
        <v>3614</v>
      </c>
      <c r="H9" s="269">
        <v>2479</v>
      </c>
      <c r="I9" s="269">
        <v>2941</v>
      </c>
      <c r="J9" s="91"/>
      <c r="K9" s="178"/>
    </row>
    <row r="10" spans="1:11" ht="11.85" customHeight="1" x14ac:dyDescent="0.2">
      <c r="A10" s="173">
        <v>10</v>
      </c>
      <c r="B10" s="174" t="s">
        <v>134</v>
      </c>
      <c r="C10" s="172">
        <v>15</v>
      </c>
      <c r="D10" s="264">
        <v>7212</v>
      </c>
      <c r="E10" s="264">
        <v>5870</v>
      </c>
      <c r="F10" s="264">
        <v>4512</v>
      </c>
      <c r="G10" s="264">
        <v>3050</v>
      </c>
      <c r="H10" s="269">
        <v>2700</v>
      </c>
      <c r="I10" s="269">
        <v>2820</v>
      </c>
      <c r="J10" s="91"/>
      <c r="K10" s="178"/>
    </row>
    <row r="11" spans="1:11" ht="11.85" customHeight="1" x14ac:dyDescent="0.2">
      <c r="A11" s="173">
        <v>15</v>
      </c>
      <c r="B11" s="174" t="s">
        <v>134</v>
      </c>
      <c r="C11" s="172">
        <v>20</v>
      </c>
      <c r="D11" s="264">
        <v>11855</v>
      </c>
      <c r="E11" s="264">
        <v>7897</v>
      </c>
      <c r="F11" s="264">
        <v>7863</v>
      </c>
      <c r="G11" s="264">
        <v>4215</v>
      </c>
      <c r="H11" s="269">
        <v>3992</v>
      </c>
      <c r="I11" s="269">
        <v>3682</v>
      </c>
      <c r="J11" s="91"/>
      <c r="K11" s="178"/>
    </row>
    <row r="12" spans="1:11" ht="11.85" customHeight="1" x14ac:dyDescent="0.2">
      <c r="A12" s="173">
        <v>20</v>
      </c>
      <c r="B12" s="174" t="s">
        <v>134</v>
      </c>
      <c r="C12" s="172">
        <v>25</v>
      </c>
      <c r="D12" s="264">
        <v>31995</v>
      </c>
      <c r="E12" s="264">
        <v>21416</v>
      </c>
      <c r="F12" s="264">
        <v>25311</v>
      </c>
      <c r="G12" s="264">
        <v>12931</v>
      </c>
      <c r="H12" s="269">
        <v>6684</v>
      </c>
      <c r="I12" s="269">
        <v>8485</v>
      </c>
      <c r="J12" s="91"/>
      <c r="K12" s="178"/>
    </row>
    <row r="13" spans="1:11" ht="22.5" customHeight="1" x14ac:dyDescent="0.2">
      <c r="A13" s="173">
        <v>25</v>
      </c>
      <c r="B13" s="174" t="s">
        <v>134</v>
      </c>
      <c r="C13" s="175">
        <v>30</v>
      </c>
      <c r="D13" s="264">
        <v>28220</v>
      </c>
      <c r="E13" s="264">
        <v>18829</v>
      </c>
      <c r="F13" s="264">
        <v>22816</v>
      </c>
      <c r="G13" s="264">
        <v>10891</v>
      </c>
      <c r="H13" s="269">
        <v>5404</v>
      </c>
      <c r="I13" s="269">
        <v>7938</v>
      </c>
      <c r="J13" s="91"/>
      <c r="K13" s="178"/>
    </row>
    <row r="14" spans="1:11" ht="11.85" customHeight="1" x14ac:dyDescent="0.2">
      <c r="A14" s="94">
        <v>30</v>
      </c>
      <c r="B14" s="174" t="s">
        <v>134</v>
      </c>
      <c r="C14" s="175">
        <v>35</v>
      </c>
      <c r="D14" s="264">
        <v>19196</v>
      </c>
      <c r="E14" s="264">
        <v>13593</v>
      </c>
      <c r="F14" s="264">
        <v>15643</v>
      </c>
      <c r="G14" s="264">
        <v>8788</v>
      </c>
      <c r="H14" s="269">
        <v>3553</v>
      </c>
      <c r="I14" s="269">
        <v>4805</v>
      </c>
      <c r="J14" s="91"/>
      <c r="K14" s="178"/>
    </row>
    <row r="15" spans="1:11" ht="11.85" customHeight="1" x14ac:dyDescent="0.2">
      <c r="A15" s="94">
        <v>35</v>
      </c>
      <c r="B15" s="174" t="s">
        <v>134</v>
      </c>
      <c r="C15" s="175">
        <v>40</v>
      </c>
      <c r="D15" s="264">
        <v>14426</v>
      </c>
      <c r="E15" s="264">
        <v>10875</v>
      </c>
      <c r="F15" s="264">
        <v>11277</v>
      </c>
      <c r="G15" s="264">
        <v>6951</v>
      </c>
      <c r="H15" s="269">
        <v>3149</v>
      </c>
      <c r="I15" s="269">
        <v>3924</v>
      </c>
      <c r="J15" s="91"/>
      <c r="K15" s="178"/>
    </row>
    <row r="16" spans="1:11" ht="11.85" customHeight="1" x14ac:dyDescent="0.2">
      <c r="A16" s="94">
        <v>40</v>
      </c>
      <c r="B16" s="174" t="s">
        <v>134</v>
      </c>
      <c r="C16" s="175">
        <v>45</v>
      </c>
      <c r="D16" s="264">
        <v>10819</v>
      </c>
      <c r="E16" s="264">
        <v>8599</v>
      </c>
      <c r="F16" s="264">
        <v>8440</v>
      </c>
      <c r="G16" s="264">
        <v>5696</v>
      </c>
      <c r="H16" s="269">
        <v>2379</v>
      </c>
      <c r="I16" s="269">
        <v>2903</v>
      </c>
      <c r="J16" s="91"/>
      <c r="K16" s="178"/>
    </row>
    <row r="17" spans="1:11" ht="11.85" customHeight="1" x14ac:dyDescent="0.2">
      <c r="A17" s="94">
        <v>45</v>
      </c>
      <c r="B17" s="174" t="s">
        <v>134</v>
      </c>
      <c r="C17" s="175">
        <v>50</v>
      </c>
      <c r="D17" s="264">
        <v>8705</v>
      </c>
      <c r="E17" s="264">
        <v>7195</v>
      </c>
      <c r="F17" s="264">
        <v>7226</v>
      </c>
      <c r="G17" s="264">
        <v>5294</v>
      </c>
      <c r="H17" s="269">
        <v>1479</v>
      </c>
      <c r="I17" s="269">
        <v>1901</v>
      </c>
      <c r="J17" s="91"/>
      <c r="K17" s="178"/>
    </row>
    <row r="18" spans="1:11" ht="22.5" customHeight="1" x14ac:dyDescent="0.2">
      <c r="A18" s="94">
        <v>50</v>
      </c>
      <c r="B18" s="174" t="s">
        <v>134</v>
      </c>
      <c r="C18" s="175">
        <v>55</v>
      </c>
      <c r="D18" s="264">
        <v>7057</v>
      </c>
      <c r="E18" s="264">
        <v>5621</v>
      </c>
      <c r="F18" s="264">
        <v>6391</v>
      </c>
      <c r="G18" s="264">
        <v>4517</v>
      </c>
      <c r="H18" s="269">
        <v>666</v>
      </c>
      <c r="I18" s="269">
        <v>1104</v>
      </c>
      <c r="J18" s="91"/>
      <c r="K18" s="178"/>
    </row>
    <row r="19" spans="1:11" ht="11.85" customHeight="1" x14ac:dyDescent="0.2">
      <c r="A19" s="94">
        <v>55</v>
      </c>
      <c r="B19" s="174" t="s">
        <v>134</v>
      </c>
      <c r="C19" s="175">
        <v>60</v>
      </c>
      <c r="D19" s="264">
        <v>5402</v>
      </c>
      <c r="E19" s="264">
        <v>3778</v>
      </c>
      <c r="F19" s="264">
        <v>5329</v>
      </c>
      <c r="G19" s="264">
        <v>3209</v>
      </c>
      <c r="H19" s="269">
        <v>73</v>
      </c>
      <c r="I19" s="269">
        <v>569</v>
      </c>
      <c r="J19" s="91"/>
      <c r="K19" s="178"/>
    </row>
    <row r="20" spans="1:11" ht="11.85" customHeight="1" x14ac:dyDescent="0.2">
      <c r="A20" s="94">
        <v>60</v>
      </c>
      <c r="B20" s="174" t="s">
        <v>134</v>
      </c>
      <c r="C20" s="175">
        <v>65</v>
      </c>
      <c r="D20" s="264">
        <v>4031</v>
      </c>
      <c r="E20" s="264">
        <v>2582</v>
      </c>
      <c r="F20" s="264">
        <v>4301</v>
      </c>
      <c r="G20" s="264">
        <v>2351</v>
      </c>
      <c r="H20" s="269">
        <v>-270</v>
      </c>
      <c r="I20" s="269">
        <v>231</v>
      </c>
      <c r="J20" s="91"/>
      <c r="K20" s="178"/>
    </row>
    <row r="21" spans="1:11" ht="11.85" customHeight="1" x14ac:dyDescent="0.2">
      <c r="A21" s="94">
        <v>65</v>
      </c>
      <c r="B21" s="174" t="s">
        <v>134</v>
      </c>
      <c r="C21" s="175">
        <v>70</v>
      </c>
      <c r="D21" s="264">
        <v>2950</v>
      </c>
      <c r="E21" s="264">
        <v>1727</v>
      </c>
      <c r="F21" s="264">
        <v>3068</v>
      </c>
      <c r="G21" s="264">
        <v>1641</v>
      </c>
      <c r="H21" s="269">
        <v>-118</v>
      </c>
      <c r="I21" s="269">
        <v>86</v>
      </c>
      <c r="J21" s="91"/>
      <c r="K21" s="178"/>
    </row>
    <row r="22" spans="1:11" ht="11.85" customHeight="1" x14ac:dyDescent="0.2">
      <c r="A22" s="94">
        <v>70</v>
      </c>
      <c r="B22" s="174" t="s">
        <v>134</v>
      </c>
      <c r="C22" s="175">
        <v>75</v>
      </c>
      <c r="D22" s="264">
        <v>1835</v>
      </c>
      <c r="E22" s="264">
        <v>1095</v>
      </c>
      <c r="F22" s="264">
        <v>1826</v>
      </c>
      <c r="G22" s="264">
        <v>969</v>
      </c>
      <c r="H22" s="269">
        <v>9</v>
      </c>
      <c r="I22" s="269">
        <v>126</v>
      </c>
      <c r="J22" s="91"/>
      <c r="K22" s="178"/>
    </row>
    <row r="23" spans="1:11" ht="22.5" customHeight="1" x14ac:dyDescent="0.2">
      <c r="A23" s="94">
        <v>75</v>
      </c>
      <c r="B23" s="174" t="s">
        <v>134</v>
      </c>
      <c r="C23" s="175">
        <v>80</v>
      </c>
      <c r="D23" s="264">
        <v>1145</v>
      </c>
      <c r="E23" s="264">
        <v>570</v>
      </c>
      <c r="F23" s="264">
        <v>1205</v>
      </c>
      <c r="G23" s="264">
        <v>585</v>
      </c>
      <c r="H23" s="269">
        <v>-60</v>
      </c>
      <c r="I23" s="269">
        <v>-15</v>
      </c>
      <c r="J23" s="91"/>
      <c r="K23" s="178"/>
    </row>
    <row r="24" spans="1:11" ht="11.85" customHeight="1" x14ac:dyDescent="0.2">
      <c r="A24" s="94">
        <v>80</v>
      </c>
      <c r="B24" s="174" t="s">
        <v>134</v>
      </c>
      <c r="C24" s="175">
        <v>85</v>
      </c>
      <c r="D24" s="264">
        <v>1155</v>
      </c>
      <c r="E24" s="264">
        <v>368</v>
      </c>
      <c r="F24" s="264">
        <v>1198</v>
      </c>
      <c r="G24" s="264">
        <v>405</v>
      </c>
      <c r="H24" s="269">
        <v>-43</v>
      </c>
      <c r="I24" s="269">
        <v>-37</v>
      </c>
      <c r="J24" s="91"/>
      <c r="K24" s="178"/>
    </row>
    <row r="25" spans="1:11" ht="11.85" customHeight="1" x14ac:dyDescent="0.2">
      <c r="A25" s="94">
        <v>85</v>
      </c>
      <c r="B25" s="174" t="s">
        <v>134</v>
      </c>
      <c r="C25" s="175">
        <v>90</v>
      </c>
      <c r="D25" s="264">
        <v>757</v>
      </c>
      <c r="E25" s="264">
        <v>171</v>
      </c>
      <c r="F25" s="264">
        <v>947</v>
      </c>
      <c r="G25" s="264">
        <v>226</v>
      </c>
      <c r="H25" s="269">
        <v>-190</v>
      </c>
      <c r="I25" s="269">
        <v>-55</v>
      </c>
      <c r="J25" s="91"/>
      <c r="K25" s="178"/>
    </row>
    <row r="26" spans="1:11" ht="11.85" customHeight="1" x14ac:dyDescent="0.2">
      <c r="A26" s="94">
        <v>90</v>
      </c>
      <c r="B26" s="176" t="s">
        <v>135</v>
      </c>
      <c r="C26" s="177"/>
      <c r="D26" s="264">
        <v>367</v>
      </c>
      <c r="E26" s="264">
        <v>45</v>
      </c>
      <c r="F26" s="264">
        <v>479</v>
      </c>
      <c r="G26" s="264">
        <v>79</v>
      </c>
      <c r="H26" s="269">
        <v>-112</v>
      </c>
      <c r="I26" s="269">
        <v>-34</v>
      </c>
      <c r="J26" s="91"/>
      <c r="K26" s="178"/>
    </row>
    <row r="27" spans="1:11" s="115" customFormat="1" ht="21.95" customHeight="1" x14ac:dyDescent="0.25">
      <c r="B27" s="78" t="s">
        <v>136</v>
      </c>
      <c r="C27" s="169"/>
      <c r="D27" s="264">
        <v>174406</v>
      </c>
      <c r="E27" s="264">
        <v>122985</v>
      </c>
      <c r="F27" s="264">
        <v>139994</v>
      </c>
      <c r="G27" s="264">
        <v>78742</v>
      </c>
      <c r="H27" s="269">
        <v>34412</v>
      </c>
      <c r="I27" s="269">
        <v>44243</v>
      </c>
      <c r="J27" s="91"/>
      <c r="K27" s="178"/>
    </row>
    <row r="37" spans="6:6" x14ac:dyDescent="0.2">
      <c r="F37" s="89" t="s">
        <v>167</v>
      </c>
    </row>
  </sheetData>
  <mergeCells count="6">
    <mergeCell ref="H3:I3"/>
    <mergeCell ref="D5:I5"/>
    <mergeCell ref="D6:I6"/>
    <mergeCell ref="A3:C5"/>
    <mergeCell ref="F3:G3"/>
    <mergeCell ref="D3:E3"/>
  </mergeCells>
  <phoneticPr fontId="0" type="noConversion"/>
  <conditionalFormatting sqref="D8:G27">
    <cfRule type="cellIs" dxfId="1" priority="2" stopIfTrue="1" operator="equal">
      <formula>"."</formula>
    </cfRule>
  </conditionalFormatting>
  <conditionalFormatting sqref="D8:G27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G50"/>
  <sheetViews>
    <sheetView zoomScaleNormal="100" workbookViewId="0">
      <pane ySplit="4" topLeftCell="A5" activePane="bottomLeft" state="frozen"/>
      <selection pane="bottomLeft" activeCell="F6" sqref="F6"/>
    </sheetView>
  </sheetViews>
  <sheetFormatPr baseColWidth="10" defaultColWidth="10" defaultRowHeight="12.75" x14ac:dyDescent="0.2"/>
  <cols>
    <col min="1" max="1" width="22.25" style="45" customWidth="1"/>
    <col min="2" max="7" width="10.125" style="45" customWidth="1"/>
    <col min="8" max="16384" width="10" style="45"/>
  </cols>
  <sheetData>
    <row r="1" spans="1:7" s="31" customFormat="1" ht="16.5" customHeight="1" x14ac:dyDescent="0.2">
      <c r="A1" s="30" t="s">
        <v>194</v>
      </c>
      <c r="D1" s="30"/>
      <c r="E1" s="30"/>
      <c r="F1" s="30"/>
    </row>
    <row r="2" spans="1:7" s="33" customFormat="1" ht="14.85" customHeight="1" x14ac:dyDescent="0.2">
      <c r="A2" s="32" t="s">
        <v>153</v>
      </c>
      <c r="D2" s="34"/>
      <c r="E2" s="34"/>
      <c r="F2" s="34"/>
    </row>
    <row r="3" spans="1:7" s="31" customFormat="1" ht="20.100000000000001" customHeight="1" x14ac:dyDescent="0.2">
      <c r="A3" s="203" t="s">
        <v>0</v>
      </c>
      <c r="B3" s="205" t="s">
        <v>16</v>
      </c>
      <c r="C3" s="206"/>
      <c r="D3" s="206" t="s">
        <v>17</v>
      </c>
      <c r="E3" s="206"/>
      <c r="F3" s="206" t="s">
        <v>15</v>
      </c>
      <c r="G3" s="207"/>
    </row>
    <row r="4" spans="1:7" s="31" customFormat="1" ht="60" customHeight="1" x14ac:dyDescent="0.2">
      <c r="A4" s="204"/>
      <c r="B4" s="35" t="s">
        <v>18</v>
      </c>
      <c r="C4" s="36" t="s">
        <v>209</v>
      </c>
      <c r="D4" s="36" t="s">
        <v>18</v>
      </c>
      <c r="E4" s="36" t="s">
        <v>209</v>
      </c>
      <c r="F4" s="36" t="s">
        <v>18</v>
      </c>
      <c r="G4" s="37" t="s">
        <v>209</v>
      </c>
    </row>
    <row r="5" spans="1:7" ht="24.95" customHeight="1" x14ac:dyDescent="0.2">
      <c r="A5" s="38" t="s">
        <v>86</v>
      </c>
      <c r="B5" s="39"/>
      <c r="C5" s="40"/>
      <c r="D5" s="41"/>
      <c r="E5" s="42"/>
      <c r="F5" s="43"/>
      <c r="G5" s="44"/>
    </row>
    <row r="6" spans="1:7" ht="12.75" customHeight="1" x14ac:dyDescent="0.2">
      <c r="A6" s="46" t="s">
        <v>139</v>
      </c>
      <c r="B6" s="258">
        <v>45365</v>
      </c>
      <c r="C6" s="7">
        <v>71.599999999999994</v>
      </c>
      <c r="D6" s="258">
        <v>44063</v>
      </c>
      <c r="E6" s="7">
        <v>69.599999999999994</v>
      </c>
      <c r="F6" s="262">
        <v>1302</v>
      </c>
      <c r="G6" s="9">
        <v>2.1</v>
      </c>
    </row>
    <row r="7" spans="1:7" ht="15" customHeight="1" x14ac:dyDescent="0.2">
      <c r="A7" s="47" t="s">
        <v>87</v>
      </c>
      <c r="B7" s="6"/>
      <c r="C7" s="7"/>
      <c r="D7" s="258"/>
      <c r="E7" s="7"/>
      <c r="F7" s="8"/>
      <c r="G7" s="9"/>
    </row>
    <row r="8" spans="1:7" ht="12.75" customHeight="1" x14ac:dyDescent="0.2">
      <c r="A8" s="46" t="s">
        <v>90</v>
      </c>
      <c r="B8" s="258">
        <v>31748</v>
      </c>
      <c r="C8" s="7">
        <v>79.400000000000006</v>
      </c>
      <c r="D8" s="258">
        <v>28827</v>
      </c>
      <c r="E8" s="7">
        <v>72.099999999999994</v>
      </c>
      <c r="F8" s="262">
        <v>2921</v>
      </c>
      <c r="G8" s="9">
        <v>7.3</v>
      </c>
    </row>
    <row r="9" spans="1:7" ht="12.75" customHeight="1" x14ac:dyDescent="0.2">
      <c r="A9" s="46" t="s">
        <v>91</v>
      </c>
      <c r="B9" s="258">
        <v>41051</v>
      </c>
      <c r="C9" s="7">
        <v>75.8</v>
      </c>
      <c r="D9" s="258">
        <v>37674</v>
      </c>
      <c r="E9" s="7">
        <v>69.599999999999994</v>
      </c>
      <c r="F9" s="262">
        <v>3377</v>
      </c>
      <c r="G9" s="9">
        <v>6.2</v>
      </c>
    </row>
    <row r="10" spans="1:7" ht="12.75" customHeight="1" x14ac:dyDescent="0.2">
      <c r="A10" s="46" t="s">
        <v>92</v>
      </c>
      <c r="B10" s="258">
        <v>20861</v>
      </c>
      <c r="C10" s="7">
        <v>79.400000000000006</v>
      </c>
      <c r="D10" s="258">
        <v>18298</v>
      </c>
      <c r="E10" s="7">
        <v>69.599999999999994</v>
      </c>
      <c r="F10" s="262">
        <v>2563</v>
      </c>
      <c r="G10" s="9">
        <v>9.8000000000000007</v>
      </c>
    </row>
    <row r="11" spans="1:7" ht="12.75" customHeight="1" x14ac:dyDescent="0.2">
      <c r="A11" s="46" t="s">
        <v>93</v>
      </c>
      <c r="B11" s="258">
        <v>43772</v>
      </c>
      <c r="C11" s="7">
        <v>79.2</v>
      </c>
      <c r="D11" s="258">
        <v>40814</v>
      </c>
      <c r="E11" s="7">
        <v>73.900000000000006</v>
      </c>
      <c r="F11" s="262">
        <v>2958</v>
      </c>
      <c r="G11" s="9">
        <v>5.4</v>
      </c>
    </row>
    <row r="12" spans="1:7" ht="12.75" customHeight="1" x14ac:dyDescent="0.2">
      <c r="A12" s="46" t="s">
        <v>140</v>
      </c>
      <c r="B12" s="258">
        <v>31262</v>
      </c>
      <c r="C12" s="7">
        <v>72.099999999999994</v>
      </c>
      <c r="D12" s="258">
        <v>28231</v>
      </c>
      <c r="E12" s="7">
        <v>65.099999999999994</v>
      </c>
      <c r="F12" s="262">
        <v>3031</v>
      </c>
      <c r="G12" s="9">
        <v>7</v>
      </c>
    </row>
    <row r="13" spans="1:7" ht="12.75" customHeight="1" x14ac:dyDescent="0.2">
      <c r="A13" s="47" t="s">
        <v>1</v>
      </c>
      <c r="B13" s="259">
        <v>214059</v>
      </c>
      <c r="C13" s="7">
        <v>75.8</v>
      </c>
      <c r="D13" s="258">
        <v>197907</v>
      </c>
      <c r="E13" s="7">
        <v>70.099999999999994</v>
      </c>
      <c r="F13" s="262">
        <v>16152</v>
      </c>
      <c r="G13" s="9">
        <v>5.7</v>
      </c>
    </row>
    <row r="14" spans="1:7" ht="20.100000000000001" customHeight="1" x14ac:dyDescent="0.2">
      <c r="A14" s="47" t="s">
        <v>86</v>
      </c>
      <c r="B14" s="258"/>
      <c r="C14" s="7"/>
      <c r="D14" s="258"/>
      <c r="E14" s="7"/>
      <c r="F14" s="262"/>
      <c r="G14" s="9"/>
    </row>
    <row r="15" spans="1:7" ht="12.75" customHeight="1" x14ac:dyDescent="0.2">
      <c r="A15" s="46" t="s">
        <v>95</v>
      </c>
      <c r="B15" s="258">
        <v>11526</v>
      </c>
      <c r="C15" s="7">
        <v>89.2</v>
      </c>
      <c r="D15" s="258">
        <v>9673</v>
      </c>
      <c r="E15" s="7">
        <v>74.900000000000006</v>
      </c>
      <c r="F15" s="262">
        <v>1853</v>
      </c>
      <c r="G15" s="9">
        <v>14.3</v>
      </c>
    </row>
    <row r="16" spans="1:7" ht="15" customHeight="1" x14ac:dyDescent="0.2">
      <c r="A16" s="48" t="s">
        <v>87</v>
      </c>
      <c r="B16" s="258"/>
      <c r="C16" s="7"/>
      <c r="D16" s="258"/>
      <c r="E16" s="7"/>
      <c r="F16" s="262"/>
      <c r="G16" s="9"/>
    </row>
    <row r="17" spans="1:7" ht="12.75" customHeight="1" x14ac:dyDescent="0.2">
      <c r="A17" s="46" t="s">
        <v>95</v>
      </c>
      <c r="B17" s="258">
        <v>31734</v>
      </c>
      <c r="C17" s="7">
        <v>89.6</v>
      </c>
      <c r="D17" s="258">
        <v>29122</v>
      </c>
      <c r="E17" s="7">
        <v>82.2</v>
      </c>
      <c r="F17" s="262">
        <v>2612</v>
      </c>
      <c r="G17" s="9">
        <v>7.4</v>
      </c>
    </row>
    <row r="18" spans="1:7" ht="12.75" customHeight="1" x14ac:dyDescent="0.2">
      <c r="A18" s="46" t="s">
        <v>141</v>
      </c>
      <c r="B18" s="258">
        <v>8995</v>
      </c>
      <c r="C18" s="7">
        <v>77.900000000000006</v>
      </c>
      <c r="D18" s="258">
        <v>8063</v>
      </c>
      <c r="E18" s="7">
        <v>69.900000000000006</v>
      </c>
      <c r="F18" s="262">
        <v>932</v>
      </c>
      <c r="G18" s="9">
        <v>8.1</v>
      </c>
    </row>
    <row r="19" spans="1:7" ht="12.75" customHeight="1" x14ac:dyDescent="0.2">
      <c r="A19" s="46" t="s">
        <v>142</v>
      </c>
      <c r="B19" s="258">
        <v>16055</v>
      </c>
      <c r="C19" s="7">
        <v>78.8</v>
      </c>
      <c r="D19" s="258">
        <v>13890</v>
      </c>
      <c r="E19" s="7">
        <v>68.2</v>
      </c>
      <c r="F19" s="262">
        <v>2165</v>
      </c>
      <c r="G19" s="9">
        <v>10.6</v>
      </c>
    </row>
    <row r="20" spans="1:7" ht="12.75" customHeight="1" x14ac:dyDescent="0.2">
      <c r="A20" s="46" t="s">
        <v>143</v>
      </c>
      <c r="B20" s="258">
        <v>9190</v>
      </c>
      <c r="C20" s="7">
        <v>68</v>
      </c>
      <c r="D20" s="258">
        <v>7952</v>
      </c>
      <c r="E20" s="7">
        <v>58.9</v>
      </c>
      <c r="F20" s="262">
        <v>1238</v>
      </c>
      <c r="G20" s="9">
        <v>9.1999999999999993</v>
      </c>
    </row>
    <row r="21" spans="1:7" ht="12.75" customHeight="1" x14ac:dyDescent="0.2">
      <c r="A21" s="47" t="s">
        <v>20</v>
      </c>
      <c r="B21" s="259">
        <v>77500</v>
      </c>
      <c r="C21" s="7">
        <v>82.6</v>
      </c>
      <c r="D21" s="258">
        <v>68700</v>
      </c>
      <c r="E21" s="7">
        <v>73.3</v>
      </c>
      <c r="F21" s="262">
        <v>8800</v>
      </c>
      <c r="G21" s="9">
        <v>9.4</v>
      </c>
    </row>
    <row r="22" spans="1:7" ht="20.100000000000001" customHeight="1" x14ac:dyDescent="0.2">
      <c r="A22" s="48" t="s">
        <v>87</v>
      </c>
      <c r="B22" s="258"/>
      <c r="C22" s="7"/>
      <c r="D22" s="258"/>
      <c r="E22" s="7"/>
      <c r="F22" s="262"/>
      <c r="G22" s="9"/>
    </row>
    <row r="23" spans="1:7" ht="12.75" customHeight="1" x14ac:dyDescent="0.2">
      <c r="A23" s="46" t="s">
        <v>99</v>
      </c>
      <c r="B23" s="258">
        <v>11397</v>
      </c>
      <c r="C23" s="7">
        <v>84.3</v>
      </c>
      <c r="D23" s="258">
        <v>10434</v>
      </c>
      <c r="E23" s="7">
        <v>77.099999999999994</v>
      </c>
      <c r="F23" s="262">
        <v>963</v>
      </c>
      <c r="G23" s="9">
        <v>7.1</v>
      </c>
    </row>
    <row r="24" spans="1:7" ht="12.75" customHeight="1" x14ac:dyDescent="0.2">
      <c r="A24" s="46" t="s">
        <v>100</v>
      </c>
      <c r="B24" s="258">
        <v>25361</v>
      </c>
      <c r="C24" s="7">
        <v>79.2</v>
      </c>
      <c r="D24" s="258">
        <v>23844</v>
      </c>
      <c r="E24" s="7">
        <v>74.5</v>
      </c>
      <c r="F24" s="262">
        <v>1517</v>
      </c>
      <c r="G24" s="9">
        <v>4.7</v>
      </c>
    </row>
    <row r="25" spans="1:7" ht="12.75" customHeight="1" x14ac:dyDescent="0.2">
      <c r="A25" s="48" t="s">
        <v>2</v>
      </c>
      <c r="B25" s="259">
        <v>36758</v>
      </c>
      <c r="C25" s="7">
        <v>80.7</v>
      </c>
      <c r="D25" s="258">
        <v>34278</v>
      </c>
      <c r="E25" s="7">
        <v>75.3</v>
      </c>
      <c r="F25" s="262">
        <v>2480</v>
      </c>
      <c r="G25" s="9">
        <v>5.4</v>
      </c>
    </row>
    <row r="26" spans="1:7" s="50" customFormat="1" ht="20.100000000000001" customHeight="1" x14ac:dyDescent="0.2">
      <c r="A26" s="49" t="s">
        <v>3</v>
      </c>
      <c r="B26" s="260">
        <v>328317</v>
      </c>
      <c r="C26" s="10">
        <v>77.900000000000006</v>
      </c>
      <c r="D26" s="261">
        <v>300885</v>
      </c>
      <c r="E26" s="10">
        <v>71.400000000000006</v>
      </c>
      <c r="F26" s="263">
        <v>27432</v>
      </c>
      <c r="G26" s="11">
        <v>6.5</v>
      </c>
    </row>
    <row r="27" spans="1:7" ht="24.95" customHeight="1" x14ac:dyDescent="0.2">
      <c r="A27" s="47" t="s">
        <v>88</v>
      </c>
      <c r="B27" s="258"/>
      <c r="C27" s="7"/>
      <c r="D27" s="258"/>
      <c r="E27" s="7"/>
      <c r="F27" s="262"/>
      <c r="G27" s="9"/>
    </row>
    <row r="28" spans="1:7" ht="12.75" customHeight="1" x14ac:dyDescent="0.2">
      <c r="A28" s="46" t="s">
        <v>101</v>
      </c>
      <c r="B28" s="258">
        <v>4532</v>
      </c>
      <c r="C28" s="7">
        <v>79.2</v>
      </c>
      <c r="D28" s="258">
        <v>3682</v>
      </c>
      <c r="E28" s="7">
        <v>64.3</v>
      </c>
      <c r="F28" s="262">
        <v>850</v>
      </c>
      <c r="G28" s="9">
        <v>14.9</v>
      </c>
    </row>
    <row r="29" spans="1:7" ht="12.75" customHeight="1" x14ac:dyDescent="0.2">
      <c r="A29" s="46" t="s">
        <v>102</v>
      </c>
      <c r="B29" s="258">
        <v>25345</v>
      </c>
      <c r="C29" s="7">
        <v>81.900000000000006</v>
      </c>
      <c r="D29" s="258">
        <v>23219</v>
      </c>
      <c r="E29" s="7">
        <v>75.099999999999994</v>
      </c>
      <c r="F29" s="262">
        <v>2126</v>
      </c>
      <c r="G29" s="9">
        <v>6.9</v>
      </c>
    </row>
    <row r="30" spans="1:7" ht="15" customHeight="1" x14ac:dyDescent="0.2">
      <c r="A30" s="48" t="s">
        <v>87</v>
      </c>
      <c r="B30" s="258"/>
      <c r="C30" s="7"/>
      <c r="D30" s="258"/>
      <c r="E30" s="7"/>
      <c r="F30" s="262"/>
      <c r="G30" s="9"/>
    </row>
    <row r="31" spans="1:7" ht="12.75" customHeight="1" x14ac:dyDescent="0.2">
      <c r="A31" s="46" t="s">
        <v>102</v>
      </c>
      <c r="B31" s="258">
        <v>35694</v>
      </c>
      <c r="C31" s="7">
        <v>78.400000000000006</v>
      </c>
      <c r="D31" s="258">
        <v>32292</v>
      </c>
      <c r="E31" s="7">
        <v>70.900000000000006</v>
      </c>
      <c r="F31" s="262">
        <v>3402</v>
      </c>
      <c r="G31" s="9">
        <v>7.5</v>
      </c>
    </row>
    <row r="32" spans="1:7" ht="12.75" customHeight="1" x14ac:dyDescent="0.2">
      <c r="A32" s="46" t="s">
        <v>103</v>
      </c>
      <c r="B32" s="258">
        <v>17188</v>
      </c>
      <c r="C32" s="7">
        <v>73.099999999999994</v>
      </c>
      <c r="D32" s="258">
        <v>15636</v>
      </c>
      <c r="E32" s="7">
        <v>66.5</v>
      </c>
      <c r="F32" s="262">
        <v>1552</v>
      </c>
      <c r="G32" s="9">
        <v>6.6</v>
      </c>
    </row>
    <row r="33" spans="1:7" ht="12.75" customHeight="1" x14ac:dyDescent="0.2">
      <c r="A33" s="48" t="s">
        <v>4</v>
      </c>
      <c r="B33" s="259">
        <v>82759</v>
      </c>
      <c r="C33" s="7">
        <v>78.3</v>
      </c>
      <c r="D33" s="258">
        <v>74829</v>
      </c>
      <c r="E33" s="7">
        <v>70.8</v>
      </c>
      <c r="F33" s="262">
        <v>7930</v>
      </c>
      <c r="G33" s="9">
        <v>7.5</v>
      </c>
    </row>
    <row r="34" spans="1:7" ht="20.100000000000001" customHeight="1" x14ac:dyDescent="0.2">
      <c r="A34" s="48" t="s">
        <v>88</v>
      </c>
      <c r="B34" s="258"/>
      <c r="C34" s="7"/>
      <c r="D34" s="258"/>
      <c r="E34" s="7"/>
      <c r="F34" s="262"/>
      <c r="G34" s="9"/>
    </row>
    <row r="35" spans="1:7" ht="12.75" customHeight="1" x14ac:dyDescent="0.2">
      <c r="A35" s="46" t="s">
        <v>104</v>
      </c>
      <c r="B35" s="258">
        <v>35226</v>
      </c>
      <c r="C35" s="7">
        <v>216.6</v>
      </c>
      <c r="D35" s="258">
        <v>34515</v>
      </c>
      <c r="E35" s="7">
        <v>212.2</v>
      </c>
      <c r="F35" s="262">
        <v>711</v>
      </c>
      <c r="G35" s="9">
        <v>4.4000000000000004</v>
      </c>
    </row>
    <row r="36" spans="1:7" ht="12.75" customHeight="1" x14ac:dyDescent="0.2">
      <c r="A36" s="46" t="s">
        <v>105</v>
      </c>
      <c r="B36" s="258">
        <v>25465</v>
      </c>
      <c r="C36" s="7">
        <v>80.5</v>
      </c>
      <c r="D36" s="258">
        <v>23671</v>
      </c>
      <c r="E36" s="7">
        <v>74.900000000000006</v>
      </c>
      <c r="F36" s="262">
        <v>1794</v>
      </c>
      <c r="G36" s="9">
        <v>5.7</v>
      </c>
    </row>
    <row r="37" spans="1:7" ht="15" customHeight="1" x14ac:dyDescent="0.2">
      <c r="A37" s="48" t="s">
        <v>87</v>
      </c>
      <c r="B37" s="258"/>
      <c r="C37" s="7"/>
      <c r="D37" s="258"/>
      <c r="E37" s="7"/>
      <c r="F37" s="262"/>
      <c r="G37" s="9"/>
    </row>
    <row r="38" spans="1:7" ht="12.75" customHeight="1" x14ac:dyDescent="0.2">
      <c r="A38" s="46" t="s">
        <v>144</v>
      </c>
      <c r="B38" s="258">
        <v>10693</v>
      </c>
      <c r="C38" s="7">
        <v>73.3</v>
      </c>
      <c r="D38" s="258">
        <v>9549</v>
      </c>
      <c r="E38" s="7">
        <v>65.5</v>
      </c>
      <c r="F38" s="262">
        <v>1144</v>
      </c>
      <c r="G38" s="9">
        <v>7.8</v>
      </c>
    </row>
    <row r="39" spans="1:7" ht="12.75" customHeight="1" x14ac:dyDescent="0.2">
      <c r="A39" s="46" t="s">
        <v>145</v>
      </c>
      <c r="B39" s="258">
        <v>43743</v>
      </c>
      <c r="C39" s="7">
        <v>78.7</v>
      </c>
      <c r="D39" s="258">
        <v>40443</v>
      </c>
      <c r="E39" s="7">
        <v>72.7</v>
      </c>
      <c r="F39" s="262">
        <v>3300</v>
      </c>
      <c r="G39" s="9">
        <v>5.9</v>
      </c>
    </row>
    <row r="40" spans="1:7" ht="12.75" customHeight="1" x14ac:dyDescent="0.2">
      <c r="A40" s="47" t="s">
        <v>169</v>
      </c>
      <c r="B40" s="259">
        <v>115127</v>
      </c>
      <c r="C40" s="7">
        <v>97.5</v>
      </c>
      <c r="D40" s="258">
        <v>108178</v>
      </c>
      <c r="E40" s="7">
        <v>91.6</v>
      </c>
      <c r="F40" s="262">
        <v>6949</v>
      </c>
      <c r="G40" s="9">
        <v>5.9</v>
      </c>
    </row>
    <row r="41" spans="1:7" ht="20.100000000000001" customHeight="1" x14ac:dyDescent="0.2">
      <c r="A41" s="48" t="s">
        <v>86</v>
      </c>
      <c r="B41" s="258"/>
      <c r="C41" s="7"/>
      <c r="D41" s="258"/>
      <c r="E41" s="7"/>
      <c r="F41" s="262"/>
      <c r="G41" s="9"/>
    </row>
    <row r="42" spans="1:7" ht="12.75" customHeight="1" x14ac:dyDescent="0.2">
      <c r="A42" s="46" t="s">
        <v>146</v>
      </c>
      <c r="B42" s="258">
        <v>9608</v>
      </c>
      <c r="C42" s="7">
        <v>74.8</v>
      </c>
      <c r="D42" s="258">
        <v>8284</v>
      </c>
      <c r="E42" s="7">
        <v>64.5</v>
      </c>
      <c r="F42" s="262">
        <v>1324</v>
      </c>
      <c r="G42" s="9">
        <v>10.3</v>
      </c>
    </row>
    <row r="43" spans="1:7" ht="15" customHeight="1" x14ac:dyDescent="0.2">
      <c r="A43" s="48" t="s">
        <v>87</v>
      </c>
      <c r="B43" s="258"/>
      <c r="C43" s="7"/>
      <c r="D43" s="258"/>
      <c r="E43" s="7"/>
      <c r="F43" s="262"/>
      <c r="G43" s="9"/>
    </row>
    <row r="44" spans="1:7" ht="12.75" customHeight="1" x14ac:dyDescent="0.2">
      <c r="A44" s="46" t="s">
        <v>147</v>
      </c>
      <c r="B44" s="258">
        <v>13705</v>
      </c>
      <c r="C44" s="7">
        <v>83.9</v>
      </c>
      <c r="D44" s="258">
        <v>12341</v>
      </c>
      <c r="E44" s="7">
        <v>75.599999999999994</v>
      </c>
      <c r="F44" s="262">
        <v>1364</v>
      </c>
      <c r="G44" s="9">
        <v>8.4</v>
      </c>
    </row>
    <row r="45" spans="1:7" ht="12.75" customHeight="1" x14ac:dyDescent="0.2">
      <c r="A45" s="46" t="s">
        <v>110</v>
      </c>
      <c r="B45" s="258">
        <v>15969</v>
      </c>
      <c r="C45" s="7">
        <v>78.7</v>
      </c>
      <c r="D45" s="258">
        <v>14487</v>
      </c>
      <c r="E45" s="7">
        <v>71.400000000000006</v>
      </c>
      <c r="F45" s="262">
        <v>1482</v>
      </c>
      <c r="G45" s="9">
        <v>7.3</v>
      </c>
    </row>
    <row r="46" spans="1:7" ht="12.75" customHeight="1" x14ac:dyDescent="0.2">
      <c r="A46" s="46" t="s">
        <v>111</v>
      </c>
      <c r="B46" s="258">
        <v>9312</v>
      </c>
      <c r="C46" s="7">
        <v>76.7</v>
      </c>
      <c r="D46" s="258">
        <v>8489</v>
      </c>
      <c r="E46" s="7">
        <v>69.900000000000006</v>
      </c>
      <c r="F46" s="262">
        <v>823</v>
      </c>
      <c r="G46" s="9">
        <v>6.8</v>
      </c>
    </row>
    <row r="47" spans="1:7" ht="12.75" customHeight="1" x14ac:dyDescent="0.2">
      <c r="A47" s="47" t="s">
        <v>5</v>
      </c>
      <c r="B47" s="259">
        <v>48594</v>
      </c>
      <c r="C47" s="7">
        <v>78.900000000000006</v>
      </c>
      <c r="D47" s="258">
        <v>43601</v>
      </c>
      <c r="E47" s="7">
        <v>70.8</v>
      </c>
      <c r="F47" s="262">
        <v>4993</v>
      </c>
      <c r="G47" s="9">
        <v>8.1</v>
      </c>
    </row>
    <row r="48" spans="1:7" s="50" customFormat="1" ht="20.100000000000001" customHeight="1" x14ac:dyDescent="0.2">
      <c r="A48" s="49" t="s">
        <v>6</v>
      </c>
      <c r="B48" s="260">
        <v>246480</v>
      </c>
      <c r="C48" s="10">
        <v>86.4</v>
      </c>
      <c r="D48" s="261">
        <v>226608</v>
      </c>
      <c r="E48" s="10">
        <v>79.400000000000006</v>
      </c>
      <c r="F48" s="263">
        <v>19872</v>
      </c>
      <c r="G48" s="11">
        <v>7</v>
      </c>
    </row>
    <row r="49" spans="1:7" x14ac:dyDescent="0.2">
      <c r="B49" s="50"/>
      <c r="C49" s="50"/>
      <c r="D49" s="51"/>
      <c r="E49" s="50"/>
      <c r="F49" s="52"/>
      <c r="G49" s="50"/>
    </row>
    <row r="50" spans="1:7" x14ac:dyDescent="0.2">
      <c r="A50" s="53"/>
      <c r="F50" s="54"/>
    </row>
  </sheetData>
  <mergeCells count="4">
    <mergeCell ref="A3:A4"/>
    <mergeCell ref="B3:C3"/>
    <mergeCell ref="D3:E3"/>
    <mergeCell ref="F3:G3"/>
  </mergeCells>
  <phoneticPr fontId="8" type="noConversion"/>
  <conditionalFormatting sqref="D49">
    <cfRule type="cellIs" dxfId="77" priority="9" stopIfTrue="1" operator="equal">
      <formula>"."</formula>
    </cfRule>
  </conditionalFormatting>
  <conditionalFormatting sqref="B6:B48 D6:D48">
    <cfRule type="cellIs" dxfId="7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48"/>
  <sheetViews>
    <sheetView zoomScaleNormal="100" workbookViewId="0">
      <pane ySplit="4" topLeftCell="A5" activePane="bottomLeft" state="frozen"/>
      <selection activeCell="L28" sqref="L28"/>
      <selection pane="bottomLeft" activeCell="N28" sqref="N28"/>
    </sheetView>
  </sheetViews>
  <sheetFormatPr baseColWidth="10" defaultColWidth="10" defaultRowHeight="12.75" x14ac:dyDescent="0.2"/>
  <cols>
    <col min="1" max="1" width="22.25" style="45" customWidth="1"/>
    <col min="2" max="7" width="10.125" style="45" customWidth="1"/>
    <col min="8" max="8" width="7.375" style="45" customWidth="1"/>
    <col min="9" max="16384" width="10" style="45"/>
  </cols>
  <sheetData>
    <row r="1" spans="1:8" s="31" customFormat="1" ht="16.5" customHeight="1" x14ac:dyDescent="0.2">
      <c r="A1" s="55" t="s">
        <v>193</v>
      </c>
      <c r="B1" s="55"/>
      <c r="C1" s="55"/>
      <c r="D1" s="30"/>
      <c r="E1" s="30"/>
      <c r="F1" s="30"/>
      <c r="G1" s="55"/>
    </row>
    <row r="2" spans="1:8" s="33" customFormat="1" ht="14.85" customHeight="1" x14ac:dyDescent="0.2">
      <c r="A2" s="56" t="s">
        <v>159</v>
      </c>
      <c r="B2" s="57"/>
      <c r="C2" s="57"/>
      <c r="D2" s="34"/>
      <c r="E2" s="34"/>
      <c r="F2" s="34"/>
      <c r="G2" s="57"/>
    </row>
    <row r="3" spans="1:8" s="31" customFormat="1" ht="20.100000000000001" customHeight="1" x14ac:dyDescent="0.2">
      <c r="A3" s="203" t="s">
        <v>0</v>
      </c>
      <c r="B3" s="205" t="s">
        <v>16</v>
      </c>
      <c r="C3" s="206"/>
      <c r="D3" s="206" t="s">
        <v>17</v>
      </c>
      <c r="E3" s="206"/>
      <c r="F3" s="206" t="s">
        <v>15</v>
      </c>
      <c r="G3" s="207"/>
    </row>
    <row r="4" spans="1:8" s="31" customFormat="1" ht="60" customHeight="1" x14ac:dyDescent="0.2">
      <c r="A4" s="208"/>
      <c r="B4" s="35" t="s">
        <v>18</v>
      </c>
      <c r="C4" s="36" t="s">
        <v>209</v>
      </c>
      <c r="D4" s="36" t="s">
        <v>18</v>
      </c>
      <c r="E4" s="36" t="s">
        <v>209</v>
      </c>
      <c r="F4" s="36" t="s">
        <v>18</v>
      </c>
      <c r="G4" s="37" t="s">
        <v>209</v>
      </c>
      <c r="H4" s="58"/>
    </row>
    <row r="5" spans="1:8" ht="24.95" customHeight="1" x14ac:dyDescent="0.2">
      <c r="A5" s="38" t="s">
        <v>86</v>
      </c>
      <c r="B5" s="59"/>
      <c r="C5" s="60"/>
      <c r="D5" s="59"/>
      <c r="E5" s="59"/>
      <c r="F5" s="61"/>
      <c r="G5" s="62"/>
      <c r="H5" s="59"/>
    </row>
    <row r="6" spans="1:8" ht="12.75" customHeight="1" x14ac:dyDescent="0.2">
      <c r="A6" s="46" t="s">
        <v>154</v>
      </c>
      <c r="B6" s="258">
        <v>25663</v>
      </c>
      <c r="C6" s="12">
        <v>108.4</v>
      </c>
      <c r="D6" s="258">
        <v>24582</v>
      </c>
      <c r="E6" s="12">
        <v>103.9</v>
      </c>
      <c r="F6" s="262">
        <v>1081</v>
      </c>
      <c r="G6" s="9">
        <v>4.5999999999999996</v>
      </c>
      <c r="H6" s="59"/>
    </row>
    <row r="7" spans="1:8" ht="15" customHeight="1" x14ac:dyDescent="0.2">
      <c r="A7" s="48" t="s">
        <v>87</v>
      </c>
      <c r="B7" s="258"/>
      <c r="C7" s="12"/>
      <c r="D7" s="258"/>
      <c r="E7" s="12"/>
      <c r="F7" s="262"/>
      <c r="G7" s="9"/>
      <c r="H7" s="59"/>
    </row>
    <row r="8" spans="1:8" ht="12.75" customHeight="1" x14ac:dyDescent="0.2">
      <c r="A8" s="46" t="s">
        <v>155</v>
      </c>
      <c r="B8" s="258">
        <v>24949</v>
      </c>
      <c r="C8" s="12">
        <v>92</v>
      </c>
      <c r="D8" s="258">
        <v>21976</v>
      </c>
      <c r="E8" s="12">
        <v>81.099999999999994</v>
      </c>
      <c r="F8" s="262">
        <v>2973</v>
      </c>
      <c r="G8" s="9">
        <v>11</v>
      </c>
      <c r="H8" s="59"/>
    </row>
    <row r="9" spans="1:8" ht="12.75" customHeight="1" x14ac:dyDescent="0.2">
      <c r="A9" s="46" t="s">
        <v>114</v>
      </c>
      <c r="B9" s="258">
        <v>12946</v>
      </c>
      <c r="C9" s="12">
        <v>75.400000000000006</v>
      </c>
      <c r="D9" s="258">
        <v>11118</v>
      </c>
      <c r="E9" s="12">
        <v>64.8</v>
      </c>
      <c r="F9" s="262">
        <v>1828</v>
      </c>
      <c r="G9" s="9">
        <v>10.6</v>
      </c>
      <c r="H9" s="59"/>
    </row>
    <row r="10" spans="1:8" ht="12.75" customHeight="1" x14ac:dyDescent="0.2">
      <c r="A10" s="46" t="s">
        <v>115</v>
      </c>
      <c r="B10" s="258">
        <v>33123</v>
      </c>
      <c r="C10" s="12">
        <v>74.7</v>
      </c>
      <c r="D10" s="258">
        <v>29322</v>
      </c>
      <c r="E10" s="12">
        <v>66.2</v>
      </c>
      <c r="F10" s="262">
        <v>3801</v>
      </c>
      <c r="G10" s="9">
        <v>8.6</v>
      </c>
      <c r="H10" s="59"/>
    </row>
    <row r="11" spans="1:8" ht="12.75" customHeight="1" x14ac:dyDescent="0.2">
      <c r="A11" s="47" t="s">
        <v>7</v>
      </c>
      <c r="B11" s="258">
        <v>96681</v>
      </c>
      <c r="C11" s="12">
        <v>86.1</v>
      </c>
      <c r="D11" s="258">
        <v>86998</v>
      </c>
      <c r="E11" s="12">
        <v>77.5</v>
      </c>
      <c r="F11" s="262">
        <v>9683</v>
      </c>
      <c r="G11" s="9">
        <v>8.6</v>
      </c>
      <c r="H11" s="59"/>
    </row>
    <row r="12" spans="1:8" ht="20.100000000000001" customHeight="1" x14ac:dyDescent="0.2">
      <c r="A12" s="48" t="s">
        <v>87</v>
      </c>
      <c r="B12" s="258"/>
      <c r="C12" s="12"/>
      <c r="D12" s="258"/>
      <c r="E12" s="12"/>
      <c r="F12" s="262"/>
      <c r="G12" s="9"/>
      <c r="H12" s="59"/>
    </row>
    <row r="13" spans="1:8" ht="12.75" customHeight="1" x14ac:dyDescent="0.2">
      <c r="A13" s="46" t="s">
        <v>116</v>
      </c>
      <c r="B13" s="258">
        <v>10754</v>
      </c>
      <c r="C13" s="12">
        <v>75.3</v>
      </c>
      <c r="D13" s="258">
        <v>10072</v>
      </c>
      <c r="E13" s="12">
        <v>70.5</v>
      </c>
      <c r="F13" s="262">
        <v>682</v>
      </c>
      <c r="G13" s="9">
        <v>4.8</v>
      </c>
      <c r="H13" s="59"/>
    </row>
    <row r="14" spans="1:8" ht="12.75" customHeight="1" x14ac:dyDescent="0.2">
      <c r="A14" s="46" t="s">
        <v>156</v>
      </c>
      <c r="B14" s="258">
        <v>17125</v>
      </c>
      <c r="C14" s="12">
        <v>78.599999999999994</v>
      </c>
      <c r="D14" s="258">
        <v>14808</v>
      </c>
      <c r="E14" s="12">
        <v>67.900000000000006</v>
      </c>
      <c r="F14" s="262">
        <v>2317</v>
      </c>
      <c r="G14" s="9">
        <v>10.6</v>
      </c>
      <c r="H14" s="59"/>
    </row>
    <row r="15" spans="1:8" ht="12.75" customHeight="1" x14ac:dyDescent="0.2">
      <c r="A15" s="46" t="s">
        <v>118</v>
      </c>
      <c r="B15" s="258">
        <v>11358</v>
      </c>
      <c r="C15" s="12">
        <v>78.099999999999994</v>
      </c>
      <c r="D15" s="258">
        <v>10022</v>
      </c>
      <c r="E15" s="12">
        <v>68.900000000000006</v>
      </c>
      <c r="F15" s="262">
        <v>1336</v>
      </c>
      <c r="G15" s="9">
        <v>9.1999999999999993</v>
      </c>
      <c r="H15" s="59"/>
    </row>
    <row r="16" spans="1:8" ht="12.75" customHeight="1" x14ac:dyDescent="0.2">
      <c r="A16" s="63" t="s">
        <v>8</v>
      </c>
      <c r="B16" s="258">
        <v>39237</v>
      </c>
      <c r="C16" s="12">
        <v>77.5</v>
      </c>
      <c r="D16" s="258">
        <v>34902</v>
      </c>
      <c r="E16" s="12">
        <v>68.900000000000006</v>
      </c>
      <c r="F16" s="262">
        <v>4335</v>
      </c>
      <c r="G16" s="9">
        <v>8.6</v>
      </c>
      <c r="H16" s="59"/>
    </row>
    <row r="17" spans="1:8" ht="15" customHeight="1" x14ac:dyDescent="0.2">
      <c r="A17" s="48" t="s">
        <v>87</v>
      </c>
      <c r="B17" s="258"/>
      <c r="C17" s="12"/>
      <c r="D17" s="258"/>
      <c r="E17" s="12"/>
      <c r="F17" s="262"/>
      <c r="G17" s="9"/>
      <c r="H17" s="64"/>
    </row>
    <row r="18" spans="1:8" ht="12.75" customHeight="1" x14ac:dyDescent="0.2">
      <c r="A18" s="46" t="s">
        <v>119</v>
      </c>
      <c r="B18" s="258">
        <v>27182</v>
      </c>
      <c r="C18" s="12">
        <v>92.7</v>
      </c>
      <c r="D18" s="258">
        <v>24568</v>
      </c>
      <c r="E18" s="12">
        <v>83.7</v>
      </c>
      <c r="F18" s="262">
        <v>2614</v>
      </c>
      <c r="G18" s="9">
        <v>8.9</v>
      </c>
      <c r="H18" s="64"/>
    </row>
    <row r="19" spans="1:8" ht="12.75" customHeight="1" x14ac:dyDescent="0.2">
      <c r="A19" s="46" t="s">
        <v>120</v>
      </c>
      <c r="B19" s="258">
        <v>19687</v>
      </c>
      <c r="C19" s="12">
        <v>84.1</v>
      </c>
      <c r="D19" s="258">
        <v>16941</v>
      </c>
      <c r="E19" s="12">
        <v>72.400000000000006</v>
      </c>
      <c r="F19" s="262">
        <v>2746</v>
      </c>
      <c r="G19" s="9">
        <v>11.7</v>
      </c>
      <c r="H19" s="59"/>
    </row>
    <row r="20" spans="1:8" ht="12.75" customHeight="1" x14ac:dyDescent="0.2">
      <c r="A20" s="46" t="s">
        <v>121</v>
      </c>
      <c r="B20" s="258">
        <v>14439</v>
      </c>
      <c r="C20" s="12">
        <v>83</v>
      </c>
      <c r="D20" s="258">
        <v>12676</v>
      </c>
      <c r="E20" s="12">
        <v>72.900000000000006</v>
      </c>
      <c r="F20" s="262">
        <v>1763</v>
      </c>
      <c r="G20" s="9">
        <v>10.1</v>
      </c>
      <c r="H20" s="59"/>
    </row>
    <row r="21" spans="1:8" ht="12.75" customHeight="1" x14ac:dyDescent="0.2">
      <c r="A21" s="47" t="s">
        <v>9</v>
      </c>
      <c r="B21" s="258">
        <v>61308</v>
      </c>
      <c r="C21" s="12">
        <v>87.4</v>
      </c>
      <c r="D21" s="258">
        <v>54185</v>
      </c>
      <c r="E21" s="12">
        <v>77.3</v>
      </c>
      <c r="F21" s="262">
        <v>7123</v>
      </c>
      <c r="G21" s="9">
        <v>10.199999999999999</v>
      </c>
      <c r="H21" s="59"/>
    </row>
    <row r="22" spans="1:8" s="50" customFormat="1" ht="20.100000000000001" customHeight="1" x14ac:dyDescent="0.2">
      <c r="A22" s="49" t="s">
        <v>10</v>
      </c>
      <c r="B22" s="261">
        <v>197226</v>
      </c>
      <c r="C22" s="13">
        <v>84.6</v>
      </c>
      <c r="D22" s="261">
        <v>176085</v>
      </c>
      <c r="E22" s="13">
        <v>75.599999999999994</v>
      </c>
      <c r="F22" s="263">
        <v>21141</v>
      </c>
      <c r="G22" s="11">
        <v>9.1</v>
      </c>
      <c r="H22" s="51"/>
    </row>
    <row r="23" spans="1:8" ht="24.95" customHeight="1" x14ac:dyDescent="0.2">
      <c r="A23" s="48" t="s">
        <v>87</v>
      </c>
      <c r="B23" s="258"/>
      <c r="C23" s="12"/>
      <c r="D23" s="258"/>
      <c r="E23" s="12"/>
      <c r="F23" s="262"/>
      <c r="G23" s="9"/>
      <c r="H23" s="64"/>
    </row>
    <row r="24" spans="1:8" ht="12.75" customHeight="1" x14ac:dyDescent="0.2">
      <c r="A24" s="46" t="s">
        <v>122</v>
      </c>
      <c r="B24" s="258">
        <v>22027</v>
      </c>
      <c r="C24" s="12">
        <v>75.3</v>
      </c>
      <c r="D24" s="258">
        <v>19448</v>
      </c>
      <c r="E24" s="12">
        <v>66.5</v>
      </c>
      <c r="F24" s="262">
        <v>2579</v>
      </c>
      <c r="G24" s="9">
        <v>8.8000000000000007</v>
      </c>
      <c r="H24" s="64"/>
    </row>
    <row r="25" spans="1:8" ht="12.75" customHeight="1" x14ac:dyDescent="0.2">
      <c r="A25" s="46" t="s">
        <v>123</v>
      </c>
      <c r="B25" s="258">
        <v>22100</v>
      </c>
      <c r="C25" s="12">
        <v>94.6</v>
      </c>
      <c r="D25" s="258">
        <v>20285</v>
      </c>
      <c r="E25" s="12">
        <v>86.8</v>
      </c>
      <c r="F25" s="262">
        <v>1815</v>
      </c>
      <c r="G25" s="9">
        <v>7.8</v>
      </c>
      <c r="H25" s="59"/>
    </row>
    <row r="26" spans="1:8" ht="12.75" customHeight="1" x14ac:dyDescent="0.2">
      <c r="A26" s="46" t="s">
        <v>124</v>
      </c>
      <c r="B26" s="258">
        <v>13699</v>
      </c>
      <c r="C26" s="12">
        <v>70.8</v>
      </c>
      <c r="D26" s="258">
        <v>12454</v>
      </c>
      <c r="E26" s="12">
        <v>64.400000000000006</v>
      </c>
      <c r="F26" s="262">
        <v>1245</v>
      </c>
      <c r="G26" s="9">
        <v>6.4</v>
      </c>
      <c r="H26" s="59"/>
    </row>
    <row r="27" spans="1:8" ht="12.75" customHeight="1" x14ac:dyDescent="0.2">
      <c r="A27" s="47" t="s">
        <v>11</v>
      </c>
      <c r="B27" s="258">
        <v>57826</v>
      </c>
      <c r="C27" s="12">
        <v>80.3</v>
      </c>
      <c r="D27" s="258">
        <v>52187</v>
      </c>
      <c r="E27" s="12">
        <v>72.5</v>
      </c>
      <c r="F27" s="262">
        <v>5639</v>
      </c>
      <c r="G27" s="9">
        <v>7.8</v>
      </c>
      <c r="H27" s="59"/>
    </row>
    <row r="28" spans="1:8" ht="20.100000000000001" customHeight="1" x14ac:dyDescent="0.2">
      <c r="A28" s="48" t="s">
        <v>86</v>
      </c>
      <c r="B28" s="258"/>
      <c r="C28" s="12"/>
      <c r="D28" s="258"/>
      <c r="E28" s="12"/>
      <c r="F28" s="262"/>
      <c r="G28" s="9"/>
      <c r="H28" s="64"/>
    </row>
    <row r="29" spans="1:8" ht="12.75" customHeight="1" x14ac:dyDescent="0.2">
      <c r="A29" s="46" t="s">
        <v>125</v>
      </c>
      <c r="B29" s="258">
        <v>11556</v>
      </c>
      <c r="C29" s="12">
        <v>89.3</v>
      </c>
      <c r="D29" s="258">
        <v>10539</v>
      </c>
      <c r="E29" s="12">
        <v>81.400000000000006</v>
      </c>
      <c r="F29" s="262">
        <v>1017</v>
      </c>
      <c r="G29" s="9">
        <v>7.9</v>
      </c>
      <c r="H29" s="64"/>
    </row>
    <row r="30" spans="1:8" ht="15" customHeight="1" x14ac:dyDescent="0.2">
      <c r="A30" s="48" t="s">
        <v>87</v>
      </c>
      <c r="B30" s="258"/>
      <c r="C30" s="12"/>
      <c r="D30" s="258"/>
      <c r="E30" s="12"/>
      <c r="F30" s="262"/>
      <c r="G30" s="9"/>
      <c r="H30" s="64"/>
    </row>
    <row r="31" spans="1:8" ht="12.75" customHeight="1" x14ac:dyDescent="0.2">
      <c r="A31" s="46" t="s">
        <v>157</v>
      </c>
      <c r="B31" s="258">
        <v>15524</v>
      </c>
      <c r="C31" s="12">
        <v>76.400000000000006</v>
      </c>
      <c r="D31" s="258">
        <v>13931</v>
      </c>
      <c r="E31" s="12">
        <v>68.599999999999994</v>
      </c>
      <c r="F31" s="262">
        <v>1593</v>
      </c>
      <c r="G31" s="9">
        <v>7.8</v>
      </c>
      <c r="H31" s="64"/>
    </row>
    <row r="32" spans="1:8" ht="12.75" customHeight="1" x14ac:dyDescent="0.2">
      <c r="A32" s="46" t="s">
        <v>127</v>
      </c>
      <c r="B32" s="258">
        <v>16110</v>
      </c>
      <c r="C32" s="12">
        <v>77.7</v>
      </c>
      <c r="D32" s="258">
        <v>14334</v>
      </c>
      <c r="E32" s="12">
        <v>69.099999999999994</v>
      </c>
      <c r="F32" s="262">
        <v>1776</v>
      </c>
      <c r="G32" s="9">
        <v>8.6</v>
      </c>
      <c r="H32" s="59"/>
    </row>
    <row r="33" spans="1:8" ht="12.75" customHeight="1" x14ac:dyDescent="0.2">
      <c r="A33" s="47" t="s">
        <v>170</v>
      </c>
      <c r="B33" s="258">
        <v>43190</v>
      </c>
      <c r="C33" s="12">
        <v>80</v>
      </c>
      <c r="D33" s="258">
        <v>38804</v>
      </c>
      <c r="E33" s="12">
        <v>71.900000000000006</v>
      </c>
      <c r="F33" s="262">
        <v>4386</v>
      </c>
      <c r="G33" s="9">
        <v>8.1</v>
      </c>
      <c r="H33" s="59"/>
    </row>
    <row r="34" spans="1:8" ht="20.100000000000001" customHeight="1" x14ac:dyDescent="0.2">
      <c r="A34" s="48" t="s">
        <v>87</v>
      </c>
      <c r="B34" s="258"/>
      <c r="C34" s="12"/>
      <c r="D34" s="258"/>
      <c r="E34" s="12"/>
      <c r="F34" s="262"/>
      <c r="G34" s="9"/>
      <c r="H34" s="64"/>
    </row>
    <row r="35" spans="1:8" ht="12.75" customHeight="1" x14ac:dyDescent="0.2">
      <c r="A35" s="46" t="s">
        <v>128</v>
      </c>
      <c r="B35" s="258">
        <v>20016</v>
      </c>
      <c r="C35" s="12">
        <v>89.6</v>
      </c>
      <c r="D35" s="258">
        <v>17970</v>
      </c>
      <c r="E35" s="12">
        <v>80.400000000000006</v>
      </c>
      <c r="F35" s="262">
        <v>2046</v>
      </c>
      <c r="G35" s="9">
        <v>9.1999999999999993</v>
      </c>
      <c r="H35" s="64"/>
    </row>
    <row r="36" spans="1:8" ht="12.75" customHeight="1" x14ac:dyDescent="0.2">
      <c r="A36" s="46" t="s">
        <v>129</v>
      </c>
      <c r="B36" s="258">
        <v>24799</v>
      </c>
      <c r="C36" s="12">
        <v>84.9</v>
      </c>
      <c r="D36" s="258">
        <v>22139</v>
      </c>
      <c r="E36" s="12">
        <v>75.8</v>
      </c>
      <c r="F36" s="262">
        <v>2660</v>
      </c>
      <c r="G36" s="9">
        <v>9.1</v>
      </c>
      <c r="H36" s="59"/>
    </row>
    <row r="37" spans="1:8" ht="12.75" customHeight="1" x14ac:dyDescent="0.2">
      <c r="A37" s="46" t="s">
        <v>130</v>
      </c>
      <c r="B37" s="258">
        <v>17844</v>
      </c>
      <c r="C37" s="12">
        <v>133</v>
      </c>
      <c r="D37" s="258">
        <v>17399</v>
      </c>
      <c r="E37" s="12">
        <v>129.69999999999999</v>
      </c>
      <c r="F37" s="262">
        <v>445</v>
      </c>
      <c r="G37" s="9">
        <v>3.3</v>
      </c>
      <c r="H37" s="59"/>
    </row>
    <row r="38" spans="1:8" ht="12.75" customHeight="1" x14ac:dyDescent="0.2">
      <c r="A38" s="63" t="s">
        <v>12</v>
      </c>
      <c r="B38" s="258">
        <v>62659</v>
      </c>
      <c r="C38" s="12">
        <v>96.5</v>
      </c>
      <c r="D38" s="258">
        <v>57508</v>
      </c>
      <c r="E38" s="12">
        <v>88.5</v>
      </c>
      <c r="F38" s="262">
        <v>5151</v>
      </c>
      <c r="G38" s="9">
        <v>7.9</v>
      </c>
      <c r="H38" s="59"/>
    </row>
    <row r="39" spans="1:8" s="50" customFormat="1" ht="20.100000000000001" customHeight="1" x14ac:dyDescent="0.2">
      <c r="A39" s="49" t="s">
        <v>13</v>
      </c>
      <c r="B39" s="261">
        <v>163675</v>
      </c>
      <c r="C39" s="13">
        <v>85.7</v>
      </c>
      <c r="D39" s="261">
        <v>148499</v>
      </c>
      <c r="E39" s="13">
        <v>77.8</v>
      </c>
      <c r="F39" s="263">
        <v>15176</v>
      </c>
      <c r="G39" s="11">
        <v>7.9</v>
      </c>
      <c r="H39" s="65"/>
    </row>
    <row r="40" spans="1:8" s="50" customFormat="1" ht="45" customHeight="1" x14ac:dyDescent="0.2">
      <c r="A40" s="66" t="s">
        <v>14</v>
      </c>
      <c r="B40" s="261">
        <v>935698</v>
      </c>
      <c r="C40" s="13">
        <v>82.7</v>
      </c>
      <c r="D40" s="261">
        <v>852077</v>
      </c>
      <c r="E40" s="13">
        <v>75.3</v>
      </c>
      <c r="F40" s="263">
        <v>83621</v>
      </c>
      <c r="G40" s="11">
        <v>7.4</v>
      </c>
      <c r="H40" s="65"/>
    </row>
    <row r="41" spans="1:8" s="68" customFormat="1" ht="81.75" customHeight="1" x14ac:dyDescent="0.2">
      <c r="A41" s="67" t="s">
        <v>168</v>
      </c>
      <c r="B41" s="59"/>
      <c r="C41" s="60"/>
      <c r="D41" s="59"/>
      <c r="E41" s="60"/>
      <c r="F41" s="61"/>
      <c r="G41" s="62"/>
    </row>
    <row r="42" spans="1:8" ht="15.75" customHeight="1" x14ac:dyDescent="0.2">
      <c r="B42" s="6"/>
      <c r="C42" s="40"/>
      <c r="D42" s="6"/>
      <c r="E42" s="40"/>
      <c r="F42" s="54"/>
      <c r="G42" s="69"/>
    </row>
    <row r="43" spans="1:8" x14ac:dyDescent="0.2">
      <c r="A43" s="67"/>
      <c r="B43" s="59"/>
      <c r="C43" s="60"/>
      <c r="D43" s="59"/>
      <c r="E43" s="60"/>
      <c r="F43" s="61"/>
      <c r="G43" s="62"/>
      <c r="H43" s="70"/>
    </row>
    <row r="44" spans="1:8" x14ac:dyDescent="0.2">
      <c r="A44" s="71"/>
      <c r="B44" s="6"/>
      <c r="C44" s="40"/>
      <c r="D44" s="6"/>
      <c r="E44" s="40"/>
      <c r="F44" s="54"/>
      <c r="G44" s="69"/>
      <c r="H44" s="70"/>
    </row>
    <row r="45" spans="1:8" x14ac:dyDescent="0.2">
      <c r="A45" s="70"/>
      <c r="B45" s="6"/>
      <c r="C45" s="40"/>
      <c r="D45" s="6"/>
      <c r="E45" s="40"/>
      <c r="F45" s="54"/>
      <c r="G45" s="69"/>
      <c r="H45" s="70"/>
    </row>
    <row r="46" spans="1:8" x14ac:dyDescent="0.2">
      <c r="A46" s="70"/>
      <c r="B46" s="6"/>
      <c r="C46" s="40"/>
      <c r="D46" s="6"/>
      <c r="E46" s="40"/>
      <c r="F46" s="54"/>
      <c r="G46" s="69"/>
      <c r="H46" s="70"/>
    </row>
    <row r="47" spans="1:8" x14ac:dyDescent="0.2">
      <c r="B47" s="6"/>
      <c r="C47" s="40"/>
      <c r="D47" s="6"/>
      <c r="E47" s="40"/>
      <c r="F47" s="54"/>
      <c r="G47" s="69"/>
    </row>
    <row r="48" spans="1:8" x14ac:dyDescent="0.2">
      <c r="B48" s="51"/>
      <c r="C48" s="72"/>
      <c r="D48" s="51"/>
      <c r="E48" s="72"/>
      <c r="F48" s="52"/>
      <c r="G48" s="73"/>
    </row>
  </sheetData>
  <mergeCells count="4">
    <mergeCell ref="B3:C3"/>
    <mergeCell ref="D3:E3"/>
    <mergeCell ref="F3:G3"/>
    <mergeCell ref="A3:A4"/>
  </mergeCells>
  <phoneticPr fontId="8" type="noConversion"/>
  <conditionalFormatting sqref="B48 D48 B44:B46 H28:H31 H34:H35 H17:H18 B42 H22:H24">
    <cfRule type="cellIs" dxfId="75" priority="12" stopIfTrue="1" operator="equal">
      <formula>"."</formula>
    </cfRule>
  </conditionalFormatting>
  <conditionalFormatting sqref="H19:H21 H25:H27 H32:H33 H36:H40 B5:H5 B43:G43 H6:H16">
    <cfRule type="cellIs" dxfId="74" priority="13" stopIfTrue="1" operator="equal">
      <formula>"."</formula>
    </cfRule>
    <cfRule type="cellIs" dxfId="73" priority="14" stopIfTrue="1" operator="equal">
      <formula>"..."</formula>
    </cfRule>
  </conditionalFormatting>
  <conditionalFormatting sqref="B41:G41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conditionalFormatting sqref="B6:B40">
    <cfRule type="cellIs" dxfId="18" priority="2" stopIfTrue="1" operator="equal">
      <formula>"."</formula>
    </cfRule>
  </conditionalFormatting>
  <conditionalFormatting sqref="D6:D40">
    <cfRule type="cellIs" dxfId="1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H69"/>
  <sheetViews>
    <sheetView zoomScaleNormal="100" workbookViewId="0">
      <pane ySplit="4" topLeftCell="A5" activePane="bottomLeft" state="frozen"/>
      <selection activeCell="L28" sqref="L28"/>
      <selection pane="bottomLeft" activeCell="B6" sqref="B6:G6"/>
    </sheetView>
  </sheetViews>
  <sheetFormatPr baseColWidth="10" defaultColWidth="10" defaultRowHeight="12.75" x14ac:dyDescent="0.2"/>
  <cols>
    <col min="1" max="1" width="22.25" style="45" customWidth="1"/>
    <col min="2" max="7" width="10.125" style="45" customWidth="1"/>
    <col min="8" max="16384" width="10" style="45"/>
  </cols>
  <sheetData>
    <row r="1" spans="1:8" s="31" customFormat="1" ht="16.5" customHeight="1" x14ac:dyDescent="0.2">
      <c r="A1" s="55" t="s">
        <v>193</v>
      </c>
      <c r="D1" s="30"/>
      <c r="E1" s="30"/>
      <c r="F1" s="30"/>
    </row>
    <row r="2" spans="1:8" s="33" customFormat="1" ht="14.85" customHeight="1" x14ac:dyDescent="0.2">
      <c r="A2" s="56" t="s">
        <v>189</v>
      </c>
      <c r="D2" s="34"/>
      <c r="E2" s="34"/>
      <c r="F2" s="34"/>
    </row>
    <row r="3" spans="1:8" s="31" customFormat="1" ht="20.100000000000001" customHeight="1" x14ac:dyDescent="0.2">
      <c r="A3" s="203" t="s">
        <v>0</v>
      </c>
      <c r="B3" s="205" t="s">
        <v>16</v>
      </c>
      <c r="C3" s="206"/>
      <c r="D3" s="206" t="s">
        <v>17</v>
      </c>
      <c r="E3" s="206"/>
      <c r="F3" s="206" t="s">
        <v>15</v>
      </c>
      <c r="G3" s="207"/>
    </row>
    <row r="4" spans="1:8" s="31" customFormat="1" ht="60" customHeight="1" x14ac:dyDescent="0.2">
      <c r="A4" s="204"/>
      <c r="B4" s="35" t="s">
        <v>18</v>
      </c>
      <c r="C4" s="36" t="s">
        <v>209</v>
      </c>
      <c r="D4" s="36" t="s">
        <v>18</v>
      </c>
      <c r="E4" s="36" t="s">
        <v>209</v>
      </c>
      <c r="F4" s="36" t="s">
        <v>18</v>
      </c>
      <c r="G4" s="37" t="s">
        <v>209</v>
      </c>
      <c r="H4" s="58"/>
    </row>
    <row r="5" spans="1:8" ht="24.95" customHeight="1" x14ac:dyDescent="0.2">
      <c r="A5" s="38" t="s">
        <v>86</v>
      </c>
      <c r="B5" s="39"/>
      <c r="C5" s="39"/>
      <c r="D5" s="41"/>
      <c r="E5" s="42"/>
      <c r="F5" s="43"/>
      <c r="G5" s="44"/>
    </row>
    <row r="6" spans="1:8" ht="12.75" customHeight="1" x14ac:dyDescent="0.2">
      <c r="A6" s="46" t="s">
        <v>139</v>
      </c>
      <c r="B6" s="258">
        <v>26549</v>
      </c>
      <c r="C6" s="12">
        <v>153.1</v>
      </c>
      <c r="D6" s="258">
        <v>19587</v>
      </c>
      <c r="E6" s="12">
        <v>112.9</v>
      </c>
      <c r="F6" s="262">
        <v>6962</v>
      </c>
      <c r="G6" s="9">
        <v>40.1</v>
      </c>
    </row>
    <row r="7" spans="1:8" ht="15" customHeight="1" x14ac:dyDescent="0.2">
      <c r="A7" s="47" t="s">
        <v>87</v>
      </c>
      <c r="B7" s="258"/>
      <c r="C7" s="12"/>
      <c r="D7" s="258"/>
      <c r="E7" s="12"/>
      <c r="F7" s="262"/>
      <c r="G7" s="9"/>
    </row>
    <row r="8" spans="1:8" ht="12.75" customHeight="1" x14ac:dyDescent="0.2">
      <c r="A8" s="46" t="s">
        <v>90</v>
      </c>
      <c r="B8" s="258">
        <v>18223</v>
      </c>
      <c r="C8" s="12">
        <v>216.9</v>
      </c>
      <c r="D8" s="258">
        <v>13702</v>
      </c>
      <c r="E8" s="12">
        <v>163.1</v>
      </c>
      <c r="F8" s="262">
        <v>4521</v>
      </c>
      <c r="G8" s="9">
        <v>53.8</v>
      </c>
    </row>
    <row r="9" spans="1:8" ht="12.75" customHeight="1" x14ac:dyDescent="0.2">
      <c r="A9" s="46" t="s">
        <v>91</v>
      </c>
      <c r="B9" s="258">
        <v>21528</v>
      </c>
      <c r="C9" s="12">
        <v>202.2</v>
      </c>
      <c r="D9" s="258">
        <v>16320</v>
      </c>
      <c r="E9" s="12">
        <v>153.30000000000001</v>
      </c>
      <c r="F9" s="262">
        <v>5208</v>
      </c>
      <c r="G9" s="9">
        <v>48.9</v>
      </c>
    </row>
    <row r="10" spans="1:8" ht="12.75" customHeight="1" x14ac:dyDescent="0.2">
      <c r="A10" s="46" t="s">
        <v>92</v>
      </c>
      <c r="B10" s="258">
        <v>11607</v>
      </c>
      <c r="C10" s="12">
        <v>226.5</v>
      </c>
      <c r="D10" s="258">
        <v>8662</v>
      </c>
      <c r="E10" s="12">
        <v>169</v>
      </c>
      <c r="F10" s="262">
        <v>2945</v>
      </c>
      <c r="G10" s="9">
        <v>57.5</v>
      </c>
    </row>
    <row r="11" spans="1:8" ht="12.75" customHeight="1" x14ac:dyDescent="0.2">
      <c r="A11" s="46" t="s">
        <v>93</v>
      </c>
      <c r="B11" s="258">
        <v>23290</v>
      </c>
      <c r="C11" s="12">
        <v>207.3</v>
      </c>
      <c r="D11" s="258">
        <v>18681</v>
      </c>
      <c r="E11" s="12">
        <v>166.3</v>
      </c>
      <c r="F11" s="262">
        <v>4609</v>
      </c>
      <c r="G11" s="9">
        <v>41</v>
      </c>
    </row>
    <row r="12" spans="1:8" ht="12.75" customHeight="1" x14ac:dyDescent="0.2">
      <c r="A12" s="46" t="s">
        <v>140</v>
      </c>
      <c r="B12" s="258">
        <v>15363</v>
      </c>
      <c r="C12" s="12">
        <v>196.6</v>
      </c>
      <c r="D12" s="258">
        <v>11442</v>
      </c>
      <c r="E12" s="12">
        <v>146.4</v>
      </c>
      <c r="F12" s="262">
        <v>3921</v>
      </c>
      <c r="G12" s="9">
        <v>50.2</v>
      </c>
    </row>
    <row r="13" spans="1:8" ht="12.75" customHeight="1" x14ac:dyDescent="0.2">
      <c r="A13" s="47" t="s">
        <v>1</v>
      </c>
      <c r="B13" s="258">
        <v>116560</v>
      </c>
      <c r="C13" s="12">
        <v>192.5</v>
      </c>
      <c r="D13" s="258">
        <v>88394</v>
      </c>
      <c r="E13" s="12">
        <v>145.9</v>
      </c>
      <c r="F13" s="262">
        <v>28166</v>
      </c>
      <c r="G13" s="9">
        <v>46.5</v>
      </c>
    </row>
    <row r="14" spans="1:8" ht="20.100000000000001" customHeight="1" x14ac:dyDescent="0.2">
      <c r="A14" s="47" t="s">
        <v>86</v>
      </c>
      <c r="B14" s="258"/>
      <c r="C14" s="12"/>
      <c r="D14" s="258"/>
      <c r="E14" s="12"/>
      <c r="F14" s="262"/>
      <c r="G14" s="9"/>
    </row>
    <row r="15" spans="1:8" ht="12.75" customHeight="1" x14ac:dyDescent="0.2">
      <c r="A15" s="46" t="s">
        <v>95</v>
      </c>
      <c r="B15" s="258">
        <v>7265</v>
      </c>
      <c r="C15" s="12">
        <v>188.4</v>
      </c>
      <c r="D15" s="258">
        <v>4716</v>
      </c>
      <c r="E15" s="12">
        <v>122.3</v>
      </c>
      <c r="F15" s="262">
        <v>2549</v>
      </c>
      <c r="G15" s="9">
        <v>66.099999999999994</v>
      </c>
    </row>
    <row r="16" spans="1:8" ht="15" customHeight="1" x14ac:dyDescent="0.2">
      <c r="A16" s="48" t="s">
        <v>87</v>
      </c>
      <c r="B16" s="258"/>
      <c r="C16" s="12"/>
      <c r="D16" s="258"/>
      <c r="E16" s="12"/>
      <c r="F16" s="262"/>
      <c r="G16" s="9"/>
    </row>
    <row r="17" spans="1:7" ht="12.75" customHeight="1" x14ac:dyDescent="0.2">
      <c r="A17" s="46" t="s">
        <v>95</v>
      </c>
      <c r="B17" s="258">
        <v>17699</v>
      </c>
      <c r="C17" s="12">
        <v>293.8</v>
      </c>
      <c r="D17" s="258">
        <v>14825</v>
      </c>
      <c r="E17" s="12">
        <v>246.1</v>
      </c>
      <c r="F17" s="262">
        <v>2874</v>
      </c>
      <c r="G17" s="9">
        <v>47.7</v>
      </c>
    </row>
    <row r="18" spans="1:7" ht="12.75" customHeight="1" x14ac:dyDescent="0.2">
      <c r="A18" s="46" t="s">
        <v>141</v>
      </c>
      <c r="B18" s="258">
        <v>4744</v>
      </c>
      <c r="C18" s="12">
        <v>292.10000000000002</v>
      </c>
      <c r="D18" s="258">
        <v>3719</v>
      </c>
      <c r="E18" s="12">
        <v>229</v>
      </c>
      <c r="F18" s="262">
        <v>1025</v>
      </c>
      <c r="G18" s="9">
        <v>63.1</v>
      </c>
    </row>
    <row r="19" spans="1:7" ht="12.75" customHeight="1" x14ac:dyDescent="0.2">
      <c r="A19" s="46" t="s">
        <v>142</v>
      </c>
      <c r="B19" s="258">
        <v>8477</v>
      </c>
      <c r="C19" s="12">
        <v>278.60000000000002</v>
      </c>
      <c r="D19" s="258">
        <v>6460</v>
      </c>
      <c r="E19" s="12">
        <v>212.3</v>
      </c>
      <c r="F19" s="262">
        <v>2017</v>
      </c>
      <c r="G19" s="9">
        <v>66.3</v>
      </c>
    </row>
    <row r="20" spans="1:7" ht="12.75" customHeight="1" x14ac:dyDescent="0.2">
      <c r="A20" s="46" t="s">
        <v>143</v>
      </c>
      <c r="B20" s="258">
        <v>4554</v>
      </c>
      <c r="C20" s="12">
        <v>272.2</v>
      </c>
      <c r="D20" s="258">
        <v>3367</v>
      </c>
      <c r="E20" s="12">
        <v>201.3</v>
      </c>
      <c r="F20" s="262">
        <v>1187</v>
      </c>
      <c r="G20" s="9">
        <v>71</v>
      </c>
    </row>
    <row r="21" spans="1:7" ht="12.75" customHeight="1" x14ac:dyDescent="0.2">
      <c r="A21" s="47" t="s">
        <v>20</v>
      </c>
      <c r="B21" s="258">
        <v>42739</v>
      </c>
      <c r="C21" s="12">
        <v>263.5</v>
      </c>
      <c r="D21" s="258">
        <v>33087</v>
      </c>
      <c r="E21" s="12">
        <v>204</v>
      </c>
      <c r="F21" s="262">
        <v>9652</v>
      </c>
      <c r="G21" s="9">
        <v>59.5</v>
      </c>
    </row>
    <row r="22" spans="1:7" ht="20.100000000000001" customHeight="1" x14ac:dyDescent="0.2">
      <c r="A22" s="48" t="s">
        <v>87</v>
      </c>
      <c r="B22" s="258"/>
      <c r="C22" s="12"/>
      <c r="D22" s="258"/>
      <c r="E22" s="12"/>
      <c r="F22" s="262"/>
      <c r="G22" s="9"/>
    </row>
    <row r="23" spans="1:7" ht="12.75" customHeight="1" x14ac:dyDescent="0.2">
      <c r="A23" s="46" t="s">
        <v>99</v>
      </c>
      <c r="B23" s="258">
        <v>7160</v>
      </c>
      <c r="C23" s="12">
        <v>281</v>
      </c>
      <c r="D23" s="258">
        <v>6062</v>
      </c>
      <c r="E23" s="12">
        <v>237.9</v>
      </c>
      <c r="F23" s="262">
        <v>1098</v>
      </c>
      <c r="G23" s="9">
        <v>43.1</v>
      </c>
    </row>
    <row r="24" spans="1:7" ht="12.75" customHeight="1" x14ac:dyDescent="0.2">
      <c r="A24" s="46" t="s">
        <v>100</v>
      </c>
      <c r="B24" s="258">
        <v>14112</v>
      </c>
      <c r="C24" s="12">
        <v>329.2</v>
      </c>
      <c r="D24" s="258">
        <v>12306</v>
      </c>
      <c r="E24" s="12">
        <v>287.10000000000002</v>
      </c>
      <c r="F24" s="262">
        <v>1806</v>
      </c>
      <c r="G24" s="9">
        <v>42.1</v>
      </c>
    </row>
    <row r="25" spans="1:7" ht="12.75" customHeight="1" x14ac:dyDescent="0.2">
      <c r="A25" s="48" t="s">
        <v>2</v>
      </c>
      <c r="B25" s="258">
        <v>21272</v>
      </c>
      <c r="C25" s="12">
        <v>311.3</v>
      </c>
      <c r="D25" s="258">
        <v>18368</v>
      </c>
      <c r="E25" s="12">
        <v>268.8</v>
      </c>
      <c r="F25" s="262">
        <v>2904</v>
      </c>
      <c r="G25" s="9">
        <v>42.5</v>
      </c>
    </row>
    <row r="26" spans="1:7" s="50" customFormat="1" ht="20.100000000000001" customHeight="1" x14ac:dyDescent="0.2">
      <c r="A26" s="49" t="s">
        <v>3</v>
      </c>
      <c r="B26" s="261">
        <v>180571</v>
      </c>
      <c r="C26" s="13">
        <v>215.9</v>
      </c>
      <c r="D26" s="261">
        <v>139849</v>
      </c>
      <c r="E26" s="13">
        <v>167.2</v>
      </c>
      <c r="F26" s="263">
        <v>40722</v>
      </c>
      <c r="G26" s="11">
        <v>48.7</v>
      </c>
    </row>
    <row r="27" spans="1:7" ht="24.95" customHeight="1" x14ac:dyDescent="0.2">
      <c r="A27" s="47" t="s">
        <v>88</v>
      </c>
      <c r="B27" s="258"/>
      <c r="C27" s="12"/>
      <c r="D27" s="258"/>
      <c r="E27" s="12"/>
      <c r="F27" s="262"/>
      <c r="G27" s="9"/>
    </row>
    <row r="28" spans="1:7" ht="12.75" customHeight="1" x14ac:dyDescent="0.2">
      <c r="A28" s="46" t="s">
        <v>101</v>
      </c>
      <c r="B28" s="258">
        <v>2605</v>
      </c>
      <c r="C28" s="12">
        <v>185.5</v>
      </c>
      <c r="D28" s="258">
        <v>1609</v>
      </c>
      <c r="E28" s="12">
        <v>114.6</v>
      </c>
      <c r="F28" s="262">
        <v>996</v>
      </c>
      <c r="G28" s="9">
        <v>70.900000000000006</v>
      </c>
    </row>
    <row r="29" spans="1:7" ht="12.75" customHeight="1" x14ac:dyDescent="0.2">
      <c r="A29" s="46" t="s">
        <v>102</v>
      </c>
      <c r="B29" s="258">
        <v>14320</v>
      </c>
      <c r="C29" s="12">
        <v>226</v>
      </c>
      <c r="D29" s="258">
        <v>11117</v>
      </c>
      <c r="E29" s="12">
        <v>175.5</v>
      </c>
      <c r="F29" s="262">
        <v>3203</v>
      </c>
      <c r="G29" s="9">
        <v>50.6</v>
      </c>
    </row>
    <row r="30" spans="1:7" ht="15" customHeight="1" x14ac:dyDescent="0.2">
      <c r="A30" s="48" t="s">
        <v>87</v>
      </c>
      <c r="B30" s="258"/>
      <c r="C30" s="12"/>
      <c r="D30" s="258"/>
      <c r="E30" s="12"/>
      <c r="F30" s="262"/>
      <c r="G30" s="9"/>
    </row>
    <row r="31" spans="1:7" ht="12.75" customHeight="1" x14ac:dyDescent="0.2">
      <c r="A31" s="46" t="s">
        <v>102</v>
      </c>
      <c r="B31" s="258">
        <v>19323</v>
      </c>
      <c r="C31" s="12">
        <v>266.8</v>
      </c>
      <c r="D31" s="258">
        <v>16117</v>
      </c>
      <c r="E31" s="12">
        <v>222.5</v>
      </c>
      <c r="F31" s="262">
        <v>3206</v>
      </c>
      <c r="G31" s="9">
        <v>44.3</v>
      </c>
    </row>
    <row r="32" spans="1:7" ht="12.75" customHeight="1" x14ac:dyDescent="0.2">
      <c r="A32" s="46" t="s">
        <v>103</v>
      </c>
      <c r="B32" s="258">
        <v>9330</v>
      </c>
      <c r="C32" s="12">
        <v>234.8</v>
      </c>
      <c r="D32" s="258">
        <v>7337</v>
      </c>
      <c r="E32" s="12">
        <v>184.6</v>
      </c>
      <c r="F32" s="262">
        <v>1993</v>
      </c>
      <c r="G32" s="9">
        <v>50.2</v>
      </c>
    </row>
    <row r="33" spans="1:7" ht="12.75" customHeight="1" x14ac:dyDescent="0.2">
      <c r="A33" s="48" t="s">
        <v>4</v>
      </c>
      <c r="B33" s="258">
        <v>45578</v>
      </c>
      <c r="C33" s="12">
        <v>240.4</v>
      </c>
      <c r="D33" s="258">
        <v>36180</v>
      </c>
      <c r="E33" s="12">
        <v>190.9</v>
      </c>
      <c r="F33" s="262">
        <v>9398</v>
      </c>
      <c r="G33" s="9">
        <v>49.6</v>
      </c>
    </row>
    <row r="34" spans="1:7" ht="20.100000000000001" customHeight="1" x14ac:dyDescent="0.2">
      <c r="A34" s="48" t="s">
        <v>88</v>
      </c>
      <c r="B34" s="258"/>
      <c r="C34" s="12"/>
      <c r="D34" s="258"/>
      <c r="E34" s="12"/>
      <c r="F34" s="262"/>
      <c r="G34" s="9"/>
    </row>
    <row r="35" spans="1:7" ht="12.75" customHeight="1" x14ac:dyDescent="0.2">
      <c r="A35" s="46" t="s">
        <v>104</v>
      </c>
      <c r="B35" s="258">
        <v>26867</v>
      </c>
      <c r="C35" s="12">
        <v>777.1</v>
      </c>
      <c r="D35" s="258">
        <v>25395</v>
      </c>
      <c r="E35" s="12">
        <v>734.5</v>
      </c>
      <c r="F35" s="262">
        <v>1472</v>
      </c>
      <c r="G35" s="9">
        <v>42.6</v>
      </c>
    </row>
    <row r="36" spans="1:7" ht="12.75" customHeight="1" x14ac:dyDescent="0.2">
      <c r="A36" s="46" t="s">
        <v>105</v>
      </c>
      <c r="B36" s="258">
        <v>14562</v>
      </c>
      <c r="C36" s="12">
        <v>173.6</v>
      </c>
      <c r="D36" s="258">
        <v>11343</v>
      </c>
      <c r="E36" s="12">
        <v>135.30000000000001</v>
      </c>
      <c r="F36" s="262">
        <v>3219</v>
      </c>
      <c r="G36" s="9">
        <v>38.4</v>
      </c>
    </row>
    <row r="37" spans="1:7" ht="15" customHeight="1" x14ac:dyDescent="0.2">
      <c r="A37" s="48" t="s">
        <v>87</v>
      </c>
      <c r="B37" s="258"/>
      <c r="C37" s="12"/>
      <c r="D37" s="258"/>
      <c r="E37" s="12"/>
      <c r="F37" s="262"/>
      <c r="G37" s="9"/>
    </row>
    <row r="38" spans="1:7" ht="12.75" customHeight="1" x14ac:dyDescent="0.2">
      <c r="A38" s="46" t="s">
        <v>144</v>
      </c>
      <c r="B38" s="258">
        <v>5199</v>
      </c>
      <c r="C38" s="12">
        <v>286.10000000000002</v>
      </c>
      <c r="D38" s="258">
        <v>4105</v>
      </c>
      <c r="E38" s="12">
        <v>225.9</v>
      </c>
      <c r="F38" s="262">
        <v>1094</v>
      </c>
      <c r="G38" s="9">
        <v>60.2</v>
      </c>
    </row>
    <row r="39" spans="1:7" ht="12.75" customHeight="1" x14ac:dyDescent="0.2">
      <c r="A39" s="46" t="s">
        <v>145</v>
      </c>
      <c r="B39" s="258">
        <v>21029</v>
      </c>
      <c r="C39" s="12">
        <v>257.39999999999998</v>
      </c>
      <c r="D39" s="258">
        <v>17049</v>
      </c>
      <c r="E39" s="12">
        <v>208.7</v>
      </c>
      <c r="F39" s="262">
        <v>3980</v>
      </c>
      <c r="G39" s="9">
        <v>48.7</v>
      </c>
    </row>
    <row r="40" spans="1:7" ht="12.75" customHeight="1" x14ac:dyDescent="0.2">
      <c r="A40" s="47" t="s">
        <v>169</v>
      </c>
      <c r="B40" s="258">
        <v>67657</v>
      </c>
      <c r="C40" s="12">
        <v>309.89999999999998</v>
      </c>
      <c r="D40" s="258">
        <v>57892</v>
      </c>
      <c r="E40" s="12">
        <v>265.2</v>
      </c>
      <c r="F40" s="262">
        <v>9765</v>
      </c>
      <c r="G40" s="9">
        <v>44.7</v>
      </c>
    </row>
    <row r="41" spans="1:7" ht="20.100000000000001" customHeight="1" x14ac:dyDescent="0.2">
      <c r="A41" s="48" t="s">
        <v>86</v>
      </c>
      <c r="B41" s="258"/>
      <c r="C41" s="12"/>
      <c r="D41" s="258"/>
      <c r="E41" s="12"/>
      <c r="F41" s="262"/>
      <c r="G41" s="9"/>
    </row>
    <row r="42" spans="1:7" ht="12.75" customHeight="1" x14ac:dyDescent="0.2">
      <c r="A42" s="46" t="s">
        <v>146</v>
      </c>
      <c r="B42" s="258">
        <v>6251</v>
      </c>
      <c r="C42" s="12">
        <v>158.69999999999999</v>
      </c>
      <c r="D42" s="258">
        <v>4114</v>
      </c>
      <c r="E42" s="12">
        <v>104.5</v>
      </c>
      <c r="F42" s="262">
        <v>2137</v>
      </c>
      <c r="G42" s="9">
        <v>54.3</v>
      </c>
    </row>
    <row r="43" spans="1:7" ht="15" customHeight="1" x14ac:dyDescent="0.2">
      <c r="A43" s="48" t="s">
        <v>87</v>
      </c>
      <c r="B43" s="258"/>
      <c r="C43" s="12"/>
      <c r="D43" s="258"/>
      <c r="E43" s="12"/>
      <c r="F43" s="262"/>
      <c r="G43" s="9"/>
    </row>
    <row r="44" spans="1:7" ht="12.75" customHeight="1" x14ac:dyDescent="0.2">
      <c r="A44" s="46" t="s">
        <v>147</v>
      </c>
      <c r="B44" s="258">
        <v>6830</v>
      </c>
      <c r="C44" s="12">
        <v>237.5</v>
      </c>
      <c r="D44" s="258">
        <v>5580</v>
      </c>
      <c r="E44" s="12">
        <v>194.1</v>
      </c>
      <c r="F44" s="262">
        <v>1250</v>
      </c>
      <c r="G44" s="9">
        <v>43.5</v>
      </c>
    </row>
    <row r="45" spans="1:7" ht="12.75" customHeight="1" x14ac:dyDescent="0.2">
      <c r="A45" s="46" t="s">
        <v>110</v>
      </c>
      <c r="B45" s="258">
        <v>8304</v>
      </c>
      <c r="C45" s="12">
        <v>271.89999999999998</v>
      </c>
      <c r="D45" s="258">
        <v>6763</v>
      </c>
      <c r="E45" s="12">
        <v>221.4</v>
      </c>
      <c r="F45" s="262">
        <v>1541</v>
      </c>
      <c r="G45" s="9">
        <v>50.5</v>
      </c>
    </row>
    <row r="46" spans="1:7" ht="12.75" customHeight="1" x14ac:dyDescent="0.2">
      <c r="A46" s="46" t="s">
        <v>111</v>
      </c>
      <c r="B46" s="258">
        <v>4979</v>
      </c>
      <c r="C46" s="12">
        <v>274.2</v>
      </c>
      <c r="D46" s="258">
        <v>3826</v>
      </c>
      <c r="E46" s="12">
        <v>210.7</v>
      </c>
      <c r="F46" s="262">
        <v>1153</v>
      </c>
      <c r="G46" s="9">
        <v>63.5</v>
      </c>
    </row>
    <row r="47" spans="1:7" ht="12.75" customHeight="1" x14ac:dyDescent="0.2">
      <c r="A47" s="47" t="s">
        <v>5</v>
      </c>
      <c r="B47" s="258">
        <v>26364</v>
      </c>
      <c r="C47" s="12">
        <v>225.6</v>
      </c>
      <c r="D47" s="258">
        <v>20283</v>
      </c>
      <c r="E47" s="12">
        <v>173.6</v>
      </c>
      <c r="F47" s="262">
        <v>6081</v>
      </c>
      <c r="G47" s="9">
        <v>52</v>
      </c>
    </row>
    <row r="48" spans="1:7" s="50" customFormat="1" ht="20.100000000000001" customHeight="1" x14ac:dyDescent="0.2">
      <c r="A48" s="49" t="s">
        <v>6</v>
      </c>
      <c r="B48" s="261">
        <v>139599</v>
      </c>
      <c r="C48" s="13">
        <v>266</v>
      </c>
      <c r="D48" s="261">
        <v>114355</v>
      </c>
      <c r="E48" s="13">
        <v>217.9</v>
      </c>
      <c r="F48" s="263">
        <v>25244</v>
      </c>
      <c r="G48" s="11">
        <v>48.1</v>
      </c>
    </row>
    <row r="49" spans="1:8" x14ac:dyDescent="0.2">
      <c r="H49" s="74"/>
    </row>
    <row r="50" spans="1:8" x14ac:dyDescent="0.2">
      <c r="H50" s="75"/>
    </row>
    <row r="51" spans="1:8" x14ac:dyDescent="0.2">
      <c r="A51" s="67"/>
      <c r="H51" s="74"/>
    </row>
    <row r="52" spans="1:8" x14ac:dyDescent="0.2">
      <c r="A52" s="71"/>
      <c r="F52" s="76"/>
    </row>
    <row r="53" spans="1:8" x14ac:dyDescent="0.2">
      <c r="H53" s="74"/>
    </row>
    <row r="54" spans="1:8" x14ac:dyDescent="0.2">
      <c r="H54" s="75"/>
    </row>
    <row r="55" spans="1:8" x14ac:dyDescent="0.2">
      <c r="H55" s="74"/>
    </row>
    <row r="56" spans="1:8" x14ac:dyDescent="0.2">
      <c r="H56" s="74"/>
    </row>
    <row r="57" spans="1:8" x14ac:dyDescent="0.2">
      <c r="H57" s="74"/>
    </row>
    <row r="58" spans="1:8" x14ac:dyDescent="0.2">
      <c r="H58" s="74"/>
    </row>
    <row r="59" spans="1:8" x14ac:dyDescent="0.2">
      <c r="H59" s="75"/>
    </row>
    <row r="60" spans="1:8" x14ac:dyDescent="0.2">
      <c r="H60" s="74"/>
    </row>
    <row r="61" spans="1:8" x14ac:dyDescent="0.2">
      <c r="H61" s="74"/>
    </row>
    <row r="62" spans="1:8" x14ac:dyDescent="0.2">
      <c r="H62" s="74"/>
    </row>
    <row r="63" spans="1:8" x14ac:dyDescent="0.2">
      <c r="H63" s="75"/>
    </row>
    <row r="64" spans="1:8" x14ac:dyDescent="0.2">
      <c r="H64" s="74"/>
    </row>
    <row r="65" spans="8:8" x14ac:dyDescent="0.2">
      <c r="H65" s="74"/>
    </row>
    <row r="66" spans="8:8" x14ac:dyDescent="0.2">
      <c r="H66" s="74"/>
    </row>
    <row r="67" spans="8:8" x14ac:dyDescent="0.2">
      <c r="H67" s="75"/>
    </row>
    <row r="68" spans="8:8" x14ac:dyDescent="0.2">
      <c r="H68" s="74"/>
    </row>
    <row r="69" spans="8:8" x14ac:dyDescent="0.2">
      <c r="H69" s="74"/>
    </row>
  </sheetData>
  <mergeCells count="4">
    <mergeCell ref="A3:A4"/>
    <mergeCell ref="B3:C3"/>
    <mergeCell ref="D3:E3"/>
    <mergeCell ref="F3:G3"/>
  </mergeCells>
  <phoneticPr fontId="8" type="noConversion"/>
  <conditionalFormatting sqref="B6:B48">
    <cfRule type="cellIs" dxfId="16" priority="2" stopIfTrue="1" operator="equal">
      <formula>"."</formula>
    </cfRule>
  </conditionalFormatting>
  <conditionalFormatting sqref="D6:D48">
    <cfRule type="cellIs" dxfId="1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H42"/>
  <sheetViews>
    <sheetView zoomScaleNormal="100" workbookViewId="0">
      <pane ySplit="4" topLeftCell="A5" activePane="bottomLeft" state="frozen"/>
      <selection activeCell="L28" sqref="L28"/>
      <selection pane="bottomLeft" activeCell="B6" sqref="B6:G6"/>
    </sheetView>
  </sheetViews>
  <sheetFormatPr baseColWidth="10" defaultColWidth="10" defaultRowHeight="12.75" x14ac:dyDescent="0.2"/>
  <cols>
    <col min="1" max="1" width="22.25" style="45" customWidth="1"/>
    <col min="2" max="7" width="10.125" style="45" customWidth="1"/>
    <col min="8" max="16384" width="10" style="45"/>
  </cols>
  <sheetData>
    <row r="1" spans="1:8" s="31" customFormat="1" ht="16.5" customHeight="1" x14ac:dyDescent="0.2">
      <c r="A1" s="55" t="s">
        <v>193</v>
      </c>
      <c r="D1" s="30"/>
      <c r="E1" s="30"/>
      <c r="F1" s="30"/>
    </row>
    <row r="2" spans="1:8" s="33" customFormat="1" ht="14.85" customHeight="1" x14ac:dyDescent="0.2">
      <c r="A2" s="56" t="s">
        <v>189</v>
      </c>
      <c r="D2" s="34"/>
      <c r="E2" s="34"/>
      <c r="F2" s="34"/>
    </row>
    <row r="3" spans="1:8" s="31" customFormat="1" ht="20.100000000000001" customHeight="1" x14ac:dyDescent="0.2">
      <c r="A3" s="203" t="s">
        <v>0</v>
      </c>
      <c r="B3" s="205" t="s">
        <v>16</v>
      </c>
      <c r="C3" s="206"/>
      <c r="D3" s="206" t="s">
        <v>17</v>
      </c>
      <c r="E3" s="206"/>
      <c r="F3" s="206" t="s">
        <v>15</v>
      </c>
      <c r="G3" s="207"/>
    </row>
    <row r="4" spans="1:8" s="31" customFormat="1" ht="60" customHeight="1" x14ac:dyDescent="0.2">
      <c r="A4" s="204"/>
      <c r="B4" s="35" t="s">
        <v>18</v>
      </c>
      <c r="C4" s="36" t="s">
        <v>209</v>
      </c>
      <c r="D4" s="36" t="s">
        <v>18</v>
      </c>
      <c r="E4" s="36" t="s">
        <v>209</v>
      </c>
      <c r="F4" s="36" t="s">
        <v>18</v>
      </c>
      <c r="G4" s="37" t="s">
        <v>209</v>
      </c>
      <c r="H4" s="58"/>
    </row>
    <row r="5" spans="1:8" ht="24.95" customHeight="1" x14ac:dyDescent="0.2">
      <c r="A5" s="38" t="s">
        <v>86</v>
      </c>
      <c r="B5" s="77"/>
      <c r="C5" s="77"/>
      <c r="D5" s="77"/>
      <c r="E5" s="77"/>
      <c r="F5" s="77"/>
      <c r="G5" s="77"/>
    </row>
    <row r="6" spans="1:8" ht="12.75" customHeight="1" x14ac:dyDescent="0.2">
      <c r="A6" s="46" t="s">
        <v>154</v>
      </c>
      <c r="B6" s="258">
        <v>14271</v>
      </c>
      <c r="C6" s="12">
        <v>320.60000000000002</v>
      </c>
      <c r="D6" s="258">
        <v>13116</v>
      </c>
      <c r="E6" s="12">
        <v>294.7</v>
      </c>
      <c r="F6" s="262">
        <v>1155</v>
      </c>
      <c r="G6" s="9">
        <v>25.9</v>
      </c>
    </row>
    <row r="7" spans="1:8" ht="15" customHeight="1" x14ac:dyDescent="0.2">
      <c r="A7" s="48" t="s">
        <v>87</v>
      </c>
      <c r="B7" s="6"/>
      <c r="C7" s="7"/>
      <c r="D7" s="6"/>
      <c r="E7" s="7"/>
      <c r="F7" s="8"/>
      <c r="G7" s="9"/>
    </row>
    <row r="8" spans="1:8" ht="12.75" customHeight="1" x14ac:dyDescent="0.2">
      <c r="A8" s="46" t="s">
        <v>155</v>
      </c>
      <c r="B8" s="258">
        <v>12623</v>
      </c>
      <c r="C8" s="12">
        <v>325.5</v>
      </c>
      <c r="D8" s="258">
        <v>10083</v>
      </c>
      <c r="E8" s="12">
        <v>260</v>
      </c>
      <c r="F8" s="262">
        <v>2540</v>
      </c>
      <c r="G8" s="9">
        <v>65.5</v>
      </c>
    </row>
    <row r="9" spans="1:8" ht="12.75" customHeight="1" x14ac:dyDescent="0.2">
      <c r="A9" s="46" t="s">
        <v>114</v>
      </c>
      <c r="B9" s="258">
        <v>6114</v>
      </c>
      <c r="C9" s="12">
        <v>267.89999999999998</v>
      </c>
      <c r="D9" s="258">
        <v>4468</v>
      </c>
      <c r="E9" s="12">
        <v>195.8</v>
      </c>
      <c r="F9" s="262">
        <v>1646</v>
      </c>
      <c r="G9" s="9">
        <v>72.099999999999994</v>
      </c>
    </row>
    <row r="10" spans="1:8" ht="12.75" customHeight="1" x14ac:dyDescent="0.2">
      <c r="A10" s="46" t="s">
        <v>115</v>
      </c>
      <c r="B10" s="258">
        <v>16749</v>
      </c>
      <c r="C10" s="12">
        <v>253.3</v>
      </c>
      <c r="D10" s="258">
        <v>12981</v>
      </c>
      <c r="E10" s="12">
        <v>196.3</v>
      </c>
      <c r="F10" s="262">
        <v>3768</v>
      </c>
      <c r="G10" s="9">
        <v>57</v>
      </c>
    </row>
    <row r="11" spans="1:8" ht="12.75" customHeight="1" x14ac:dyDescent="0.2">
      <c r="A11" s="47" t="s">
        <v>7</v>
      </c>
      <c r="B11" s="258">
        <v>49757</v>
      </c>
      <c r="C11" s="12">
        <v>288.89999999999998</v>
      </c>
      <c r="D11" s="258">
        <v>40648</v>
      </c>
      <c r="E11" s="12">
        <v>236</v>
      </c>
      <c r="F11" s="262">
        <v>9109</v>
      </c>
      <c r="G11" s="9">
        <v>52.9</v>
      </c>
    </row>
    <row r="12" spans="1:8" ht="20.100000000000001" customHeight="1" x14ac:dyDescent="0.2">
      <c r="A12" s="48" t="s">
        <v>87</v>
      </c>
      <c r="B12" s="258"/>
      <c r="C12" s="12"/>
      <c r="D12" s="258"/>
      <c r="E12" s="12"/>
      <c r="F12" s="262"/>
      <c r="G12" s="9"/>
    </row>
    <row r="13" spans="1:8" ht="12.75" customHeight="1" x14ac:dyDescent="0.2">
      <c r="A13" s="46" t="s">
        <v>116</v>
      </c>
      <c r="B13" s="258">
        <v>5613</v>
      </c>
      <c r="C13" s="12">
        <v>269.10000000000002</v>
      </c>
      <c r="D13" s="258">
        <v>4643</v>
      </c>
      <c r="E13" s="12">
        <v>222.6</v>
      </c>
      <c r="F13" s="262">
        <v>970</v>
      </c>
      <c r="G13" s="9">
        <v>46.5</v>
      </c>
    </row>
    <row r="14" spans="1:8" ht="12.75" customHeight="1" x14ac:dyDescent="0.2">
      <c r="A14" s="46" t="s">
        <v>156</v>
      </c>
      <c r="B14" s="258">
        <v>9268</v>
      </c>
      <c r="C14" s="12">
        <v>222.3</v>
      </c>
      <c r="D14" s="258">
        <v>6826</v>
      </c>
      <c r="E14" s="12">
        <v>163.69999999999999</v>
      </c>
      <c r="F14" s="262">
        <v>2442</v>
      </c>
      <c r="G14" s="9">
        <v>58.6</v>
      </c>
    </row>
    <row r="15" spans="1:8" ht="12.75" customHeight="1" x14ac:dyDescent="0.2">
      <c r="A15" s="46" t="s">
        <v>118</v>
      </c>
      <c r="B15" s="258">
        <v>6403</v>
      </c>
      <c r="C15" s="12">
        <v>219</v>
      </c>
      <c r="D15" s="258">
        <v>4851</v>
      </c>
      <c r="E15" s="12">
        <v>165.9</v>
      </c>
      <c r="F15" s="262">
        <v>1552</v>
      </c>
      <c r="G15" s="9">
        <v>53.1</v>
      </c>
    </row>
    <row r="16" spans="1:8" ht="12.75" customHeight="1" x14ac:dyDescent="0.2">
      <c r="A16" s="63" t="s">
        <v>8</v>
      </c>
      <c r="B16" s="258">
        <v>21284</v>
      </c>
      <c r="C16" s="12">
        <v>231.9</v>
      </c>
      <c r="D16" s="258">
        <v>16320</v>
      </c>
      <c r="E16" s="12">
        <v>177.8</v>
      </c>
      <c r="F16" s="262">
        <v>4964</v>
      </c>
      <c r="G16" s="9">
        <v>54.1</v>
      </c>
    </row>
    <row r="17" spans="1:7" ht="15" customHeight="1" x14ac:dyDescent="0.2">
      <c r="A17" s="48" t="s">
        <v>87</v>
      </c>
      <c r="B17" s="258"/>
      <c r="C17" s="12"/>
      <c r="D17" s="258"/>
      <c r="E17" s="12"/>
      <c r="F17" s="262"/>
      <c r="G17" s="9"/>
    </row>
    <row r="18" spans="1:7" ht="12.75" customHeight="1" x14ac:dyDescent="0.2">
      <c r="A18" s="46" t="s">
        <v>119</v>
      </c>
      <c r="B18" s="258">
        <v>13400</v>
      </c>
      <c r="C18" s="12">
        <v>257.60000000000002</v>
      </c>
      <c r="D18" s="258">
        <v>10510</v>
      </c>
      <c r="E18" s="12">
        <v>202.1</v>
      </c>
      <c r="F18" s="262">
        <v>2890</v>
      </c>
      <c r="G18" s="9">
        <v>55.6</v>
      </c>
    </row>
    <row r="19" spans="1:7" ht="12.75" customHeight="1" x14ac:dyDescent="0.2">
      <c r="A19" s="46" t="s">
        <v>120</v>
      </c>
      <c r="B19" s="258">
        <v>10141</v>
      </c>
      <c r="C19" s="12">
        <v>233.6</v>
      </c>
      <c r="D19" s="258">
        <v>6981</v>
      </c>
      <c r="E19" s="12">
        <v>160.80000000000001</v>
      </c>
      <c r="F19" s="262">
        <v>3160</v>
      </c>
      <c r="G19" s="9">
        <v>72.8</v>
      </c>
    </row>
    <row r="20" spans="1:7" ht="12.75" customHeight="1" x14ac:dyDescent="0.2">
      <c r="A20" s="46" t="s">
        <v>121</v>
      </c>
      <c r="B20" s="258">
        <v>7023</v>
      </c>
      <c r="C20" s="12">
        <v>215.9</v>
      </c>
      <c r="D20" s="258">
        <v>5159</v>
      </c>
      <c r="E20" s="12">
        <v>158.6</v>
      </c>
      <c r="F20" s="262">
        <v>1864</v>
      </c>
      <c r="G20" s="9">
        <v>57.3</v>
      </c>
    </row>
    <row r="21" spans="1:7" ht="12.75" customHeight="1" x14ac:dyDescent="0.2">
      <c r="A21" s="47" t="s">
        <v>9</v>
      </c>
      <c r="B21" s="258">
        <v>30564</v>
      </c>
      <c r="C21" s="12">
        <v>238.9</v>
      </c>
      <c r="D21" s="258">
        <v>22650</v>
      </c>
      <c r="E21" s="12">
        <v>177</v>
      </c>
      <c r="F21" s="262">
        <v>7914</v>
      </c>
      <c r="G21" s="9">
        <v>61.9</v>
      </c>
    </row>
    <row r="22" spans="1:7" s="50" customFormat="1" ht="20.100000000000001" customHeight="1" x14ac:dyDescent="0.2">
      <c r="A22" s="49" t="s">
        <v>10</v>
      </c>
      <c r="B22" s="261">
        <v>101605</v>
      </c>
      <c r="C22" s="13">
        <v>259.2</v>
      </c>
      <c r="D22" s="261">
        <v>79618</v>
      </c>
      <c r="E22" s="13">
        <v>203.1</v>
      </c>
      <c r="F22" s="263">
        <v>21987</v>
      </c>
      <c r="G22" s="11">
        <v>56.1</v>
      </c>
    </row>
    <row r="23" spans="1:7" ht="24.95" customHeight="1" x14ac:dyDescent="0.2">
      <c r="A23" s="48" t="s">
        <v>87</v>
      </c>
      <c r="B23" s="258"/>
      <c r="C23" s="12"/>
      <c r="D23" s="258"/>
      <c r="E23" s="12"/>
      <c r="F23" s="262"/>
      <c r="G23" s="9"/>
    </row>
    <row r="24" spans="1:7" ht="12.75" customHeight="1" x14ac:dyDescent="0.2">
      <c r="A24" s="46" t="s">
        <v>122</v>
      </c>
      <c r="B24" s="258">
        <v>11582</v>
      </c>
      <c r="C24" s="12">
        <v>220.4</v>
      </c>
      <c r="D24" s="258">
        <v>8681</v>
      </c>
      <c r="E24" s="12">
        <v>165.2</v>
      </c>
      <c r="F24" s="262">
        <v>2901</v>
      </c>
      <c r="G24" s="9">
        <v>55.2</v>
      </c>
    </row>
    <row r="25" spans="1:7" ht="12.75" customHeight="1" x14ac:dyDescent="0.2">
      <c r="A25" s="46" t="s">
        <v>123</v>
      </c>
      <c r="B25" s="258">
        <v>10482</v>
      </c>
      <c r="C25" s="12">
        <v>290.5</v>
      </c>
      <c r="D25" s="258">
        <v>8416</v>
      </c>
      <c r="E25" s="12">
        <v>233.3</v>
      </c>
      <c r="F25" s="262">
        <v>2066</v>
      </c>
      <c r="G25" s="9">
        <v>57.3</v>
      </c>
    </row>
    <row r="26" spans="1:7" ht="12.75" customHeight="1" x14ac:dyDescent="0.2">
      <c r="A26" s="46" t="s">
        <v>124</v>
      </c>
      <c r="B26" s="258">
        <v>7085</v>
      </c>
      <c r="C26" s="12">
        <v>234</v>
      </c>
      <c r="D26" s="258">
        <v>5761</v>
      </c>
      <c r="E26" s="12">
        <v>190.3</v>
      </c>
      <c r="F26" s="262">
        <v>1324</v>
      </c>
      <c r="G26" s="9">
        <v>43.7</v>
      </c>
    </row>
    <row r="27" spans="1:7" ht="12.75" customHeight="1" x14ac:dyDescent="0.2">
      <c r="A27" s="47" t="s">
        <v>11</v>
      </c>
      <c r="B27" s="258">
        <v>29149</v>
      </c>
      <c r="C27" s="12">
        <v>245.2</v>
      </c>
      <c r="D27" s="258">
        <v>22858</v>
      </c>
      <c r="E27" s="12">
        <v>192.2</v>
      </c>
      <c r="F27" s="262">
        <v>6291</v>
      </c>
      <c r="G27" s="9">
        <v>52.9</v>
      </c>
    </row>
    <row r="28" spans="1:7" ht="20.100000000000001" customHeight="1" x14ac:dyDescent="0.2">
      <c r="A28" s="48" t="s">
        <v>86</v>
      </c>
      <c r="B28" s="258"/>
      <c r="C28" s="12"/>
      <c r="D28" s="258"/>
      <c r="E28" s="12"/>
      <c r="F28" s="262"/>
      <c r="G28" s="9"/>
    </row>
    <row r="29" spans="1:7" ht="12.75" customHeight="1" x14ac:dyDescent="0.2">
      <c r="A29" s="46" t="s">
        <v>125</v>
      </c>
      <c r="B29" s="258">
        <v>6196</v>
      </c>
      <c r="C29" s="12">
        <v>205.3</v>
      </c>
      <c r="D29" s="258">
        <v>4469</v>
      </c>
      <c r="E29" s="12">
        <v>148.1</v>
      </c>
      <c r="F29" s="262">
        <v>1727</v>
      </c>
      <c r="G29" s="9">
        <v>57.2</v>
      </c>
    </row>
    <row r="30" spans="1:7" ht="15" customHeight="1" x14ac:dyDescent="0.2">
      <c r="A30" s="48" t="s">
        <v>87</v>
      </c>
      <c r="B30" s="258"/>
      <c r="C30" s="12"/>
      <c r="D30" s="258"/>
      <c r="E30" s="12"/>
      <c r="F30" s="262"/>
      <c r="G30" s="9"/>
    </row>
    <row r="31" spans="1:7" ht="12.75" customHeight="1" x14ac:dyDescent="0.2">
      <c r="A31" s="46" t="s">
        <v>157</v>
      </c>
      <c r="B31" s="258">
        <v>8211</v>
      </c>
      <c r="C31" s="12">
        <v>256.10000000000002</v>
      </c>
      <c r="D31" s="258">
        <v>6810</v>
      </c>
      <c r="E31" s="12">
        <v>212.4</v>
      </c>
      <c r="F31" s="262">
        <v>1401</v>
      </c>
      <c r="G31" s="9">
        <v>43.7</v>
      </c>
    </row>
    <row r="32" spans="1:7" ht="12.75" customHeight="1" x14ac:dyDescent="0.2">
      <c r="A32" s="46" t="s">
        <v>127</v>
      </c>
      <c r="B32" s="258">
        <v>7743</v>
      </c>
      <c r="C32" s="12">
        <v>283.7</v>
      </c>
      <c r="D32" s="258">
        <v>6028</v>
      </c>
      <c r="E32" s="12">
        <v>220.9</v>
      </c>
      <c r="F32" s="262">
        <v>1715</v>
      </c>
      <c r="G32" s="9">
        <v>62.8</v>
      </c>
    </row>
    <row r="33" spans="1:7" ht="12.75" customHeight="1" x14ac:dyDescent="0.2">
      <c r="A33" s="47" t="s">
        <v>170</v>
      </c>
      <c r="B33" s="258">
        <v>22150</v>
      </c>
      <c r="C33" s="12">
        <v>247.4</v>
      </c>
      <c r="D33" s="258">
        <v>17307</v>
      </c>
      <c r="E33" s="12">
        <v>193.3</v>
      </c>
      <c r="F33" s="262">
        <v>4843</v>
      </c>
      <c r="G33" s="9">
        <v>54.1</v>
      </c>
    </row>
    <row r="34" spans="1:7" ht="20.100000000000001" customHeight="1" x14ac:dyDescent="0.2">
      <c r="A34" s="48" t="s">
        <v>87</v>
      </c>
      <c r="B34" s="258"/>
      <c r="C34" s="12"/>
      <c r="D34" s="258"/>
      <c r="E34" s="12"/>
      <c r="F34" s="262"/>
      <c r="G34" s="9"/>
    </row>
    <row r="35" spans="1:7" ht="12.75" customHeight="1" x14ac:dyDescent="0.2">
      <c r="A35" s="46" t="s">
        <v>128</v>
      </c>
      <c r="B35" s="258">
        <v>10127</v>
      </c>
      <c r="C35" s="12">
        <v>277.3</v>
      </c>
      <c r="D35" s="258">
        <v>8088</v>
      </c>
      <c r="E35" s="12">
        <v>221.5</v>
      </c>
      <c r="F35" s="262">
        <v>2039</v>
      </c>
      <c r="G35" s="9">
        <v>55.8</v>
      </c>
    </row>
    <row r="36" spans="1:7" ht="12.75" customHeight="1" x14ac:dyDescent="0.2">
      <c r="A36" s="46" t="s">
        <v>129</v>
      </c>
      <c r="B36" s="258">
        <v>11934</v>
      </c>
      <c r="C36" s="12">
        <v>300.60000000000002</v>
      </c>
      <c r="D36" s="258">
        <v>9515</v>
      </c>
      <c r="E36" s="12">
        <v>239.7</v>
      </c>
      <c r="F36" s="262">
        <v>2419</v>
      </c>
      <c r="G36" s="9">
        <v>60.9</v>
      </c>
    </row>
    <row r="37" spans="1:7" ht="12.75" customHeight="1" x14ac:dyDescent="0.2">
      <c r="A37" s="46" t="s">
        <v>130</v>
      </c>
      <c r="B37" s="258">
        <v>12506</v>
      </c>
      <c r="C37" s="12">
        <v>684</v>
      </c>
      <c r="D37" s="258">
        <v>11949</v>
      </c>
      <c r="E37" s="12">
        <v>653.5</v>
      </c>
      <c r="F37" s="262">
        <v>557</v>
      </c>
      <c r="G37" s="9">
        <v>30.5</v>
      </c>
    </row>
    <row r="38" spans="1:7" ht="12.75" customHeight="1" x14ac:dyDescent="0.2">
      <c r="A38" s="63" t="s">
        <v>12</v>
      </c>
      <c r="B38" s="258">
        <v>34567</v>
      </c>
      <c r="C38" s="12">
        <v>365.8</v>
      </c>
      <c r="D38" s="258">
        <v>29552</v>
      </c>
      <c r="E38" s="12">
        <v>312.7</v>
      </c>
      <c r="F38" s="262">
        <v>5015</v>
      </c>
      <c r="G38" s="9">
        <v>53.1</v>
      </c>
    </row>
    <row r="39" spans="1:7" s="50" customFormat="1" ht="20.100000000000001" customHeight="1" x14ac:dyDescent="0.2">
      <c r="A39" s="49" t="s">
        <v>13</v>
      </c>
      <c r="B39" s="261">
        <v>85866</v>
      </c>
      <c r="C39" s="13">
        <v>283.39999999999998</v>
      </c>
      <c r="D39" s="261">
        <v>69717</v>
      </c>
      <c r="E39" s="13">
        <v>230.1</v>
      </c>
      <c r="F39" s="263">
        <v>16149</v>
      </c>
      <c r="G39" s="11">
        <v>53.3</v>
      </c>
    </row>
    <row r="40" spans="1:7" s="50" customFormat="1" ht="45" customHeight="1" x14ac:dyDescent="0.2">
      <c r="A40" s="66" t="s">
        <v>14</v>
      </c>
      <c r="B40" s="261">
        <v>507641</v>
      </c>
      <c r="C40" s="13">
        <v>246.9</v>
      </c>
      <c r="D40" s="261">
        <v>403539</v>
      </c>
      <c r="E40" s="13">
        <v>196.3</v>
      </c>
      <c r="F40" s="263">
        <v>104102</v>
      </c>
      <c r="G40" s="11">
        <v>50.6</v>
      </c>
    </row>
    <row r="41" spans="1:7" s="68" customFormat="1" ht="81.75" customHeight="1" x14ac:dyDescent="0.2">
      <c r="A41" s="67" t="s">
        <v>168</v>
      </c>
      <c r="B41" s="59"/>
      <c r="C41" s="60"/>
      <c r="D41" s="59"/>
      <c r="E41" s="60"/>
      <c r="F41" s="61"/>
      <c r="G41" s="62"/>
    </row>
    <row r="42" spans="1:7" x14ac:dyDescent="0.2">
      <c r="B42" s="51"/>
      <c r="C42" s="72"/>
      <c r="D42" s="51"/>
      <c r="E42" s="72"/>
      <c r="F42" s="52"/>
      <c r="G42" s="73"/>
    </row>
  </sheetData>
  <mergeCells count="4">
    <mergeCell ref="B3:C3"/>
    <mergeCell ref="D3:E3"/>
    <mergeCell ref="F3:G3"/>
    <mergeCell ref="A3:A4"/>
  </mergeCells>
  <phoneticPr fontId="8" type="noConversion"/>
  <conditionalFormatting sqref="B42 D42">
    <cfRule type="cellIs" dxfId="67" priority="20" stopIfTrue="1" operator="equal">
      <formula>"."</formula>
    </cfRule>
  </conditionalFormatting>
  <conditionalFormatting sqref="B5:G5">
    <cfRule type="cellIs" dxfId="66" priority="21" stopIfTrue="1" operator="equal">
      <formula>"."</formula>
    </cfRule>
    <cfRule type="cellIs" dxfId="65" priority="22" stopIfTrue="1" operator="equal">
      <formula>"..."</formula>
    </cfRule>
  </conditionalFormatting>
  <conditionalFormatting sqref="B7 D7">
    <cfRule type="cellIs" dxfId="64" priority="9" stopIfTrue="1" operator="equal">
      <formula>"."</formula>
    </cfRule>
  </conditionalFormatting>
  <conditionalFormatting sqref="B41:G41">
    <cfRule type="cellIs" dxfId="63" priority="5" stopIfTrue="1" operator="equal">
      <formula>"."</formula>
    </cfRule>
    <cfRule type="cellIs" dxfId="62" priority="6" stopIfTrue="1" operator="equal">
      <formula>"..."</formula>
    </cfRule>
  </conditionalFormatting>
  <conditionalFormatting sqref="B6">
    <cfRule type="cellIs" dxfId="14" priority="4" stopIfTrue="1" operator="equal">
      <formula>"."</formula>
    </cfRule>
  </conditionalFormatting>
  <conditionalFormatting sqref="D6">
    <cfRule type="cellIs" dxfId="13" priority="3" stopIfTrue="1" operator="equal">
      <formula>"."</formula>
    </cfRule>
  </conditionalFormatting>
  <conditionalFormatting sqref="B8:B40">
    <cfRule type="cellIs" dxfId="12" priority="2" stopIfTrue="1" operator="equal">
      <formula>"."</formula>
    </cfRule>
  </conditionalFormatting>
  <conditionalFormatting sqref="D8:D40">
    <cfRule type="cellIs" dxfId="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50"/>
  <sheetViews>
    <sheetView zoomScaleNormal="100" workbookViewId="0">
      <pane ySplit="4" topLeftCell="A5" activePane="bottomLeft" state="frozen"/>
      <selection activeCell="L28" sqref="L28"/>
      <selection pane="bottomLeft" activeCell="B6" sqref="B6"/>
    </sheetView>
  </sheetViews>
  <sheetFormatPr baseColWidth="10" defaultColWidth="10" defaultRowHeight="12.75" x14ac:dyDescent="0.2"/>
  <cols>
    <col min="1" max="1" width="22.25" style="93" customWidth="1"/>
    <col min="2" max="7" width="10.125" style="93" customWidth="1"/>
    <col min="8" max="16384" width="10" style="93"/>
  </cols>
  <sheetData>
    <row r="1" spans="1:8" s="89" customFormat="1" ht="16.5" customHeight="1" x14ac:dyDescent="0.2">
      <c r="A1" s="78"/>
      <c r="D1" s="78"/>
      <c r="E1" s="78"/>
      <c r="F1" s="78"/>
    </row>
    <row r="2" spans="1:8" s="90" customFormat="1" ht="14.85" customHeight="1" x14ac:dyDescent="0.2">
      <c r="A2" s="79" t="s">
        <v>195</v>
      </c>
      <c r="D2" s="80"/>
      <c r="E2" s="80"/>
      <c r="F2" s="80"/>
    </row>
    <row r="3" spans="1:8" s="89" customFormat="1" ht="20.100000000000001" customHeight="1" x14ac:dyDescent="0.2">
      <c r="A3" s="209" t="s">
        <v>0</v>
      </c>
      <c r="B3" s="211" t="s">
        <v>16</v>
      </c>
      <c r="C3" s="212"/>
      <c r="D3" s="213"/>
      <c r="E3" s="212" t="s">
        <v>17</v>
      </c>
      <c r="F3" s="212"/>
      <c r="G3" s="212"/>
    </row>
    <row r="4" spans="1:8" s="89" customFormat="1" ht="60" customHeight="1" x14ac:dyDescent="0.2">
      <c r="A4" s="210"/>
      <c r="B4" s="197" t="s">
        <v>21</v>
      </c>
      <c r="C4" s="81" t="s">
        <v>22</v>
      </c>
      <c r="D4" s="198" t="s">
        <v>23</v>
      </c>
      <c r="E4" s="198" t="s">
        <v>21</v>
      </c>
      <c r="F4" s="81" t="s">
        <v>22</v>
      </c>
      <c r="G4" s="82" t="s">
        <v>23</v>
      </c>
      <c r="H4" s="91"/>
    </row>
    <row r="5" spans="1:8" ht="24.95" customHeight="1" x14ac:dyDescent="0.2">
      <c r="A5" s="83" t="s">
        <v>86</v>
      </c>
      <c r="B5" s="92"/>
      <c r="C5" s="92"/>
      <c r="D5" s="92"/>
      <c r="E5" s="92"/>
      <c r="F5" s="92"/>
      <c r="G5" s="92"/>
    </row>
    <row r="6" spans="1:8" ht="12.75" customHeight="1" x14ac:dyDescent="0.2">
      <c r="A6" s="84" t="s">
        <v>139</v>
      </c>
      <c r="B6" s="264">
        <v>20506</v>
      </c>
      <c r="C6" s="264">
        <v>10769</v>
      </c>
      <c r="D6" s="264">
        <v>9737</v>
      </c>
      <c r="E6" s="264">
        <v>22380</v>
      </c>
      <c r="F6" s="264">
        <v>11699</v>
      </c>
      <c r="G6" s="264">
        <v>10681</v>
      </c>
    </row>
    <row r="7" spans="1:8" ht="15" customHeight="1" x14ac:dyDescent="0.2">
      <c r="A7" s="85" t="s">
        <v>87</v>
      </c>
      <c r="B7" s="264"/>
      <c r="C7" s="264"/>
      <c r="D7" s="264"/>
      <c r="E7" s="264"/>
      <c r="F7" s="264"/>
      <c r="G7" s="264"/>
    </row>
    <row r="8" spans="1:8" ht="12.75" customHeight="1" x14ac:dyDescent="0.2">
      <c r="A8" s="84" t="s">
        <v>90</v>
      </c>
      <c r="B8" s="264">
        <v>20872</v>
      </c>
      <c r="C8" s="264">
        <v>11028</v>
      </c>
      <c r="D8" s="264">
        <v>9844</v>
      </c>
      <c r="E8" s="264">
        <v>20061</v>
      </c>
      <c r="F8" s="264">
        <v>10528</v>
      </c>
      <c r="G8" s="264">
        <v>9533</v>
      </c>
    </row>
    <row r="9" spans="1:8" ht="12.75" customHeight="1" x14ac:dyDescent="0.2">
      <c r="A9" s="84" t="s">
        <v>91</v>
      </c>
      <c r="B9" s="264">
        <v>27136</v>
      </c>
      <c r="C9" s="264">
        <v>14882</v>
      </c>
      <c r="D9" s="264">
        <v>12254</v>
      </c>
      <c r="E9" s="264">
        <v>25600</v>
      </c>
      <c r="F9" s="264">
        <v>13270</v>
      </c>
      <c r="G9" s="264">
        <v>12330</v>
      </c>
    </row>
    <row r="10" spans="1:8" ht="12.75" customHeight="1" x14ac:dyDescent="0.2">
      <c r="A10" s="84" t="s">
        <v>92</v>
      </c>
      <c r="B10" s="264">
        <v>13877</v>
      </c>
      <c r="C10" s="264">
        <v>7203</v>
      </c>
      <c r="D10" s="264">
        <v>6674</v>
      </c>
      <c r="E10" s="264">
        <v>12732</v>
      </c>
      <c r="F10" s="264">
        <v>6476</v>
      </c>
      <c r="G10" s="264">
        <v>6256</v>
      </c>
    </row>
    <row r="11" spans="1:8" ht="12.75" customHeight="1" x14ac:dyDescent="0.2">
      <c r="A11" s="84" t="s">
        <v>93</v>
      </c>
      <c r="B11" s="264">
        <v>29765</v>
      </c>
      <c r="C11" s="264">
        <v>15763</v>
      </c>
      <c r="D11" s="264">
        <v>14002</v>
      </c>
      <c r="E11" s="264">
        <v>27821</v>
      </c>
      <c r="F11" s="264">
        <v>14508</v>
      </c>
      <c r="G11" s="264">
        <v>13313</v>
      </c>
    </row>
    <row r="12" spans="1:8" ht="12.75" customHeight="1" x14ac:dyDescent="0.2">
      <c r="A12" s="84" t="s">
        <v>140</v>
      </c>
      <c r="B12" s="264">
        <v>22076</v>
      </c>
      <c r="C12" s="264">
        <v>11755</v>
      </c>
      <c r="D12" s="264">
        <v>10321</v>
      </c>
      <c r="E12" s="264">
        <v>19880</v>
      </c>
      <c r="F12" s="264">
        <v>10203</v>
      </c>
      <c r="G12" s="264">
        <v>9677</v>
      </c>
    </row>
    <row r="13" spans="1:8" ht="12.75" customHeight="1" x14ac:dyDescent="0.2">
      <c r="A13" s="85" t="s">
        <v>1</v>
      </c>
      <c r="B13" s="264">
        <v>134232</v>
      </c>
      <c r="C13" s="264">
        <v>71400</v>
      </c>
      <c r="D13" s="264">
        <v>62832</v>
      </c>
      <c r="E13" s="264">
        <v>128474</v>
      </c>
      <c r="F13" s="264">
        <v>66684</v>
      </c>
      <c r="G13" s="264">
        <v>61790</v>
      </c>
    </row>
    <row r="14" spans="1:8" ht="20.100000000000001" customHeight="1" x14ac:dyDescent="0.2">
      <c r="A14" s="85" t="s">
        <v>86</v>
      </c>
      <c r="B14" s="264"/>
      <c r="C14" s="264"/>
      <c r="D14" s="264"/>
      <c r="E14" s="264"/>
      <c r="F14" s="264"/>
      <c r="G14" s="264"/>
    </row>
    <row r="15" spans="1:8" ht="12.75" customHeight="1" x14ac:dyDescent="0.2">
      <c r="A15" s="84" t="s">
        <v>95</v>
      </c>
      <c r="B15" s="264">
        <v>5427</v>
      </c>
      <c r="C15" s="264">
        <v>3077</v>
      </c>
      <c r="D15" s="264">
        <v>2350</v>
      </c>
      <c r="E15" s="264">
        <v>5200</v>
      </c>
      <c r="F15" s="264">
        <v>2755</v>
      </c>
      <c r="G15" s="264">
        <v>2445</v>
      </c>
    </row>
    <row r="16" spans="1:8" ht="15" customHeight="1" x14ac:dyDescent="0.2">
      <c r="A16" s="86" t="s">
        <v>87</v>
      </c>
      <c r="B16" s="264"/>
      <c r="C16" s="264"/>
      <c r="D16" s="264"/>
      <c r="E16" s="264"/>
      <c r="F16" s="264"/>
      <c r="G16" s="264"/>
    </row>
    <row r="17" spans="1:7" ht="12.75" customHeight="1" x14ac:dyDescent="0.2">
      <c r="A17" s="84" t="s">
        <v>95</v>
      </c>
      <c r="B17" s="264">
        <v>20092</v>
      </c>
      <c r="C17" s="264">
        <v>10563</v>
      </c>
      <c r="D17" s="264">
        <v>9529</v>
      </c>
      <c r="E17" s="264">
        <v>18609</v>
      </c>
      <c r="F17" s="264">
        <v>9551</v>
      </c>
      <c r="G17" s="264">
        <v>9058</v>
      </c>
    </row>
    <row r="18" spans="1:7" ht="12.75" customHeight="1" x14ac:dyDescent="0.2">
      <c r="A18" s="84" t="s">
        <v>141</v>
      </c>
      <c r="B18" s="264">
        <v>5695</v>
      </c>
      <c r="C18" s="264">
        <v>3051</v>
      </c>
      <c r="D18" s="264">
        <v>2644</v>
      </c>
      <c r="E18" s="264">
        <v>5172</v>
      </c>
      <c r="F18" s="264">
        <v>2649</v>
      </c>
      <c r="G18" s="264">
        <v>2523</v>
      </c>
    </row>
    <row r="19" spans="1:7" ht="12.75" customHeight="1" x14ac:dyDescent="0.2">
      <c r="A19" s="84" t="s">
        <v>142</v>
      </c>
      <c r="B19" s="264">
        <v>9354</v>
      </c>
      <c r="C19" s="264">
        <v>4932</v>
      </c>
      <c r="D19" s="264">
        <v>4422</v>
      </c>
      <c r="E19" s="264">
        <v>8190</v>
      </c>
      <c r="F19" s="264">
        <v>4173</v>
      </c>
      <c r="G19" s="264">
        <v>4017</v>
      </c>
    </row>
    <row r="20" spans="1:7" ht="12.75" customHeight="1" x14ac:dyDescent="0.2">
      <c r="A20" s="84" t="s">
        <v>143</v>
      </c>
      <c r="B20" s="264">
        <v>4481</v>
      </c>
      <c r="C20" s="264">
        <v>2339</v>
      </c>
      <c r="D20" s="264">
        <v>2142</v>
      </c>
      <c r="E20" s="264">
        <v>3896</v>
      </c>
      <c r="F20" s="264">
        <v>1945</v>
      </c>
      <c r="G20" s="264">
        <v>1951</v>
      </c>
    </row>
    <row r="21" spans="1:7" ht="12.75" customHeight="1" x14ac:dyDescent="0.2">
      <c r="A21" s="85" t="s">
        <v>20</v>
      </c>
      <c r="B21" s="264">
        <v>45049</v>
      </c>
      <c r="C21" s="264">
        <v>23962</v>
      </c>
      <c r="D21" s="264">
        <v>21087</v>
      </c>
      <c r="E21" s="264">
        <v>41067</v>
      </c>
      <c r="F21" s="264">
        <v>21073</v>
      </c>
      <c r="G21" s="264">
        <v>19994</v>
      </c>
    </row>
    <row r="22" spans="1:7" ht="20.100000000000001" customHeight="1" x14ac:dyDescent="0.2">
      <c r="A22" s="86" t="s">
        <v>87</v>
      </c>
      <c r="B22" s="264"/>
      <c r="C22" s="264"/>
      <c r="D22" s="264"/>
      <c r="E22" s="264"/>
      <c r="F22" s="264"/>
      <c r="G22" s="264"/>
    </row>
    <row r="23" spans="1:7" ht="12.75" customHeight="1" x14ac:dyDescent="0.2">
      <c r="A23" s="84" t="s">
        <v>99</v>
      </c>
      <c r="B23" s="264">
        <v>6544</v>
      </c>
      <c r="C23" s="264">
        <v>4038</v>
      </c>
      <c r="D23" s="264">
        <v>2506</v>
      </c>
      <c r="E23" s="264">
        <v>6339</v>
      </c>
      <c r="F23" s="264">
        <v>3886</v>
      </c>
      <c r="G23" s="264">
        <v>2453</v>
      </c>
    </row>
    <row r="24" spans="1:7" ht="12.75" customHeight="1" x14ac:dyDescent="0.2">
      <c r="A24" s="84" t="s">
        <v>100</v>
      </c>
      <c r="B24" s="264">
        <v>12149</v>
      </c>
      <c r="C24" s="264">
        <v>6161</v>
      </c>
      <c r="D24" s="264">
        <v>5988</v>
      </c>
      <c r="E24" s="264">
        <v>16782</v>
      </c>
      <c r="F24" s="264">
        <v>9902</v>
      </c>
      <c r="G24" s="264">
        <v>6880</v>
      </c>
    </row>
    <row r="25" spans="1:7" ht="12.75" customHeight="1" x14ac:dyDescent="0.2">
      <c r="A25" s="86" t="s">
        <v>2</v>
      </c>
      <c r="B25" s="264">
        <v>18693</v>
      </c>
      <c r="C25" s="264">
        <v>10199</v>
      </c>
      <c r="D25" s="264">
        <v>8494</v>
      </c>
      <c r="E25" s="264">
        <v>23121</v>
      </c>
      <c r="F25" s="264">
        <v>13788</v>
      </c>
      <c r="G25" s="264">
        <v>9333</v>
      </c>
    </row>
    <row r="26" spans="1:7" s="88" customFormat="1" ht="20.100000000000001" customHeight="1" x14ac:dyDescent="0.2">
      <c r="A26" s="87" t="s">
        <v>3</v>
      </c>
      <c r="B26" s="265">
        <v>197974</v>
      </c>
      <c r="C26" s="265">
        <v>105561</v>
      </c>
      <c r="D26" s="265">
        <v>92413</v>
      </c>
      <c r="E26" s="265">
        <v>192662</v>
      </c>
      <c r="F26" s="265">
        <v>101545</v>
      </c>
      <c r="G26" s="265">
        <v>91117</v>
      </c>
    </row>
    <row r="27" spans="1:7" ht="24.95" customHeight="1" x14ac:dyDescent="0.2">
      <c r="A27" s="85" t="s">
        <v>88</v>
      </c>
      <c r="B27" s="264"/>
      <c r="C27" s="264"/>
      <c r="D27" s="264"/>
      <c r="E27" s="264"/>
      <c r="F27" s="264"/>
      <c r="G27" s="264"/>
    </row>
    <row r="28" spans="1:7" ht="12.75" customHeight="1" x14ac:dyDescent="0.2">
      <c r="A28" s="84" t="s">
        <v>101</v>
      </c>
      <c r="B28" s="264">
        <v>2176</v>
      </c>
      <c r="C28" s="264">
        <v>1174</v>
      </c>
      <c r="D28" s="264">
        <v>1002</v>
      </c>
      <c r="E28" s="264">
        <v>1932</v>
      </c>
      <c r="F28" s="264">
        <v>952</v>
      </c>
      <c r="G28" s="264">
        <v>980</v>
      </c>
    </row>
    <row r="29" spans="1:7" ht="12.75" customHeight="1" x14ac:dyDescent="0.2">
      <c r="A29" s="84" t="s">
        <v>102</v>
      </c>
      <c r="B29" s="264">
        <v>10910</v>
      </c>
      <c r="C29" s="264">
        <v>6432</v>
      </c>
      <c r="D29" s="264">
        <v>4478</v>
      </c>
      <c r="E29" s="264">
        <v>12912</v>
      </c>
      <c r="F29" s="264">
        <v>8018</v>
      </c>
      <c r="G29" s="264">
        <v>4894</v>
      </c>
    </row>
    <row r="30" spans="1:7" ht="15" customHeight="1" x14ac:dyDescent="0.2">
      <c r="A30" s="86" t="s">
        <v>87</v>
      </c>
      <c r="B30" s="264"/>
      <c r="C30" s="264"/>
      <c r="D30" s="264"/>
      <c r="E30" s="264"/>
      <c r="F30" s="264"/>
      <c r="G30" s="264"/>
    </row>
    <row r="31" spans="1:7" ht="12.75" customHeight="1" x14ac:dyDescent="0.2">
      <c r="A31" s="84" t="s">
        <v>102</v>
      </c>
      <c r="B31" s="264">
        <v>22004</v>
      </c>
      <c r="C31" s="264">
        <v>12195</v>
      </c>
      <c r="D31" s="264">
        <v>9809</v>
      </c>
      <c r="E31" s="264">
        <v>20127</v>
      </c>
      <c r="F31" s="264">
        <v>11060</v>
      </c>
      <c r="G31" s="264">
        <v>9067</v>
      </c>
    </row>
    <row r="32" spans="1:7" ht="12.75" customHeight="1" x14ac:dyDescent="0.2">
      <c r="A32" s="84" t="s">
        <v>103</v>
      </c>
      <c r="B32" s="264">
        <v>10983</v>
      </c>
      <c r="C32" s="264">
        <v>5850</v>
      </c>
      <c r="D32" s="264">
        <v>5133</v>
      </c>
      <c r="E32" s="264">
        <v>10130</v>
      </c>
      <c r="F32" s="264">
        <v>5187</v>
      </c>
      <c r="G32" s="264">
        <v>4943</v>
      </c>
    </row>
    <row r="33" spans="1:7" ht="12.75" customHeight="1" x14ac:dyDescent="0.2">
      <c r="A33" s="86" t="s">
        <v>4</v>
      </c>
      <c r="B33" s="264">
        <v>46073</v>
      </c>
      <c r="C33" s="264">
        <v>25651</v>
      </c>
      <c r="D33" s="264">
        <v>20422</v>
      </c>
      <c r="E33" s="264">
        <v>45101</v>
      </c>
      <c r="F33" s="264">
        <v>25217</v>
      </c>
      <c r="G33" s="264">
        <v>19884</v>
      </c>
    </row>
    <row r="34" spans="1:7" ht="20.100000000000001" customHeight="1" x14ac:dyDescent="0.2">
      <c r="A34" s="86" t="s">
        <v>88</v>
      </c>
      <c r="B34" s="264"/>
      <c r="C34" s="264"/>
      <c r="D34" s="264"/>
      <c r="E34" s="264"/>
      <c r="F34" s="264"/>
      <c r="G34" s="264"/>
    </row>
    <row r="35" spans="1:7" ht="12.75" customHeight="1" x14ac:dyDescent="0.2">
      <c r="A35" s="84" t="s">
        <v>104</v>
      </c>
      <c r="B35" s="264">
        <v>7075</v>
      </c>
      <c r="C35" s="264">
        <v>3909</v>
      </c>
      <c r="D35" s="264">
        <v>3166</v>
      </c>
      <c r="E35" s="264">
        <v>23827</v>
      </c>
      <c r="F35" s="264">
        <v>15401</v>
      </c>
      <c r="G35" s="264">
        <v>8426</v>
      </c>
    </row>
    <row r="36" spans="1:7" ht="12.75" customHeight="1" x14ac:dyDescent="0.2">
      <c r="A36" s="84" t="s">
        <v>105</v>
      </c>
      <c r="B36" s="264">
        <v>6777</v>
      </c>
      <c r="C36" s="264">
        <v>3803</v>
      </c>
      <c r="D36" s="264">
        <v>2974</v>
      </c>
      <c r="E36" s="264">
        <v>5573</v>
      </c>
      <c r="F36" s="264">
        <v>2914</v>
      </c>
      <c r="G36" s="264">
        <v>2659</v>
      </c>
    </row>
    <row r="37" spans="1:7" ht="15" customHeight="1" x14ac:dyDescent="0.2">
      <c r="A37" s="86" t="s">
        <v>87</v>
      </c>
      <c r="B37" s="264"/>
      <c r="C37" s="264"/>
      <c r="D37" s="264"/>
      <c r="E37" s="264"/>
      <c r="F37" s="264"/>
      <c r="G37" s="264"/>
    </row>
    <row r="38" spans="1:7" ht="12.75" customHeight="1" x14ac:dyDescent="0.2">
      <c r="A38" s="84" t="s">
        <v>144</v>
      </c>
      <c r="B38" s="264">
        <v>6966</v>
      </c>
      <c r="C38" s="264">
        <v>3726</v>
      </c>
      <c r="D38" s="264">
        <v>3240</v>
      </c>
      <c r="E38" s="264">
        <v>6216</v>
      </c>
      <c r="F38" s="264">
        <v>3182</v>
      </c>
      <c r="G38" s="264">
        <v>3034</v>
      </c>
    </row>
    <row r="39" spans="1:7" ht="12.75" customHeight="1" x14ac:dyDescent="0.2">
      <c r="A39" s="84" t="s">
        <v>145</v>
      </c>
      <c r="B39" s="264">
        <v>27332</v>
      </c>
      <c r="C39" s="264">
        <v>14724</v>
      </c>
      <c r="D39" s="264">
        <v>12608</v>
      </c>
      <c r="E39" s="264">
        <v>25834</v>
      </c>
      <c r="F39" s="264">
        <v>13864</v>
      </c>
      <c r="G39" s="264">
        <v>11970</v>
      </c>
    </row>
    <row r="40" spans="1:7" ht="12.75" customHeight="1" x14ac:dyDescent="0.2">
      <c r="A40" s="85" t="s">
        <v>137</v>
      </c>
      <c r="B40" s="264">
        <v>48150</v>
      </c>
      <c r="C40" s="264">
        <v>26162</v>
      </c>
      <c r="D40" s="264">
        <v>21988</v>
      </c>
      <c r="E40" s="264">
        <v>61450</v>
      </c>
      <c r="F40" s="264">
        <v>35361</v>
      </c>
      <c r="G40" s="264">
        <v>26089</v>
      </c>
    </row>
    <row r="41" spans="1:7" ht="20.100000000000001" customHeight="1" x14ac:dyDescent="0.2">
      <c r="A41" s="86" t="s">
        <v>86</v>
      </c>
      <c r="B41" s="264"/>
      <c r="C41" s="264"/>
      <c r="D41" s="264"/>
      <c r="E41" s="264"/>
      <c r="F41" s="264"/>
      <c r="G41" s="264"/>
    </row>
    <row r="42" spans="1:7" ht="12.75" customHeight="1" x14ac:dyDescent="0.2">
      <c r="A42" s="84" t="s">
        <v>146</v>
      </c>
      <c r="B42" s="264">
        <v>4512</v>
      </c>
      <c r="C42" s="264">
        <v>2396</v>
      </c>
      <c r="D42" s="264">
        <v>2116</v>
      </c>
      <c r="E42" s="264">
        <v>4263</v>
      </c>
      <c r="F42" s="264">
        <v>2117</v>
      </c>
      <c r="G42" s="264">
        <v>2146</v>
      </c>
    </row>
    <row r="43" spans="1:7" ht="15" customHeight="1" x14ac:dyDescent="0.2">
      <c r="A43" s="86" t="s">
        <v>87</v>
      </c>
      <c r="B43" s="264"/>
      <c r="C43" s="264"/>
      <c r="D43" s="264"/>
      <c r="E43" s="264"/>
      <c r="F43" s="264"/>
      <c r="G43" s="264"/>
    </row>
    <row r="44" spans="1:7" ht="12.75" customHeight="1" x14ac:dyDescent="0.2">
      <c r="A44" s="84" t="s">
        <v>147</v>
      </c>
      <c r="B44" s="264">
        <v>8962</v>
      </c>
      <c r="C44" s="264">
        <v>4677</v>
      </c>
      <c r="D44" s="264">
        <v>4285</v>
      </c>
      <c r="E44" s="264">
        <v>8087</v>
      </c>
      <c r="F44" s="264">
        <v>4252</v>
      </c>
      <c r="G44" s="264">
        <v>3835</v>
      </c>
    </row>
    <row r="45" spans="1:7" ht="12.75" customHeight="1" x14ac:dyDescent="0.2">
      <c r="A45" s="84" t="s">
        <v>110</v>
      </c>
      <c r="B45" s="264">
        <v>10940</v>
      </c>
      <c r="C45" s="264">
        <v>5927</v>
      </c>
      <c r="D45" s="264">
        <v>5013</v>
      </c>
      <c r="E45" s="264">
        <v>9958</v>
      </c>
      <c r="F45" s="264">
        <v>5237</v>
      </c>
      <c r="G45" s="264">
        <v>4721</v>
      </c>
    </row>
    <row r="46" spans="1:7" ht="12.75" customHeight="1" x14ac:dyDescent="0.2">
      <c r="A46" s="84" t="s">
        <v>111</v>
      </c>
      <c r="B46" s="264">
        <v>5901</v>
      </c>
      <c r="C46" s="264">
        <v>3067</v>
      </c>
      <c r="D46" s="264">
        <v>2834</v>
      </c>
      <c r="E46" s="264">
        <v>5548</v>
      </c>
      <c r="F46" s="264">
        <v>2809</v>
      </c>
      <c r="G46" s="264">
        <v>2739</v>
      </c>
    </row>
    <row r="47" spans="1:7" ht="12.75" customHeight="1" x14ac:dyDescent="0.2">
      <c r="A47" s="85" t="s">
        <v>5</v>
      </c>
      <c r="B47" s="264">
        <v>30315</v>
      </c>
      <c r="C47" s="264">
        <v>16067</v>
      </c>
      <c r="D47" s="264">
        <v>14248</v>
      </c>
      <c r="E47" s="264">
        <v>27856</v>
      </c>
      <c r="F47" s="264">
        <v>14415</v>
      </c>
      <c r="G47" s="264">
        <v>13441</v>
      </c>
    </row>
    <row r="48" spans="1:7" s="88" customFormat="1" ht="20.100000000000001" customHeight="1" x14ac:dyDescent="0.2">
      <c r="A48" s="87" t="s">
        <v>6</v>
      </c>
      <c r="B48" s="265">
        <v>124538</v>
      </c>
      <c r="C48" s="265">
        <v>67880</v>
      </c>
      <c r="D48" s="265">
        <v>56658</v>
      </c>
      <c r="E48" s="265">
        <v>134407</v>
      </c>
      <c r="F48" s="265">
        <v>74993</v>
      </c>
      <c r="G48" s="265">
        <v>59414</v>
      </c>
    </row>
    <row r="49" spans="2:7" x14ac:dyDescent="0.2">
      <c r="B49" s="5"/>
      <c r="C49" s="5"/>
      <c r="D49" s="5"/>
      <c r="E49" s="5"/>
      <c r="F49" s="5"/>
      <c r="G49" s="5"/>
    </row>
    <row r="50" spans="2:7" x14ac:dyDescent="0.2">
      <c r="B50" s="5"/>
      <c r="C50" s="5"/>
      <c r="D50" s="5"/>
      <c r="E50" s="5"/>
      <c r="F50" s="5"/>
      <c r="G50" s="5"/>
    </row>
  </sheetData>
  <mergeCells count="3">
    <mergeCell ref="A3:A4"/>
    <mergeCell ref="B3:D3"/>
    <mergeCell ref="E3:G3"/>
  </mergeCells>
  <phoneticPr fontId="8" type="noConversion"/>
  <conditionalFormatting sqref="B5 E5">
    <cfRule type="cellIs" dxfId="61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O48"/>
  <sheetViews>
    <sheetView zoomScaleNormal="100" workbookViewId="0">
      <pane ySplit="4" topLeftCell="A5" activePane="bottomLeft" state="frozen"/>
      <selection activeCell="L28" sqref="L28"/>
      <selection pane="bottomLeft" activeCell="B6" sqref="B6"/>
    </sheetView>
  </sheetViews>
  <sheetFormatPr baseColWidth="10" defaultColWidth="10" defaultRowHeight="11.25" x14ac:dyDescent="0.2"/>
  <cols>
    <col min="1" max="1" width="22.25" style="101" customWidth="1"/>
    <col min="2" max="7" width="10.125" style="101" customWidth="1"/>
    <col min="8" max="16384" width="10" style="101"/>
  </cols>
  <sheetData>
    <row r="1" spans="1:15" s="94" customFormat="1" ht="16.5" customHeight="1" x14ac:dyDescent="0.2">
      <c r="D1" s="78"/>
      <c r="E1" s="78"/>
      <c r="F1" s="78"/>
    </row>
    <row r="2" spans="1:15" s="96" customFormat="1" ht="14.85" customHeight="1" x14ac:dyDescent="0.2">
      <c r="A2" s="95" t="s">
        <v>196</v>
      </c>
      <c r="D2" s="80"/>
      <c r="E2" s="80"/>
      <c r="F2" s="80"/>
    </row>
    <row r="3" spans="1:15" s="94" customFormat="1" ht="20.100000000000001" customHeight="1" x14ac:dyDescent="0.2">
      <c r="A3" s="209" t="s">
        <v>0</v>
      </c>
      <c r="B3" s="211" t="s">
        <v>16</v>
      </c>
      <c r="C3" s="212"/>
      <c r="D3" s="213"/>
      <c r="E3" s="212" t="s">
        <v>17</v>
      </c>
      <c r="F3" s="212"/>
      <c r="G3" s="212"/>
    </row>
    <row r="4" spans="1:15" s="94" customFormat="1" ht="60" customHeight="1" x14ac:dyDescent="0.2">
      <c r="A4" s="214"/>
      <c r="B4" s="197" t="s">
        <v>21</v>
      </c>
      <c r="C4" s="81" t="s">
        <v>22</v>
      </c>
      <c r="D4" s="198" t="s">
        <v>23</v>
      </c>
      <c r="E4" s="198" t="s">
        <v>21</v>
      </c>
      <c r="F4" s="81" t="s">
        <v>22</v>
      </c>
      <c r="G4" s="82" t="s">
        <v>23</v>
      </c>
    </row>
    <row r="5" spans="1:15" ht="24.95" customHeight="1" x14ac:dyDescent="0.2">
      <c r="A5" s="83" t="s">
        <v>86</v>
      </c>
      <c r="B5" s="97"/>
      <c r="C5" s="98"/>
      <c r="D5" s="97"/>
      <c r="E5" s="97"/>
      <c r="F5" s="99"/>
      <c r="G5" s="100"/>
    </row>
    <row r="6" spans="1:15" ht="12.75" customHeight="1" x14ac:dyDescent="0.2">
      <c r="A6" s="84" t="s">
        <v>154</v>
      </c>
      <c r="B6" s="264">
        <v>8436</v>
      </c>
      <c r="C6" s="264">
        <v>3999</v>
      </c>
      <c r="D6" s="264">
        <v>4437</v>
      </c>
      <c r="E6" s="264">
        <v>15233</v>
      </c>
      <c r="F6" s="264">
        <v>9166</v>
      </c>
      <c r="G6" s="264">
        <v>6067</v>
      </c>
      <c r="I6" s="102"/>
      <c r="O6" s="102"/>
    </row>
    <row r="7" spans="1:15" ht="15" customHeight="1" x14ac:dyDescent="0.2">
      <c r="A7" s="86" t="s">
        <v>87</v>
      </c>
      <c r="B7" s="264"/>
      <c r="C7" s="264"/>
      <c r="D7" s="264"/>
      <c r="E7" s="264"/>
      <c r="F7" s="264"/>
      <c r="G7" s="264"/>
      <c r="I7" s="102"/>
    </row>
    <row r="8" spans="1:15" ht="12.75" customHeight="1" x14ac:dyDescent="0.2">
      <c r="A8" s="84" t="s">
        <v>155</v>
      </c>
      <c r="B8" s="264">
        <v>15302</v>
      </c>
      <c r="C8" s="264">
        <v>7949</v>
      </c>
      <c r="D8" s="264">
        <v>7353</v>
      </c>
      <c r="E8" s="264">
        <v>13484</v>
      </c>
      <c r="F8" s="264">
        <v>6749</v>
      </c>
      <c r="G8" s="264">
        <v>6735</v>
      </c>
      <c r="I8" s="102"/>
    </row>
    <row r="9" spans="1:15" ht="12.75" customHeight="1" x14ac:dyDescent="0.2">
      <c r="A9" s="84" t="s">
        <v>114</v>
      </c>
      <c r="B9" s="264">
        <v>8791</v>
      </c>
      <c r="C9" s="264">
        <v>4648</v>
      </c>
      <c r="D9" s="264">
        <v>4143</v>
      </c>
      <c r="E9" s="264">
        <v>7700</v>
      </c>
      <c r="F9" s="264">
        <v>3953</v>
      </c>
      <c r="G9" s="264">
        <v>3747</v>
      </c>
      <c r="I9" s="102"/>
    </row>
    <row r="10" spans="1:15" ht="12.75" customHeight="1" x14ac:dyDescent="0.2">
      <c r="A10" s="84" t="s">
        <v>115</v>
      </c>
      <c r="B10" s="264">
        <v>20688</v>
      </c>
      <c r="C10" s="264">
        <v>10948</v>
      </c>
      <c r="D10" s="264">
        <v>9740</v>
      </c>
      <c r="E10" s="264">
        <v>18971</v>
      </c>
      <c r="F10" s="264">
        <v>9741</v>
      </c>
      <c r="G10" s="264">
        <v>9230</v>
      </c>
      <c r="I10" s="102"/>
    </row>
    <row r="11" spans="1:15" ht="12.75" customHeight="1" x14ac:dyDescent="0.2">
      <c r="A11" s="85" t="s">
        <v>7</v>
      </c>
      <c r="B11" s="264">
        <v>53217</v>
      </c>
      <c r="C11" s="264">
        <v>27544</v>
      </c>
      <c r="D11" s="264">
        <v>25673</v>
      </c>
      <c r="E11" s="264">
        <v>55388</v>
      </c>
      <c r="F11" s="264">
        <v>29609</v>
      </c>
      <c r="G11" s="264">
        <v>25779</v>
      </c>
      <c r="I11" s="102"/>
    </row>
    <row r="12" spans="1:15" ht="20.100000000000001" customHeight="1" x14ac:dyDescent="0.2">
      <c r="A12" s="86" t="s">
        <v>87</v>
      </c>
      <c r="B12" s="264"/>
      <c r="C12" s="264"/>
      <c r="D12" s="264"/>
      <c r="E12" s="264"/>
      <c r="F12" s="264"/>
      <c r="G12" s="264"/>
      <c r="I12" s="102"/>
    </row>
    <row r="13" spans="1:15" ht="12.75" customHeight="1" x14ac:dyDescent="0.2">
      <c r="A13" s="84" t="s">
        <v>116</v>
      </c>
      <c r="B13" s="264">
        <v>7320</v>
      </c>
      <c r="C13" s="264">
        <v>3763</v>
      </c>
      <c r="D13" s="264">
        <v>3557</v>
      </c>
      <c r="E13" s="264">
        <v>6867</v>
      </c>
      <c r="F13" s="264">
        <v>3332</v>
      </c>
      <c r="G13" s="264">
        <v>3535</v>
      </c>
      <c r="I13" s="102"/>
    </row>
    <row r="14" spans="1:15" ht="12.75" customHeight="1" x14ac:dyDescent="0.2">
      <c r="A14" s="84" t="s">
        <v>156</v>
      </c>
      <c r="B14" s="264">
        <v>10456</v>
      </c>
      <c r="C14" s="264">
        <v>5483</v>
      </c>
      <c r="D14" s="264">
        <v>4973</v>
      </c>
      <c r="E14" s="264">
        <v>9442</v>
      </c>
      <c r="F14" s="264">
        <v>4824</v>
      </c>
      <c r="G14" s="264">
        <v>4618</v>
      </c>
      <c r="I14" s="102"/>
    </row>
    <row r="15" spans="1:15" ht="12.75" customHeight="1" x14ac:dyDescent="0.2">
      <c r="A15" s="84" t="s">
        <v>118</v>
      </c>
      <c r="B15" s="264">
        <v>7026</v>
      </c>
      <c r="C15" s="264">
        <v>3787</v>
      </c>
      <c r="D15" s="264">
        <v>3239</v>
      </c>
      <c r="E15" s="264">
        <v>6549</v>
      </c>
      <c r="F15" s="264">
        <v>3421</v>
      </c>
      <c r="G15" s="264">
        <v>3128</v>
      </c>
      <c r="I15" s="102"/>
    </row>
    <row r="16" spans="1:15" ht="12.75" customHeight="1" x14ac:dyDescent="0.2">
      <c r="A16" s="103" t="s">
        <v>8</v>
      </c>
      <c r="B16" s="264">
        <v>24802</v>
      </c>
      <c r="C16" s="264">
        <v>13033</v>
      </c>
      <c r="D16" s="264">
        <v>11769</v>
      </c>
      <c r="E16" s="264">
        <v>22858</v>
      </c>
      <c r="F16" s="264">
        <v>11577</v>
      </c>
      <c r="G16" s="264">
        <v>11281</v>
      </c>
      <c r="I16" s="102"/>
    </row>
    <row r="17" spans="1:9" ht="15" customHeight="1" x14ac:dyDescent="0.2">
      <c r="A17" s="86" t="s">
        <v>87</v>
      </c>
      <c r="B17" s="264"/>
      <c r="C17" s="264"/>
      <c r="D17" s="264"/>
      <c r="E17" s="264"/>
      <c r="F17" s="264"/>
      <c r="G17" s="264"/>
      <c r="I17" s="102"/>
    </row>
    <row r="18" spans="1:9" ht="12.75" customHeight="1" x14ac:dyDescent="0.2">
      <c r="A18" s="84" t="s">
        <v>119</v>
      </c>
      <c r="B18" s="264">
        <v>15729</v>
      </c>
      <c r="C18" s="264">
        <v>8185</v>
      </c>
      <c r="D18" s="264">
        <v>7544</v>
      </c>
      <c r="E18" s="264">
        <v>13796</v>
      </c>
      <c r="F18" s="264">
        <v>6924</v>
      </c>
      <c r="G18" s="264">
        <v>6872</v>
      </c>
      <c r="I18" s="102"/>
    </row>
    <row r="19" spans="1:9" ht="12.75" customHeight="1" x14ac:dyDescent="0.2">
      <c r="A19" s="84" t="s">
        <v>120</v>
      </c>
      <c r="B19" s="264">
        <v>11361</v>
      </c>
      <c r="C19" s="264">
        <v>5969</v>
      </c>
      <c r="D19" s="264">
        <v>5392</v>
      </c>
      <c r="E19" s="264">
        <v>10083</v>
      </c>
      <c r="F19" s="264">
        <v>4983</v>
      </c>
      <c r="G19" s="264">
        <v>5100</v>
      </c>
      <c r="I19" s="102"/>
    </row>
    <row r="20" spans="1:9" ht="12.75" customHeight="1" x14ac:dyDescent="0.2">
      <c r="A20" s="84" t="s">
        <v>121</v>
      </c>
      <c r="B20" s="264">
        <v>8493</v>
      </c>
      <c r="C20" s="264">
        <v>4380</v>
      </c>
      <c r="D20" s="264">
        <v>4113</v>
      </c>
      <c r="E20" s="264">
        <v>7714</v>
      </c>
      <c r="F20" s="264">
        <v>3865</v>
      </c>
      <c r="G20" s="264">
        <v>3849</v>
      </c>
      <c r="I20" s="102"/>
    </row>
    <row r="21" spans="1:9" ht="12.75" customHeight="1" x14ac:dyDescent="0.2">
      <c r="A21" s="85" t="s">
        <v>9</v>
      </c>
      <c r="B21" s="264">
        <v>35583</v>
      </c>
      <c r="C21" s="264">
        <v>18534</v>
      </c>
      <c r="D21" s="264">
        <v>17049</v>
      </c>
      <c r="E21" s="264">
        <v>31593</v>
      </c>
      <c r="F21" s="264">
        <v>15772</v>
      </c>
      <c r="G21" s="264">
        <v>15821</v>
      </c>
      <c r="H21" s="5"/>
      <c r="I21" s="102"/>
    </row>
    <row r="22" spans="1:9" s="104" customFormat="1" ht="20.100000000000001" customHeight="1" x14ac:dyDescent="0.2">
      <c r="A22" s="87" t="s">
        <v>10</v>
      </c>
      <c r="B22" s="265">
        <v>113602</v>
      </c>
      <c r="C22" s="265">
        <v>59111</v>
      </c>
      <c r="D22" s="265">
        <v>54491</v>
      </c>
      <c r="E22" s="265">
        <v>109839</v>
      </c>
      <c r="F22" s="265">
        <v>56958</v>
      </c>
      <c r="G22" s="265">
        <v>52881</v>
      </c>
      <c r="I22" s="102"/>
    </row>
    <row r="23" spans="1:9" ht="24.95" customHeight="1" x14ac:dyDescent="0.2">
      <c r="A23" s="86" t="s">
        <v>87</v>
      </c>
      <c r="B23" s="264"/>
      <c r="C23" s="264"/>
      <c r="D23" s="264"/>
      <c r="E23" s="264"/>
      <c r="F23" s="264"/>
      <c r="G23" s="264"/>
      <c r="I23" s="102"/>
    </row>
    <row r="24" spans="1:9" ht="12.75" customHeight="1" x14ac:dyDescent="0.2">
      <c r="A24" s="84" t="s">
        <v>122</v>
      </c>
      <c r="B24" s="264">
        <v>14362</v>
      </c>
      <c r="C24" s="264">
        <v>7613</v>
      </c>
      <c r="D24" s="264">
        <v>6749</v>
      </c>
      <c r="E24" s="264">
        <v>13202</v>
      </c>
      <c r="F24" s="264">
        <v>6653</v>
      </c>
      <c r="G24" s="264">
        <v>6549</v>
      </c>
      <c r="I24" s="102"/>
    </row>
    <row r="25" spans="1:9" ht="12.75" customHeight="1" x14ac:dyDescent="0.2">
      <c r="A25" s="84" t="s">
        <v>123</v>
      </c>
      <c r="B25" s="264">
        <v>13505</v>
      </c>
      <c r="C25" s="264">
        <v>6378</v>
      </c>
      <c r="D25" s="264">
        <v>7127</v>
      </c>
      <c r="E25" s="264">
        <v>13500</v>
      </c>
      <c r="F25" s="264">
        <v>6116</v>
      </c>
      <c r="G25" s="264">
        <v>7384</v>
      </c>
      <c r="I25" s="102"/>
    </row>
    <row r="26" spans="1:9" ht="12.75" customHeight="1" x14ac:dyDescent="0.2">
      <c r="A26" s="84" t="s">
        <v>124</v>
      </c>
      <c r="B26" s="264">
        <v>8905</v>
      </c>
      <c r="C26" s="264">
        <v>4493</v>
      </c>
      <c r="D26" s="264">
        <v>4412</v>
      </c>
      <c r="E26" s="264">
        <v>8313</v>
      </c>
      <c r="F26" s="264">
        <v>4038</v>
      </c>
      <c r="G26" s="264">
        <v>4275</v>
      </c>
      <c r="I26" s="102"/>
    </row>
    <row r="27" spans="1:9" ht="12.75" customHeight="1" x14ac:dyDescent="0.2">
      <c r="A27" s="85" t="s">
        <v>11</v>
      </c>
      <c r="B27" s="264">
        <v>36772</v>
      </c>
      <c r="C27" s="264">
        <v>18484</v>
      </c>
      <c r="D27" s="264">
        <v>18288</v>
      </c>
      <c r="E27" s="264">
        <v>35015</v>
      </c>
      <c r="F27" s="264">
        <v>16807</v>
      </c>
      <c r="G27" s="264">
        <v>18208</v>
      </c>
      <c r="I27" s="102"/>
    </row>
    <row r="28" spans="1:9" ht="20.100000000000001" customHeight="1" x14ac:dyDescent="0.2">
      <c r="A28" s="86" t="s">
        <v>86</v>
      </c>
      <c r="B28" s="264"/>
      <c r="C28" s="264"/>
      <c r="D28" s="264"/>
      <c r="E28" s="264"/>
      <c r="F28" s="264"/>
      <c r="G28" s="264"/>
      <c r="I28" s="102"/>
    </row>
    <row r="29" spans="1:9" ht="12.75" customHeight="1" x14ac:dyDescent="0.2">
      <c r="A29" s="84" t="s">
        <v>125</v>
      </c>
      <c r="B29" s="264">
        <v>4055</v>
      </c>
      <c r="C29" s="264">
        <v>2160</v>
      </c>
      <c r="D29" s="264">
        <v>1895</v>
      </c>
      <c r="E29" s="264">
        <v>3392</v>
      </c>
      <c r="F29" s="264">
        <v>1753</v>
      </c>
      <c r="G29" s="264">
        <v>1639</v>
      </c>
      <c r="I29" s="102"/>
    </row>
    <row r="30" spans="1:9" ht="15" customHeight="1" x14ac:dyDescent="0.2">
      <c r="A30" s="86" t="s">
        <v>87</v>
      </c>
      <c r="B30" s="264"/>
      <c r="C30" s="264"/>
      <c r="D30" s="264"/>
      <c r="E30" s="264"/>
      <c r="F30" s="264"/>
      <c r="G30" s="264"/>
      <c r="I30" s="102"/>
    </row>
    <row r="31" spans="1:9" ht="12.75" customHeight="1" x14ac:dyDescent="0.2">
      <c r="A31" s="84" t="s">
        <v>157</v>
      </c>
      <c r="B31" s="264">
        <v>8883</v>
      </c>
      <c r="C31" s="264">
        <v>4572</v>
      </c>
      <c r="D31" s="264">
        <v>4311</v>
      </c>
      <c r="E31" s="264">
        <v>7924</v>
      </c>
      <c r="F31" s="264">
        <v>3968</v>
      </c>
      <c r="G31" s="264">
        <v>3956</v>
      </c>
      <c r="I31" s="102"/>
    </row>
    <row r="32" spans="1:9" ht="12.75" customHeight="1" x14ac:dyDescent="0.2">
      <c r="A32" s="84" t="s">
        <v>127</v>
      </c>
      <c r="B32" s="264">
        <v>9750</v>
      </c>
      <c r="C32" s="264">
        <v>5158</v>
      </c>
      <c r="D32" s="264">
        <v>4592</v>
      </c>
      <c r="E32" s="264">
        <v>8909</v>
      </c>
      <c r="F32" s="264">
        <v>4466</v>
      </c>
      <c r="G32" s="264">
        <v>4443</v>
      </c>
      <c r="I32" s="102"/>
    </row>
    <row r="33" spans="1:9" ht="12.75" customHeight="1" x14ac:dyDescent="0.2">
      <c r="A33" s="85" t="s">
        <v>19</v>
      </c>
      <c r="B33" s="264">
        <v>22688</v>
      </c>
      <c r="C33" s="264">
        <v>11890</v>
      </c>
      <c r="D33" s="264">
        <v>10798</v>
      </c>
      <c r="E33" s="264">
        <v>20225</v>
      </c>
      <c r="F33" s="264">
        <v>10187</v>
      </c>
      <c r="G33" s="264">
        <v>10038</v>
      </c>
      <c r="I33" s="102"/>
    </row>
    <row r="34" spans="1:9" ht="20.100000000000001" customHeight="1" x14ac:dyDescent="0.2">
      <c r="A34" s="86" t="s">
        <v>87</v>
      </c>
      <c r="B34" s="264"/>
      <c r="C34" s="264"/>
      <c r="D34" s="264"/>
      <c r="E34" s="264"/>
      <c r="F34" s="264"/>
      <c r="G34" s="264"/>
      <c r="I34" s="102"/>
    </row>
    <row r="35" spans="1:9" ht="12.75" customHeight="1" x14ac:dyDescent="0.2">
      <c r="A35" s="84" t="s">
        <v>128</v>
      </c>
      <c r="B35" s="264">
        <v>11367</v>
      </c>
      <c r="C35" s="264">
        <v>5975</v>
      </c>
      <c r="D35" s="264">
        <v>5392</v>
      </c>
      <c r="E35" s="264">
        <v>10674</v>
      </c>
      <c r="F35" s="264">
        <v>5463</v>
      </c>
      <c r="G35" s="264">
        <v>5211</v>
      </c>
      <c r="I35" s="102"/>
    </row>
    <row r="36" spans="1:9" ht="12.75" customHeight="1" x14ac:dyDescent="0.2">
      <c r="A36" s="84" t="s">
        <v>129</v>
      </c>
      <c r="B36" s="264">
        <v>14614</v>
      </c>
      <c r="C36" s="264">
        <v>7870</v>
      </c>
      <c r="D36" s="264">
        <v>6744</v>
      </c>
      <c r="E36" s="264">
        <v>13440</v>
      </c>
      <c r="F36" s="264">
        <v>6906</v>
      </c>
      <c r="G36" s="264">
        <v>6534</v>
      </c>
      <c r="I36" s="102"/>
    </row>
    <row r="37" spans="1:9" ht="12.75" customHeight="1" x14ac:dyDescent="0.2">
      <c r="A37" s="84" t="s">
        <v>130</v>
      </c>
      <c r="B37" s="264">
        <v>8447</v>
      </c>
      <c r="C37" s="264">
        <v>4968</v>
      </c>
      <c r="D37" s="264">
        <v>3479</v>
      </c>
      <c r="E37" s="264">
        <v>13740</v>
      </c>
      <c r="F37" s="264">
        <v>8880</v>
      </c>
      <c r="G37" s="264">
        <v>4860</v>
      </c>
      <c r="I37" s="102"/>
    </row>
    <row r="38" spans="1:9" ht="12.75" customHeight="1" x14ac:dyDescent="0.2">
      <c r="A38" s="103" t="s">
        <v>12</v>
      </c>
      <c r="B38" s="264">
        <v>34428</v>
      </c>
      <c r="C38" s="264">
        <v>18813</v>
      </c>
      <c r="D38" s="264">
        <v>15615</v>
      </c>
      <c r="E38" s="264">
        <v>37854</v>
      </c>
      <c r="F38" s="264">
        <v>21249</v>
      </c>
      <c r="G38" s="264">
        <v>16605</v>
      </c>
      <c r="I38" s="102"/>
    </row>
    <row r="39" spans="1:9" s="104" customFormat="1" ht="20.100000000000001" customHeight="1" x14ac:dyDescent="0.2">
      <c r="A39" s="87" t="s">
        <v>13</v>
      </c>
      <c r="B39" s="264">
        <v>93888</v>
      </c>
      <c r="C39" s="264">
        <v>49187</v>
      </c>
      <c r="D39" s="264">
        <v>44701</v>
      </c>
      <c r="E39" s="264">
        <v>93094</v>
      </c>
      <c r="F39" s="264">
        <v>48243</v>
      </c>
      <c r="G39" s="264">
        <v>44851</v>
      </c>
      <c r="I39" s="102"/>
    </row>
    <row r="40" spans="1:9" s="104" customFormat="1" ht="45" customHeight="1" x14ac:dyDescent="0.2">
      <c r="A40" s="105" t="s">
        <v>14</v>
      </c>
      <c r="B40" s="265">
        <v>530002</v>
      </c>
      <c r="C40" s="265">
        <v>281739</v>
      </c>
      <c r="D40" s="265">
        <v>248263</v>
      </c>
      <c r="E40" s="265">
        <v>530002</v>
      </c>
      <c r="F40" s="265">
        <v>281739</v>
      </c>
      <c r="G40" s="265">
        <v>248263</v>
      </c>
      <c r="I40" s="102"/>
    </row>
    <row r="41" spans="1:9" s="107" customFormat="1" ht="80.25" customHeight="1" x14ac:dyDescent="0.2">
      <c r="A41" s="106" t="s">
        <v>158</v>
      </c>
      <c r="B41" s="97"/>
      <c r="C41" s="98"/>
      <c r="D41" s="97"/>
      <c r="E41" s="98"/>
      <c r="F41" s="99"/>
      <c r="G41" s="100"/>
    </row>
    <row r="42" spans="1:9" x14ac:dyDescent="0.2">
      <c r="B42" s="5"/>
      <c r="C42" s="3"/>
      <c r="D42" s="5"/>
      <c r="E42" s="3"/>
      <c r="F42" s="108"/>
      <c r="G42" s="109"/>
    </row>
    <row r="43" spans="1:9" x14ac:dyDescent="0.2">
      <c r="B43" s="97"/>
      <c r="C43" s="98"/>
      <c r="D43" s="97"/>
      <c r="E43" s="98"/>
      <c r="F43" s="99"/>
      <c r="G43" s="100"/>
    </row>
    <row r="44" spans="1:9" x14ac:dyDescent="0.2">
      <c r="B44" s="5"/>
      <c r="C44" s="3"/>
      <c r="D44" s="5"/>
      <c r="E44" s="3"/>
      <c r="F44" s="108"/>
      <c r="G44" s="109"/>
    </row>
    <row r="45" spans="1:9" x14ac:dyDescent="0.2">
      <c r="B45" s="5"/>
      <c r="C45" s="3"/>
      <c r="D45" s="5"/>
      <c r="E45" s="3"/>
      <c r="F45" s="108"/>
      <c r="G45" s="109"/>
    </row>
    <row r="46" spans="1:9" x14ac:dyDescent="0.2">
      <c r="B46" s="5"/>
      <c r="C46" s="3"/>
      <c r="D46" s="5"/>
      <c r="E46" s="3"/>
      <c r="F46" s="108"/>
      <c r="G46" s="109"/>
    </row>
    <row r="47" spans="1:9" x14ac:dyDescent="0.2">
      <c r="B47" s="5"/>
      <c r="C47" s="3"/>
      <c r="D47" s="5"/>
      <c r="E47" s="3"/>
      <c r="F47" s="108"/>
      <c r="G47" s="109"/>
    </row>
    <row r="48" spans="1:9" x14ac:dyDescent="0.2">
      <c r="B48" s="4"/>
      <c r="C48" s="110"/>
      <c r="D48" s="4"/>
      <c r="E48" s="110"/>
      <c r="F48" s="111"/>
      <c r="G48" s="112"/>
    </row>
  </sheetData>
  <mergeCells count="3">
    <mergeCell ref="A3:A4"/>
    <mergeCell ref="B3:D3"/>
    <mergeCell ref="E3:G3"/>
  </mergeCells>
  <phoneticPr fontId="8" type="noConversion"/>
  <conditionalFormatting sqref="D48 B44:B46 B42 B48">
    <cfRule type="cellIs" dxfId="60" priority="1" stopIfTrue="1" operator="equal">
      <formula>"."</formula>
    </cfRule>
  </conditionalFormatting>
  <conditionalFormatting sqref="B43:G43 B41:G41 B5:G5">
    <cfRule type="cellIs" dxfId="59" priority="2" stopIfTrue="1" operator="equal">
      <formula>"."</formula>
    </cfRule>
    <cfRule type="cellIs" dxfId="58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P47"/>
  <sheetViews>
    <sheetView zoomScaleNormal="100" workbookViewId="0">
      <pane ySplit="5" topLeftCell="A6" activePane="bottomLeft" state="frozen"/>
      <selection pane="bottomLeft" activeCell="L12" sqref="L12"/>
    </sheetView>
  </sheetViews>
  <sheetFormatPr baseColWidth="10" defaultRowHeight="14.25" x14ac:dyDescent="0.2"/>
  <cols>
    <col min="1" max="1" width="22.875" style="91" customWidth="1"/>
    <col min="2" max="2" width="8.875" style="91" customWidth="1"/>
    <col min="3" max="4" width="8.375" style="91" customWidth="1"/>
    <col min="5" max="5" width="8.875" style="91" customWidth="1"/>
    <col min="6" max="7" width="8.375" style="91" customWidth="1"/>
    <col min="8" max="8" width="8.875" style="91" customWidth="1"/>
    <col min="9" max="16384" width="11" style="91"/>
  </cols>
  <sheetData>
    <row r="1" spans="1:10" s="89" customFormat="1" ht="16.5" customHeight="1" x14ac:dyDescent="0.2">
      <c r="B1" s="91"/>
      <c r="C1" s="91"/>
      <c r="D1" s="113"/>
      <c r="E1" s="113"/>
      <c r="F1" s="91"/>
      <c r="G1" s="122"/>
      <c r="H1" s="122"/>
    </row>
    <row r="2" spans="1:10" s="90" customFormat="1" ht="14.85" customHeight="1" x14ac:dyDescent="0.2">
      <c r="A2" s="79" t="s">
        <v>197</v>
      </c>
      <c r="B2" s="123"/>
      <c r="C2" s="123"/>
      <c r="D2" s="79"/>
      <c r="E2" s="79"/>
      <c r="F2" s="123"/>
      <c r="G2" s="123"/>
      <c r="H2" s="123"/>
    </row>
    <row r="3" spans="1:10" s="89" customFormat="1" ht="20.100000000000001" customHeight="1" x14ac:dyDescent="0.2">
      <c r="A3" s="209" t="s">
        <v>24</v>
      </c>
      <c r="B3" s="211" t="s">
        <v>16</v>
      </c>
      <c r="C3" s="212"/>
      <c r="D3" s="213"/>
      <c r="E3" s="219" t="s">
        <v>17</v>
      </c>
      <c r="F3" s="212"/>
      <c r="G3" s="213"/>
      <c r="H3" s="216" t="s">
        <v>25</v>
      </c>
    </row>
    <row r="4" spans="1:10" s="89" customFormat="1" ht="20.100000000000001" customHeight="1" x14ac:dyDescent="0.2">
      <c r="A4" s="214"/>
      <c r="B4" s="224" t="s">
        <v>21</v>
      </c>
      <c r="C4" s="222" t="s">
        <v>26</v>
      </c>
      <c r="D4" s="223"/>
      <c r="E4" s="220" t="s">
        <v>21</v>
      </c>
      <c r="F4" s="222" t="s">
        <v>26</v>
      </c>
      <c r="G4" s="223"/>
      <c r="H4" s="217"/>
    </row>
    <row r="5" spans="1:10" s="89" customFormat="1" ht="28.35" customHeight="1" x14ac:dyDescent="0.2">
      <c r="A5" s="215"/>
      <c r="B5" s="225"/>
      <c r="C5" s="81" t="s">
        <v>22</v>
      </c>
      <c r="D5" s="198" t="s">
        <v>210</v>
      </c>
      <c r="E5" s="221"/>
      <c r="F5" s="81" t="s">
        <v>22</v>
      </c>
      <c r="G5" s="198" t="s">
        <v>210</v>
      </c>
      <c r="H5" s="218"/>
    </row>
    <row r="6" spans="1:10" s="115" customFormat="1" ht="19.7" customHeight="1" x14ac:dyDescent="0.25">
      <c r="A6" s="114" t="s">
        <v>27</v>
      </c>
      <c r="B6" s="264">
        <v>116854</v>
      </c>
      <c r="C6" s="264">
        <v>60558</v>
      </c>
      <c r="D6" s="264">
        <v>38020</v>
      </c>
      <c r="E6" s="264">
        <v>121342</v>
      </c>
      <c r="F6" s="264">
        <v>61896</v>
      </c>
      <c r="G6" s="264">
        <v>35943</v>
      </c>
      <c r="H6" s="267">
        <v>-4488</v>
      </c>
      <c r="J6" s="116"/>
    </row>
    <row r="7" spans="1:10" s="89" customFormat="1" ht="23.1" customHeight="1" x14ac:dyDescent="0.25">
      <c r="A7" s="117" t="s">
        <v>160</v>
      </c>
      <c r="B7" s="264">
        <v>35242</v>
      </c>
      <c r="C7" s="264">
        <v>18304</v>
      </c>
      <c r="D7" s="264">
        <v>10933</v>
      </c>
      <c r="E7" s="264">
        <v>37717</v>
      </c>
      <c r="F7" s="264">
        <v>19422</v>
      </c>
      <c r="G7" s="264">
        <v>11016</v>
      </c>
      <c r="H7" s="267">
        <v>-2475</v>
      </c>
      <c r="J7" s="116"/>
    </row>
    <row r="8" spans="1:10" s="89" customFormat="1" ht="14.1" customHeight="1" x14ac:dyDescent="0.25">
      <c r="A8" s="118" t="s">
        <v>28</v>
      </c>
      <c r="B8" s="264">
        <v>5430</v>
      </c>
      <c r="C8" s="264">
        <v>2693</v>
      </c>
      <c r="D8" s="264">
        <v>1721</v>
      </c>
      <c r="E8" s="264">
        <v>6061</v>
      </c>
      <c r="F8" s="264">
        <v>2973</v>
      </c>
      <c r="G8" s="264">
        <v>1601</v>
      </c>
      <c r="H8" s="267">
        <v>-631</v>
      </c>
      <c r="J8" s="116"/>
    </row>
    <row r="9" spans="1:10" s="89" customFormat="1" ht="14.1" customHeight="1" x14ac:dyDescent="0.25">
      <c r="A9" s="118" t="s">
        <v>29</v>
      </c>
      <c r="B9" s="264">
        <v>2047</v>
      </c>
      <c r="C9" s="264">
        <v>1122</v>
      </c>
      <c r="D9" s="264">
        <v>846</v>
      </c>
      <c r="E9" s="264">
        <v>1891</v>
      </c>
      <c r="F9" s="264">
        <v>1034</v>
      </c>
      <c r="G9" s="264">
        <v>442</v>
      </c>
      <c r="H9" s="267">
        <v>156</v>
      </c>
      <c r="J9" s="116"/>
    </row>
    <row r="10" spans="1:10" s="89" customFormat="1" ht="14.1" customHeight="1" x14ac:dyDescent="0.25">
      <c r="A10" s="118" t="s">
        <v>30</v>
      </c>
      <c r="B10" s="264">
        <v>836</v>
      </c>
      <c r="C10" s="264">
        <v>439</v>
      </c>
      <c r="D10" s="264">
        <v>310</v>
      </c>
      <c r="E10" s="264">
        <v>824</v>
      </c>
      <c r="F10" s="264">
        <v>426</v>
      </c>
      <c r="G10" s="264">
        <v>273</v>
      </c>
      <c r="H10" s="267">
        <v>12</v>
      </c>
      <c r="J10" s="116"/>
    </row>
    <row r="11" spans="1:10" s="89" customFormat="1" ht="14.1" customHeight="1" x14ac:dyDescent="0.25">
      <c r="A11" s="118" t="s">
        <v>31</v>
      </c>
      <c r="B11" s="264">
        <v>2448</v>
      </c>
      <c r="C11" s="264">
        <v>1214</v>
      </c>
      <c r="D11" s="264">
        <v>645</v>
      </c>
      <c r="E11" s="264">
        <v>3271</v>
      </c>
      <c r="F11" s="264">
        <v>1621</v>
      </c>
      <c r="G11" s="264">
        <v>826</v>
      </c>
      <c r="H11" s="267">
        <v>-823</v>
      </c>
      <c r="J11" s="116"/>
    </row>
    <row r="12" spans="1:10" s="89" customFormat="1" ht="14.1" customHeight="1" x14ac:dyDescent="0.25">
      <c r="A12" s="118" t="s">
        <v>32</v>
      </c>
      <c r="B12" s="264">
        <v>15856</v>
      </c>
      <c r="C12" s="264">
        <v>8098</v>
      </c>
      <c r="D12" s="264">
        <v>4795</v>
      </c>
      <c r="E12" s="264">
        <v>16235</v>
      </c>
      <c r="F12" s="264">
        <v>8118</v>
      </c>
      <c r="G12" s="264">
        <v>4847</v>
      </c>
      <c r="H12" s="267">
        <v>-379</v>
      </c>
      <c r="J12" s="116"/>
    </row>
    <row r="13" spans="1:10" s="89" customFormat="1" ht="14.1" customHeight="1" x14ac:dyDescent="0.25">
      <c r="A13" s="118" t="s">
        <v>33</v>
      </c>
      <c r="B13" s="264">
        <v>1240</v>
      </c>
      <c r="C13" s="264">
        <v>655</v>
      </c>
      <c r="D13" s="264">
        <v>414</v>
      </c>
      <c r="E13" s="264">
        <v>1365</v>
      </c>
      <c r="F13" s="264">
        <v>665</v>
      </c>
      <c r="G13" s="264">
        <v>244</v>
      </c>
      <c r="H13" s="267">
        <v>-125</v>
      </c>
      <c r="J13" s="116"/>
    </row>
    <row r="14" spans="1:10" s="89" customFormat="1" ht="14.1" customHeight="1" x14ac:dyDescent="0.25">
      <c r="A14" s="118" t="s">
        <v>34</v>
      </c>
      <c r="B14" s="264">
        <v>8583</v>
      </c>
      <c r="C14" s="264">
        <v>4424</v>
      </c>
      <c r="D14" s="264">
        <v>3196</v>
      </c>
      <c r="E14" s="264">
        <v>7376</v>
      </c>
      <c r="F14" s="264">
        <v>3817</v>
      </c>
      <c r="G14" s="264">
        <v>2276</v>
      </c>
      <c r="H14" s="267">
        <v>1207</v>
      </c>
      <c r="J14" s="116"/>
    </row>
    <row r="15" spans="1:10" s="89" customFormat="1" ht="14.1" customHeight="1" x14ac:dyDescent="0.25">
      <c r="A15" s="118" t="s">
        <v>35</v>
      </c>
      <c r="B15" s="264">
        <v>17998</v>
      </c>
      <c r="C15" s="264">
        <v>9425</v>
      </c>
      <c r="D15" s="264">
        <v>6308</v>
      </c>
      <c r="E15" s="264">
        <v>17818</v>
      </c>
      <c r="F15" s="264">
        <v>9081</v>
      </c>
      <c r="G15" s="264">
        <v>6685</v>
      </c>
      <c r="H15" s="267">
        <v>180</v>
      </c>
      <c r="J15" s="116"/>
    </row>
    <row r="16" spans="1:10" s="89" customFormat="1" ht="14.1" customHeight="1" x14ac:dyDescent="0.25">
      <c r="A16" s="118" t="s">
        <v>36</v>
      </c>
      <c r="B16" s="264">
        <v>14636</v>
      </c>
      <c r="C16" s="264">
        <v>7584</v>
      </c>
      <c r="D16" s="264">
        <v>4338</v>
      </c>
      <c r="E16" s="264">
        <v>15837</v>
      </c>
      <c r="F16" s="264">
        <v>8157</v>
      </c>
      <c r="G16" s="264">
        <v>4620</v>
      </c>
      <c r="H16" s="267">
        <v>-1201</v>
      </c>
      <c r="J16" s="116"/>
    </row>
    <row r="17" spans="1:16" s="89" customFormat="1" ht="14.1" customHeight="1" x14ac:dyDescent="0.25">
      <c r="A17" s="118" t="s">
        <v>37</v>
      </c>
      <c r="B17" s="264">
        <v>1758</v>
      </c>
      <c r="C17" s="264">
        <v>886</v>
      </c>
      <c r="D17" s="264">
        <v>531</v>
      </c>
      <c r="E17" s="264">
        <v>1584</v>
      </c>
      <c r="F17" s="264">
        <v>784</v>
      </c>
      <c r="G17" s="264">
        <v>438</v>
      </c>
      <c r="H17" s="267">
        <v>174</v>
      </c>
      <c r="J17" s="116"/>
    </row>
    <row r="18" spans="1:16" s="89" customFormat="1" ht="14.1" customHeight="1" x14ac:dyDescent="0.25">
      <c r="A18" s="118" t="s">
        <v>38</v>
      </c>
      <c r="B18" s="264">
        <v>4109</v>
      </c>
      <c r="C18" s="264">
        <v>2214</v>
      </c>
      <c r="D18" s="264">
        <v>1478</v>
      </c>
      <c r="E18" s="264">
        <v>4380</v>
      </c>
      <c r="F18" s="264">
        <v>2257</v>
      </c>
      <c r="G18" s="264">
        <v>902</v>
      </c>
      <c r="H18" s="267">
        <v>-271</v>
      </c>
      <c r="J18" s="116"/>
    </row>
    <row r="19" spans="1:16" s="89" customFormat="1" ht="14.1" customHeight="1" x14ac:dyDescent="0.25">
      <c r="A19" s="118" t="s">
        <v>39</v>
      </c>
      <c r="B19" s="264">
        <v>1768</v>
      </c>
      <c r="C19" s="264">
        <v>977</v>
      </c>
      <c r="D19" s="264">
        <v>788</v>
      </c>
      <c r="E19" s="264">
        <v>1771</v>
      </c>
      <c r="F19" s="264">
        <v>929</v>
      </c>
      <c r="G19" s="264">
        <v>513</v>
      </c>
      <c r="H19" s="267">
        <v>-3</v>
      </c>
      <c r="J19" s="116"/>
    </row>
    <row r="20" spans="1:16" s="89" customFormat="1" ht="14.1" customHeight="1" x14ac:dyDescent="0.25">
      <c r="A20" s="118" t="s">
        <v>40</v>
      </c>
      <c r="B20" s="264">
        <v>2535</v>
      </c>
      <c r="C20" s="264">
        <v>1285</v>
      </c>
      <c r="D20" s="264">
        <v>767</v>
      </c>
      <c r="E20" s="264">
        <v>2939</v>
      </c>
      <c r="F20" s="264">
        <v>1421</v>
      </c>
      <c r="G20" s="264">
        <v>650</v>
      </c>
      <c r="H20" s="267">
        <v>-404</v>
      </c>
      <c r="J20" s="116"/>
    </row>
    <row r="21" spans="1:16" s="89" customFormat="1" ht="14.1" customHeight="1" x14ac:dyDescent="0.25">
      <c r="A21" s="118" t="s">
        <v>41</v>
      </c>
      <c r="B21" s="264">
        <v>2368</v>
      </c>
      <c r="C21" s="264">
        <v>1238</v>
      </c>
      <c r="D21" s="264">
        <v>950</v>
      </c>
      <c r="E21" s="264">
        <v>2273</v>
      </c>
      <c r="F21" s="264">
        <v>1191</v>
      </c>
      <c r="G21" s="264">
        <v>610</v>
      </c>
      <c r="H21" s="267">
        <v>95</v>
      </c>
      <c r="J21" s="116"/>
    </row>
    <row r="22" spans="1:16" s="115" customFormat="1" ht="39.6" customHeight="1" x14ac:dyDescent="0.25">
      <c r="A22" s="119" t="s">
        <v>42</v>
      </c>
      <c r="B22" s="264">
        <v>288842</v>
      </c>
      <c r="C22" s="264">
        <v>170732</v>
      </c>
      <c r="D22" s="264">
        <v>262559</v>
      </c>
      <c r="E22" s="264">
        <v>200733</v>
      </c>
      <c r="F22" s="264">
        <v>120185</v>
      </c>
      <c r="G22" s="264">
        <v>160534</v>
      </c>
      <c r="H22" s="267">
        <v>88109</v>
      </c>
      <c r="J22" s="116"/>
      <c r="K22" s="116"/>
      <c r="L22" s="116"/>
      <c r="M22" s="116"/>
      <c r="N22" s="116"/>
      <c r="O22" s="116"/>
      <c r="P22" s="116"/>
    </row>
    <row r="23" spans="1:16" s="115" customFormat="1" ht="24.95" customHeight="1" x14ac:dyDescent="0.25">
      <c r="A23" s="120" t="s">
        <v>43</v>
      </c>
      <c r="B23" s="264">
        <v>206382</v>
      </c>
      <c r="C23" s="264">
        <v>119376</v>
      </c>
      <c r="D23" s="264">
        <v>196126</v>
      </c>
      <c r="E23" s="264">
        <v>152656</v>
      </c>
      <c r="F23" s="264">
        <v>89399</v>
      </c>
      <c r="G23" s="264">
        <v>132715</v>
      </c>
      <c r="H23" s="267">
        <v>53726</v>
      </c>
      <c r="J23" s="121"/>
    </row>
    <row r="24" spans="1:16" s="89" customFormat="1" ht="23.1" customHeight="1" x14ac:dyDescent="0.2">
      <c r="A24" s="2" t="s">
        <v>163</v>
      </c>
      <c r="B24" s="264">
        <v>102888</v>
      </c>
      <c r="C24" s="264">
        <v>64246</v>
      </c>
      <c r="D24" s="264">
        <v>97772</v>
      </c>
      <c r="E24" s="264">
        <v>96652</v>
      </c>
      <c r="F24" s="264">
        <v>61197</v>
      </c>
      <c r="G24" s="264">
        <v>87172</v>
      </c>
      <c r="H24" s="267">
        <v>6236</v>
      </c>
    </row>
    <row r="25" spans="1:16" s="89" customFormat="1" ht="14.1" customHeight="1" x14ac:dyDescent="0.2">
      <c r="A25" s="1" t="s">
        <v>44</v>
      </c>
      <c r="B25" s="264">
        <v>530</v>
      </c>
      <c r="C25" s="264">
        <v>293</v>
      </c>
      <c r="D25" s="264">
        <v>395</v>
      </c>
      <c r="E25" s="264">
        <v>530</v>
      </c>
      <c r="F25" s="264">
        <v>267</v>
      </c>
      <c r="G25" s="264">
        <v>364</v>
      </c>
      <c r="H25" s="267">
        <v>0</v>
      </c>
      <c r="J25" s="124"/>
      <c r="K25" s="124"/>
      <c r="L25" s="124"/>
      <c r="M25" s="124"/>
      <c r="N25" s="124"/>
      <c r="O25" s="124"/>
      <c r="P25" s="124"/>
    </row>
    <row r="26" spans="1:16" s="89" customFormat="1" ht="14.1" customHeight="1" x14ac:dyDescent="0.2">
      <c r="A26" s="1" t="s">
        <v>72</v>
      </c>
      <c r="B26" s="264">
        <v>7561</v>
      </c>
      <c r="C26" s="264">
        <v>4838</v>
      </c>
      <c r="D26" s="264">
        <v>7494</v>
      </c>
      <c r="E26" s="264">
        <v>7637</v>
      </c>
      <c r="F26" s="264">
        <v>4971</v>
      </c>
      <c r="G26" s="264">
        <v>7488</v>
      </c>
      <c r="H26" s="267">
        <v>-76</v>
      </c>
    </row>
    <row r="27" spans="1:16" s="89" customFormat="1" ht="14.1" customHeight="1" x14ac:dyDescent="0.2">
      <c r="A27" s="1" t="s">
        <v>45</v>
      </c>
      <c r="B27" s="264">
        <v>301</v>
      </c>
      <c r="C27" s="264">
        <v>145</v>
      </c>
      <c r="D27" s="264">
        <v>213</v>
      </c>
      <c r="E27" s="264">
        <v>478</v>
      </c>
      <c r="F27" s="264">
        <v>222</v>
      </c>
      <c r="G27" s="264">
        <v>208</v>
      </c>
      <c r="H27" s="267">
        <v>-177</v>
      </c>
    </row>
    <row r="28" spans="1:16" s="89" customFormat="1" ht="14.1" customHeight="1" x14ac:dyDescent="0.2">
      <c r="A28" s="2" t="s">
        <v>46</v>
      </c>
      <c r="B28" s="264">
        <v>93</v>
      </c>
      <c r="C28" s="264">
        <v>53</v>
      </c>
      <c r="D28" s="264">
        <v>79</v>
      </c>
      <c r="E28" s="264">
        <v>101</v>
      </c>
      <c r="F28" s="264">
        <v>51</v>
      </c>
      <c r="G28" s="264">
        <v>85</v>
      </c>
      <c r="H28" s="267">
        <v>-8</v>
      </c>
    </row>
    <row r="29" spans="1:16" s="89" customFormat="1" ht="14.1" customHeight="1" x14ac:dyDescent="0.2">
      <c r="A29" s="1" t="s">
        <v>47</v>
      </c>
      <c r="B29" s="264">
        <v>329</v>
      </c>
      <c r="C29" s="264">
        <v>171</v>
      </c>
      <c r="D29" s="264">
        <v>294</v>
      </c>
      <c r="E29" s="264">
        <v>313</v>
      </c>
      <c r="F29" s="264">
        <v>175</v>
      </c>
      <c r="G29" s="264">
        <v>242</v>
      </c>
      <c r="H29" s="267">
        <v>16</v>
      </c>
    </row>
    <row r="30" spans="1:16" s="89" customFormat="1" ht="14.1" customHeight="1" x14ac:dyDescent="0.2">
      <c r="A30" s="1" t="s">
        <v>48</v>
      </c>
      <c r="B30" s="264">
        <v>4105</v>
      </c>
      <c r="C30" s="264">
        <v>2209</v>
      </c>
      <c r="D30" s="264">
        <v>2984</v>
      </c>
      <c r="E30" s="264">
        <v>4303</v>
      </c>
      <c r="F30" s="264">
        <v>2278</v>
      </c>
      <c r="G30" s="264">
        <v>2579</v>
      </c>
      <c r="H30" s="267">
        <v>-198</v>
      </c>
    </row>
    <row r="31" spans="1:16" s="89" customFormat="1" ht="14.1" customHeight="1" x14ac:dyDescent="0.2">
      <c r="A31" s="1" t="s">
        <v>49</v>
      </c>
      <c r="B31" s="264">
        <v>3986</v>
      </c>
      <c r="C31" s="264">
        <v>2422</v>
      </c>
      <c r="D31" s="264">
        <v>3878</v>
      </c>
      <c r="E31" s="264">
        <v>3650</v>
      </c>
      <c r="F31" s="264">
        <v>2164</v>
      </c>
      <c r="G31" s="264">
        <v>3344</v>
      </c>
      <c r="H31" s="267">
        <v>336</v>
      </c>
    </row>
    <row r="32" spans="1:16" s="89" customFormat="1" ht="14.1" customHeight="1" x14ac:dyDescent="0.2">
      <c r="A32" s="1" t="s">
        <v>50</v>
      </c>
      <c r="B32" s="264">
        <v>410</v>
      </c>
      <c r="C32" s="264">
        <v>213</v>
      </c>
      <c r="D32" s="264">
        <v>322</v>
      </c>
      <c r="E32" s="264">
        <v>367</v>
      </c>
      <c r="F32" s="264">
        <v>176</v>
      </c>
      <c r="G32" s="264">
        <v>269</v>
      </c>
      <c r="H32" s="267">
        <v>43</v>
      </c>
    </row>
    <row r="33" spans="1:10" s="89" customFormat="1" ht="14.1" customHeight="1" x14ac:dyDescent="0.2">
      <c r="A33" s="1" t="s">
        <v>51</v>
      </c>
      <c r="B33" s="264">
        <v>9005</v>
      </c>
      <c r="C33" s="264">
        <v>5503</v>
      </c>
      <c r="D33" s="264">
        <v>8660</v>
      </c>
      <c r="E33" s="264">
        <v>7776</v>
      </c>
      <c r="F33" s="264">
        <v>4779</v>
      </c>
      <c r="G33" s="264">
        <v>7153</v>
      </c>
      <c r="H33" s="267">
        <v>1229</v>
      </c>
    </row>
    <row r="34" spans="1:10" s="89" customFormat="1" ht="14.1" customHeight="1" x14ac:dyDescent="0.2">
      <c r="A34" s="1" t="s">
        <v>73</v>
      </c>
      <c r="B34" s="264">
        <v>4652</v>
      </c>
      <c r="C34" s="264">
        <v>2961</v>
      </c>
      <c r="D34" s="264">
        <v>4553</v>
      </c>
      <c r="E34" s="264">
        <v>5303</v>
      </c>
      <c r="F34" s="264">
        <v>3532</v>
      </c>
      <c r="G34" s="264">
        <v>5080</v>
      </c>
      <c r="H34" s="267">
        <v>-651</v>
      </c>
    </row>
    <row r="35" spans="1:10" s="89" customFormat="1" ht="14.1" customHeight="1" x14ac:dyDescent="0.2">
      <c r="A35" s="1" t="s">
        <v>52</v>
      </c>
      <c r="B35" s="264">
        <v>571</v>
      </c>
      <c r="C35" s="264">
        <v>350</v>
      </c>
      <c r="D35" s="264">
        <v>551</v>
      </c>
      <c r="E35" s="264">
        <v>435</v>
      </c>
      <c r="F35" s="264">
        <v>268</v>
      </c>
      <c r="G35" s="264">
        <v>424</v>
      </c>
      <c r="H35" s="267">
        <v>136</v>
      </c>
    </row>
    <row r="36" spans="1:10" s="89" customFormat="1" ht="14.1" customHeight="1" x14ac:dyDescent="0.2">
      <c r="A36" s="1" t="s">
        <v>53</v>
      </c>
      <c r="B36" s="264">
        <v>934</v>
      </c>
      <c r="C36" s="264">
        <v>596</v>
      </c>
      <c r="D36" s="264">
        <v>919</v>
      </c>
      <c r="E36" s="264">
        <v>762</v>
      </c>
      <c r="F36" s="264">
        <v>514</v>
      </c>
      <c r="G36" s="264">
        <v>748</v>
      </c>
      <c r="H36" s="267">
        <v>172</v>
      </c>
    </row>
    <row r="37" spans="1:10" s="89" customFormat="1" ht="14.1" customHeight="1" x14ac:dyDescent="0.2">
      <c r="A37" s="1" t="s">
        <v>54</v>
      </c>
      <c r="B37" s="264">
        <v>265</v>
      </c>
      <c r="C37" s="264">
        <v>138</v>
      </c>
      <c r="D37" s="264">
        <v>225</v>
      </c>
      <c r="E37" s="264">
        <v>268</v>
      </c>
      <c r="F37" s="264">
        <v>136</v>
      </c>
      <c r="G37" s="264">
        <v>204</v>
      </c>
      <c r="H37" s="267">
        <v>-3</v>
      </c>
    </row>
    <row r="38" spans="1:10" s="89" customFormat="1" ht="14.1" customHeight="1" x14ac:dyDescent="0.2">
      <c r="A38" s="1" t="s">
        <v>55</v>
      </c>
      <c r="B38" s="264">
        <v>83</v>
      </c>
      <c r="C38" s="264">
        <v>65</v>
      </c>
      <c r="D38" s="264">
        <v>63</v>
      </c>
      <c r="E38" s="264">
        <v>52</v>
      </c>
      <c r="F38" s="264">
        <v>30</v>
      </c>
      <c r="G38" s="264">
        <v>17</v>
      </c>
      <c r="H38" s="267">
        <v>31</v>
      </c>
    </row>
    <row r="39" spans="1:10" s="89" customFormat="1" ht="14.1" customHeight="1" x14ac:dyDescent="0.2">
      <c r="A39" s="1" t="s">
        <v>56</v>
      </c>
      <c r="B39" s="264">
        <v>1006</v>
      </c>
      <c r="C39" s="264">
        <v>580</v>
      </c>
      <c r="D39" s="264">
        <v>778</v>
      </c>
      <c r="E39" s="264">
        <v>1134</v>
      </c>
      <c r="F39" s="264">
        <v>601</v>
      </c>
      <c r="G39" s="264">
        <v>730</v>
      </c>
      <c r="H39" s="267">
        <v>-128</v>
      </c>
    </row>
    <row r="40" spans="1:10" s="89" customFormat="1" ht="14.1" customHeight="1" x14ac:dyDescent="0.2">
      <c r="A40" s="1" t="s">
        <v>57</v>
      </c>
      <c r="B40" s="264">
        <v>2477</v>
      </c>
      <c r="C40" s="264">
        <v>1286</v>
      </c>
      <c r="D40" s="264">
        <v>1585</v>
      </c>
      <c r="E40" s="264">
        <v>3595</v>
      </c>
      <c r="F40" s="264">
        <v>1837</v>
      </c>
      <c r="G40" s="264">
        <v>1747</v>
      </c>
      <c r="H40" s="267">
        <v>-1118</v>
      </c>
    </row>
    <row r="41" spans="1:10" s="89" customFormat="1" ht="14.1" customHeight="1" x14ac:dyDescent="0.2">
      <c r="A41" s="1" t="s">
        <v>58</v>
      </c>
      <c r="B41" s="264">
        <v>11066</v>
      </c>
      <c r="C41" s="264">
        <v>7086</v>
      </c>
      <c r="D41" s="264">
        <v>10904</v>
      </c>
      <c r="E41" s="264">
        <v>9916</v>
      </c>
      <c r="F41" s="264">
        <v>6579</v>
      </c>
      <c r="G41" s="264">
        <v>9469</v>
      </c>
      <c r="H41" s="267">
        <v>1150</v>
      </c>
    </row>
    <row r="42" spans="1:10" s="89" customFormat="1" ht="14.1" customHeight="1" x14ac:dyDescent="0.2">
      <c r="A42" s="1" t="s">
        <v>59</v>
      </c>
      <c r="B42" s="264">
        <v>1603</v>
      </c>
      <c r="C42" s="264">
        <v>970</v>
      </c>
      <c r="D42" s="264">
        <v>1352</v>
      </c>
      <c r="E42" s="264">
        <v>1702</v>
      </c>
      <c r="F42" s="264">
        <v>1024</v>
      </c>
      <c r="G42" s="264">
        <v>1258</v>
      </c>
      <c r="H42" s="267">
        <v>-99</v>
      </c>
    </row>
    <row r="43" spans="1:10" s="89" customFormat="1" ht="14.1" customHeight="1" x14ac:dyDescent="0.2">
      <c r="A43" s="1" t="s">
        <v>74</v>
      </c>
      <c r="B43" s="264">
        <v>37286</v>
      </c>
      <c r="C43" s="264">
        <v>23999</v>
      </c>
      <c r="D43" s="264">
        <v>37164</v>
      </c>
      <c r="E43" s="264">
        <v>34197</v>
      </c>
      <c r="F43" s="264">
        <v>22733</v>
      </c>
      <c r="G43" s="264">
        <v>33867</v>
      </c>
      <c r="H43" s="267">
        <v>3089</v>
      </c>
      <c r="J43" s="124"/>
    </row>
    <row r="44" spans="1:10" s="89" customFormat="1" ht="14.1" customHeight="1" x14ac:dyDescent="0.2">
      <c r="A44" s="1" t="s">
        <v>60</v>
      </c>
      <c r="B44" s="264">
        <v>754</v>
      </c>
      <c r="C44" s="264">
        <v>392</v>
      </c>
      <c r="D44" s="264">
        <v>620</v>
      </c>
      <c r="E44" s="264">
        <v>672</v>
      </c>
      <c r="F44" s="264">
        <v>351</v>
      </c>
      <c r="G44" s="264">
        <v>335</v>
      </c>
      <c r="H44" s="267">
        <v>82</v>
      </c>
      <c r="J44" s="124"/>
    </row>
    <row r="45" spans="1:10" x14ac:dyDescent="0.2">
      <c r="A45" s="1" t="s">
        <v>172</v>
      </c>
      <c r="B45" s="264">
        <v>1442</v>
      </c>
      <c r="C45" s="264">
        <v>970</v>
      </c>
      <c r="D45" s="264">
        <v>1427</v>
      </c>
      <c r="E45" s="264">
        <v>1400</v>
      </c>
      <c r="F45" s="264">
        <v>999</v>
      </c>
      <c r="G45" s="264">
        <v>1365</v>
      </c>
      <c r="H45" s="267">
        <v>42</v>
      </c>
    </row>
    <row r="46" spans="1:10" x14ac:dyDescent="0.2">
      <c r="A46" s="1" t="s">
        <v>61</v>
      </c>
      <c r="B46" s="264">
        <v>854</v>
      </c>
      <c r="C46" s="264">
        <v>600</v>
      </c>
      <c r="D46" s="264">
        <v>842</v>
      </c>
      <c r="E46" s="264">
        <v>461</v>
      </c>
      <c r="F46" s="264">
        <v>301</v>
      </c>
      <c r="G46" s="264">
        <v>425</v>
      </c>
      <c r="H46" s="267">
        <v>393</v>
      </c>
    </row>
    <row r="47" spans="1:10" x14ac:dyDescent="0.2">
      <c r="A47" s="1" t="s">
        <v>62</v>
      </c>
      <c r="B47" s="264">
        <v>4360</v>
      </c>
      <c r="C47" s="264">
        <v>2379</v>
      </c>
      <c r="D47" s="264">
        <v>3532</v>
      </c>
      <c r="E47" s="264">
        <v>4092</v>
      </c>
      <c r="F47" s="264">
        <v>2128</v>
      </c>
      <c r="G47" s="264">
        <v>2785</v>
      </c>
      <c r="H47" s="267">
        <v>268</v>
      </c>
    </row>
  </sheetData>
  <mergeCells count="8">
    <mergeCell ref="A3:A5"/>
    <mergeCell ref="H3:H5"/>
    <mergeCell ref="E3:G3"/>
    <mergeCell ref="E4:E5"/>
    <mergeCell ref="F4:G4"/>
    <mergeCell ref="B3:D3"/>
    <mergeCell ref="B4:B5"/>
    <mergeCell ref="C4:D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44"/>
  <sheetViews>
    <sheetView zoomScaleNormal="100" workbookViewId="0">
      <pane ySplit="5" topLeftCell="A6" activePane="bottomLeft" state="frozen"/>
      <selection pane="bottomLeft" activeCell="L30" sqref="L30"/>
    </sheetView>
  </sheetViews>
  <sheetFormatPr baseColWidth="10" defaultRowHeight="14.25" x14ac:dyDescent="0.2"/>
  <cols>
    <col min="1" max="1" width="22.875" style="91" customWidth="1"/>
    <col min="2" max="2" width="9" style="91" customWidth="1"/>
    <col min="3" max="4" width="8.375" style="91" customWidth="1"/>
    <col min="5" max="5" width="8.875" style="91" customWidth="1"/>
    <col min="6" max="7" width="8.375" style="91" customWidth="1"/>
    <col min="8" max="8" width="8.875" style="91" customWidth="1"/>
    <col min="9" max="16384" width="11" style="91"/>
  </cols>
  <sheetData>
    <row r="1" spans="1:10" s="89" customFormat="1" ht="16.5" customHeight="1" x14ac:dyDescent="0.2">
      <c r="B1" s="91"/>
      <c r="C1" s="91"/>
      <c r="D1" s="113"/>
      <c r="E1" s="113"/>
      <c r="F1" s="91"/>
      <c r="G1" s="122"/>
      <c r="H1" s="122"/>
    </row>
    <row r="2" spans="1:10" s="90" customFormat="1" ht="14.85" customHeight="1" x14ac:dyDescent="0.2">
      <c r="A2" s="95" t="s">
        <v>198</v>
      </c>
      <c r="B2" s="123"/>
      <c r="C2" s="123"/>
      <c r="D2" s="79"/>
      <c r="E2" s="79"/>
      <c r="F2" s="123"/>
      <c r="G2" s="123"/>
      <c r="H2" s="123"/>
    </row>
    <row r="3" spans="1:10" s="89" customFormat="1" ht="20.100000000000001" customHeight="1" x14ac:dyDescent="0.2">
      <c r="A3" s="226" t="s">
        <v>24</v>
      </c>
      <c r="B3" s="211" t="s">
        <v>16</v>
      </c>
      <c r="C3" s="212"/>
      <c r="D3" s="213"/>
      <c r="E3" s="219" t="s">
        <v>17</v>
      </c>
      <c r="F3" s="212"/>
      <c r="G3" s="213"/>
      <c r="H3" s="216" t="s">
        <v>25</v>
      </c>
    </row>
    <row r="4" spans="1:10" s="89" customFormat="1" ht="20.100000000000001" customHeight="1" x14ac:dyDescent="0.2">
      <c r="A4" s="227"/>
      <c r="B4" s="224" t="s">
        <v>21</v>
      </c>
      <c r="C4" s="222" t="s">
        <v>26</v>
      </c>
      <c r="D4" s="223"/>
      <c r="E4" s="220" t="s">
        <v>21</v>
      </c>
      <c r="F4" s="222" t="s">
        <v>26</v>
      </c>
      <c r="G4" s="223"/>
      <c r="H4" s="217"/>
    </row>
    <row r="5" spans="1:10" s="89" customFormat="1" ht="28.35" customHeight="1" x14ac:dyDescent="0.2">
      <c r="A5" s="228"/>
      <c r="B5" s="225"/>
      <c r="C5" s="81" t="s">
        <v>22</v>
      </c>
      <c r="D5" s="198" t="s">
        <v>211</v>
      </c>
      <c r="E5" s="221"/>
      <c r="F5" s="81" t="s">
        <v>22</v>
      </c>
      <c r="G5" s="198" t="s">
        <v>211</v>
      </c>
      <c r="H5" s="218"/>
    </row>
    <row r="6" spans="1:10" s="89" customFormat="1" ht="14.1" customHeight="1" x14ac:dyDescent="0.2">
      <c r="A6" s="1" t="s">
        <v>63</v>
      </c>
      <c r="B6" s="264">
        <v>1157</v>
      </c>
      <c r="C6" s="264">
        <v>688</v>
      </c>
      <c r="D6" s="264">
        <v>1084</v>
      </c>
      <c r="E6" s="264">
        <v>924</v>
      </c>
      <c r="F6" s="264">
        <v>570</v>
      </c>
      <c r="G6" s="264">
        <v>803</v>
      </c>
      <c r="H6" s="267">
        <v>233</v>
      </c>
      <c r="J6" s="124"/>
    </row>
    <row r="7" spans="1:10" s="89" customFormat="1" ht="14.1" customHeight="1" x14ac:dyDescent="0.2">
      <c r="A7" s="1" t="s">
        <v>64</v>
      </c>
      <c r="B7" s="264">
        <v>7896</v>
      </c>
      <c r="C7" s="264">
        <v>5250</v>
      </c>
      <c r="D7" s="264">
        <v>7737</v>
      </c>
      <c r="E7" s="264">
        <v>6414</v>
      </c>
      <c r="F7" s="264">
        <v>4416</v>
      </c>
      <c r="G7" s="264">
        <v>6108</v>
      </c>
      <c r="H7" s="267">
        <v>1482</v>
      </c>
      <c r="J7" s="124"/>
    </row>
    <row r="8" spans="1:10" s="89" customFormat="1" ht="14.1" customHeight="1" x14ac:dyDescent="0.2">
      <c r="A8" s="1" t="s">
        <v>66</v>
      </c>
      <c r="B8" s="264">
        <v>162</v>
      </c>
      <c r="C8" s="264">
        <v>89</v>
      </c>
      <c r="D8" s="264">
        <v>117</v>
      </c>
      <c r="E8" s="264">
        <v>170</v>
      </c>
      <c r="F8" s="264">
        <v>95</v>
      </c>
      <c r="G8" s="264">
        <v>75</v>
      </c>
      <c r="H8" s="267">
        <v>-8</v>
      </c>
      <c r="J8" s="124"/>
    </row>
    <row r="9" spans="1:10" s="89" customFormat="1" ht="19.7" customHeight="1" x14ac:dyDescent="0.2">
      <c r="A9" s="118" t="s">
        <v>67</v>
      </c>
      <c r="B9" s="264">
        <v>4986</v>
      </c>
      <c r="C9" s="264">
        <v>2733</v>
      </c>
      <c r="D9" s="264">
        <v>1980</v>
      </c>
      <c r="E9" s="264">
        <v>11359</v>
      </c>
      <c r="F9" s="264">
        <v>6052</v>
      </c>
      <c r="G9" s="264">
        <v>3132</v>
      </c>
      <c r="H9" s="267">
        <v>-6373</v>
      </c>
      <c r="J9" s="124"/>
    </row>
    <row r="10" spans="1:10" s="89" customFormat="1" ht="13.5" customHeight="1" x14ac:dyDescent="0.2">
      <c r="A10" s="1" t="s">
        <v>68</v>
      </c>
      <c r="B10" s="264">
        <v>26</v>
      </c>
      <c r="C10" s="264">
        <v>10</v>
      </c>
      <c r="D10" s="264">
        <v>15</v>
      </c>
      <c r="E10" s="264">
        <v>46</v>
      </c>
      <c r="F10" s="264">
        <v>22</v>
      </c>
      <c r="G10" s="264">
        <v>20</v>
      </c>
      <c r="H10" s="267">
        <v>-20</v>
      </c>
      <c r="J10" s="124"/>
    </row>
    <row r="11" spans="1:10" s="89" customFormat="1" ht="13.5" customHeight="1" x14ac:dyDescent="0.2">
      <c r="A11" s="1" t="s">
        <v>69</v>
      </c>
      <c r="B11" s="264">
        <v>10</v>
      </c>
      <c r="C11" s="264">
        <v>5</v>
      </c>
      <c r="D11" s="264">
        <v>3</v>
      </c>
      <c r="E11" s="264">
        <v>16</v>
      </c>
      <c r="F11" s="264">
        <v>9</v>
      </c>
      <c r="G11" s="264">
        <v>6</v>
      </c>
      <c r="H11" s="267">
        <v>-6</v>
      </c>
      <c r="J11" s="124"/>
    </row>
    <row r="12" spans="1:10" s="89" customFormat="1" ht="13.5" customHeight="1" x14ac:dyDescent="0.2">
      <c r="A12" s="1" t="s">
        <v>70</v>
      </c>
      <c r="B12" s="264">
        <v>343</v>
      </c>
      <c r="C12" s="264">
        <v>174</v>
      </c>
      <c r="D12" s="264">
        <v>257</v>
      </c>
      <c r="E12" s="264">
        <v>418</v>
      </c>
      <c r="F12" s="264">
        <v>209</v>
      </c>
      <c r="G12" s="264">
        <v>259</v>
      </c>
      <c r="H12" s="267">
        <v>-75</v>
      </c>
      <c r="J12" s="124"/>
    </row>
    <row r="13" spans="1:10" s="89" customFormat="1" ht="13.5" customHeight="1" x14ac:dyDescent="0.2">
      <c r="A13" s="1" t="s">
        <v>71</v>
      </c>
      <c r="B13" s="264">
        <v>4607</v>
      </c>
      <c r="C13" s="264">
        <v>2544</v>
      </c>
      <c r="D13" s="264">
        <v>1705</v>
      </c>
      <c r="E13" s="264">
        <v>10879</v>
      </c>
      <c r="F13" s="264">
        <v>5812</v>
      </c>
      <c r="G13" s="264">
        <v>2847</v>
      </c>
      <c r="H13" s="267">
        <v>-6272</v>
      </c>
      <c r="J13" s="124"/>
    </row>
    <row r="14" spans="1:10" s="89" customFormat="1" ht="19.7" customHeight="1" x14ac:dyDescent="0.2">
      <c r="A14" s="118" t="s">
        <v>161</v>
      </c>
      <c r="B14" s="264">
        <v>98508</v>
      </c>
      <c r="C14" s="264">
        <v>52397</v>
      </c>
      <c r="D14" s="264">
        <v>96374</v>
      </c>
      <c r="E14" s="264">
        <v>44645</v>
      </c>
      <c r="F14" s="264">
        <v>22150</v>
      </c>
      <c r="G14" s="264">
        <v>42411</v>
      </c>
      <c r="H14" s="267">
        <v>53863</v>
      </c>
      <c r="J14" s="124"/>
    </row>
    <row r="15" spans="1:10" s="89" customFormat="1" ht="24.95" customHeight="1" x14ac:dyDescent="0.2">
      <c r="A15" s="2" t="s">
        <v>173</v>
      </c>
      <c r="B15" s="264">
        <v>2551</v>
      </c>
      <c r="C15" s="264">
        <v>1507</v>
      </c>
      <c r="D15" s="264">
        <v>2530</v>
      </c>
      <c r="E15" s="264">
        <v>793</v>
      </c>
      <c r="F15" s="264">
        <v>526</v>
      </c>
      <c r="G15" s="264">
        <v>777</v>
      </c>
      <c r="H15" s="267">
        <v>1758</v>
      </c>
      <c r="J15" s="124"/>
    </row>
    <row r="16" spans="1:10" s="89" customFormat="1" ht="14.1" customHeight="1" x14ac:dyDescent="0.2">
      <c r="A16" s="1" t="s">
        <v>174</v>
      </c>
      <c r="B16" s="264">
        <v>4712</v>
      </c>
      <c r="C16" s="264">
        <v>2863</v>
      </c>
      <c r="D16" s="264">
        <v>4689</v>
      </c>
      <c r="E16" s="264">
        <v>2309</v>
      </c>
      <c r="F16" s="264">
        <v>1644</v>
      </c>
      <c r="G16" s="264">
        <v>2258</v>
      </c>
      <c r="H16" s="267">
        <v>2403</v>
      </c>
      <c r="J16" s="124"/>
    </row>
    <row r="17" spans="1:16" s="89" customFormat="1" ht="14.1" customHeight="1" x14ac:dyDescent="0.2">
      <c r="A17" s="1" t="s">
        <v>175</v>
      </c>
      <c r="B17" s="264">
        <v>5998</v>
      </c>
      <c r="C17" s="264">
        <v>3548</v>
      </c>
      <c r="D17" s="264">
        <v>5969</v>
      </c>
      <c r="E17" s="264">
        <v>1270</v>
      </c>
      <c r="F17" s="264">
        <v>920</v>
      </c>
      <c r="G17" s="264">
        <v>1237</v>
      </c>
      <c r="H17" s="267">
        <v>4728</v>
      </c>
      <c r="J17" s="124"/>
    </row>
    <row r="18" spans="1:16" s="89" customFormat="1" ht="14.1" customHeight="1" x14ac:dyDescent="0.2">
      <c r="A18" s="1" t="s">
        <v>187</v>
      </c>
      <c r="B18" s="264">
        <v>1899</v>
      </c>
      <c r="C18" s="264">
        <v>1075</v>
      </c>
      <c r="D18" s="264">
        <v>1888</v>
      </c>
      <c r="E18" s="264">
        <v>1424</v>
      </c>
      <c r="F18" s="264">
        <v>852</v>
      </c>
      <c r="G18" s="264">
        <v>1421</v>
      </c>
      <c r="H18" s="267">
        <v>475</v>
      </c>
      <c r="J18" s="124"/>
    </row>
    <row r="19" spans="1:16" s="89" customFormat="1" ht="14.1" customHeight="1" x14ac:dyDescent="0.2">
      <c r="A19" s="1" t="s">
        <v>188</v>
      </c>
      <c r="B19" s="264">
        <v>5258</v>
      </c>
      <c r="C19" s="264">
        <v>2881</v>
      </c>
      <c r="D19" s="264">
        <v>5248</v>
      </c>
      <c r="E19" s="264">
        <v>2881</v>
      </c>
      <c r="F19" s="264">
        <v>1626</v>
      </c>
      <c r="G19" s="264">
        <v>2862</v>
      </c>
      <c r="H19" s="267">
        <v>2377</v>
      </c>
      <c r="J19" s="124"/>
    </row>
    <row r="20" spans="1:16" s="89" customFormat="1" ht="14.1" customHeight="1" x14ac:dyDescent="0.2">
      <c r="A20" s="1" t="s">
        <v>176</v>
      </c>
      <c r="B20" s="264">
        <v>2666</v>
      </c>
      <c r="C20" s="264">
        <v>1340</v>
      </c>
      <c r="D20" s="264">
        <v>2386</v>
      </c>
      <c r="E20" s="264">
        <v>1276</v>
      </c>
      <c r="F20" s="264">
        <v>667</v>
      </c>
      <c r="G20" s="264">
        <v>820</v>
      </c>
      <c r="H20" s="267">
        <v>1390</v>
      </c>
      <c r="J20" s="124"/>
    </row>
    <row r="21" spans="1:16" s="89" customFormat="1" ht="14.1" customHeight="1" x14ac:dyDescent="0.2">
      <c r="A21" s="1" t="s">
        <v>138</v>
      </c>
      <c r="B21" s="264">
        <v>4759</v>
      </c>
      <c r="C21" s="264">
        <v>3043</v>
      </c>
      <c r="D21" s="264">
        <v>4718</v>
      </c>
      <c r="E21" s="264">
        <v>2644</v>
      </c>
      <c r="F21" s="264">
        <v>1740</v>
      </c>
      <c r="G21" s="264">
        <v>2574</v>
      </c>
      <c r="H21" s="267">
        <v>2115</v>
      </c>
      <c r="J21" s="124"/>
    </row>
    <row r="22" spans="1:16" s="89" customFormat="1" ht="14.1" customHeight="1" x14ac:dyDescent="0.2">
      <c r="A22" s="1" t="s">
        <v>75</v>
      </c>
      <c r="B22" s="264">
        <v>22601</v>
      </c>
      <c r="C22" s="264">
        <v>13985</v>
      </c>
      <c r="D22" s="264">
        <v>21400</v>
      </c>
      <c r="E22" s="264">
        <v>6262</v>
      </c>
      <c r="F22" s="264">
        <v>4292</v>
      </c>
      <c r="G22" s="264">
        <v>5334</v>
      </c>
      <c r="H22" s="267">
        <v>16339</v>
      </c>
      <c r="J22" s="124"/>
    </row>
    <row r="23" spans="1:16" s="89" customFormat="1" ht="14.1" customHeight="1" x14ac:dyDescent="0.2">
      <c r="A23" s="1" t="s">
        <v>76</v>
      </c>
      <c r="B23" s="264">
        <v>45969</v>
      </c>
      <c r="C23" s="264">
        <v>21011</v>
      </c>
      <c r="D23" s="264">
        <v>45924</v>
      </c>
      <c r="E23" s="264">
        <v>23958</v>
      </c>
      <c r="F23" s="264">
        <v>8890</v>
      </c>
      <c r="G23" s="264">
        <v>23932</v>
      </c>
      <c r="H23" s="267">
        <v>22011</v>
      </c>
      <c r="J23" s="124"/>
    </row>
    <row r="24" spans="1:16" s="89" customFormat="1" ht="14.1" customHeight="1" x14ac:dyDescent="0.2">
      <c r="A24" s="1" t="s">
        <v>65</v>
      </c>
      <c r="B24" s="264">
        <v>1582</v>
      </c>
      <c r="C24" s="264">
        <v>852</v>
      </c>
      <c r="D24" s="264">
        <v>1148</v>
      </c>
      <c r="E24" s="264">
        <v>1582</v>
      </c>
      <c r="F24" s="264">
        <v>833</v>
      </c>
      <c r="G24" s="264">
        <v>992</v>
      </c>
      <c r="H24" s="267">
        <v>0</v>
      </c>
      <c r="J24" s="124"/>
    </row>
    <row r="25" spans="1:16" s="89" customFormat="1" ht="24.6" customHeight="1" x14ac:dyDescent="0.2">
      <c r="A25" s="119" t="s">
        <v>77</v>
      </c>
      <c r="B25" s="264">
        <v>68269</v>
      </c>
      <c r="C25" s="264">
        <v>40917</v>
      </c>
      <c r="D25" s="264">
        <v>62761</v>
      </c>
      <c r="E25" s="264">
        <v>28058</v>
      </c>
      <c r="F25" s="264">
        <v>16618</v>
      </c>
      <c r="G25" s="264">
        <v>21649</v>
      </c>
      <c r="H25" s="267">
        <v>40211</v>
      </c>
      <c r="J25" s="124"/>
      <c r="K25" s="124"/>
      <c r="L25" s="124"/>
      <c r="M25" s="124"/>
      <c r="N25" s="124"/>
      <c r="O25" s="124"/>
      <c r="P25" s="124"/>
    </row>
    <row r="26" spans="1:16" s="89" customFormat="1" ht="19.7" customHeight="1" x14ac:dyDescent="0.2">
      <c r="A26" s="118" t="s">
        <v>78</v>
      </c>
      <c r="B26" s="264">
        <v>12949</v>
      </c>
      <c r="C26" s="264">
        <v>8380</v>
      </c>
      <c r="D26" s="264">
        <v>12267</v>
      </c>
      <c r="E26" s="264">
        <v>4820</v>
      </c>
      <c r="F26" s="264">
        <v>3866</v>
      </c>
      <c r="G26" s="264">
        <v>4242</v>
      </c>
      <c r="H26" s="267">
        <v>8129</v>
      </c>
      <c r="J26" s="124"/>
    </row>
    <row r="27" spans="1:16" s="89" customFormat="1" ht="22.5" customHeight="1" x14ac:dyDescent="0.2">
      <c r="A27" s="2" t="s">
        <v>190</v>
      </c>
      <c r="B27" s="264">
        <v>1831</v>
      </c>
      <c r="C27" s="264">
        <v>1291</v>
      </c>
      <c r="D27" s="264">
        <v>1792</v>
      </c>
      <c r="E27" s="264">
        <v>639</v>
      </c>
      <c r="F27" s="264">
        <v>534</v>
      </c>
      <c r="G27" s="264">
        <v>587</v>
      </c>
      <c r="H27" s="267">
        <v>1192</v>
      </c>
      <c r="J27" s="124"/>
    </row>
    <row r="28" spans="1:16" s="89" customFormat="1" ht="14.1" customHeight="1" x14ac:dyDescent="0.2">
      <c r="A28" s="1" t="s">
        <v>177</v>
      </c>
      <c r="B28" s="264">
        <v>2107</v>
      </c>
      <c r="C28" s="264">
        <v>1484</v>
      </c>
      <c r="D28" s="264">
        <v>2067</v>
      </c>
      <c r="E28" s="264">
        <v>827</v>
      </c>
      <c r="F28" s="264">
        <v>697</v>
      </c>
      <c r="G28" s="264">
        <v>790</v>
      </c>
      <c r="H28" s="267">
        <v>1280</v>
      </c>
      <c r="J28" s="124"/>
    </row>
    <row r="29" spans="1:16" s="89" customFormat="1" ht="19.7" customHeight="1" x14ac:dyDescent="0.2">
      <c r="A29" s="118" t="s">
        <v>79</v>
      </c>
      <c r="B29" s="264">
        <v>10960</v>
      </c>
      <c r="C29" s="264">
        <v>5426</v>
      </c>
      <c r="D29" s="264">
        <v>8394</v>
      </c>
      <c r="E29" s="264">
        <v>9320</v>
      </c>
      <c r="F29" s="264">
        <v>4815</v>
      </c>
      <c r="G29" s="264">
        <v>6366</v>
      </c>
      <c r="H29" s="267">
        <v>1640</v>
      </c>
      <c r="J29" s="124"/>
    </row>
    <row r="30" spans="1:16" s="89" customFormat="1" ht="22.5" customHeight="1" x14ac:dyDescent="0.2">
      <c r="A30" s="2" t="s">
        <v>162</v>
      </c>
      <c r="B30" s="264">
        <v>1980</v>
      </c>
      <c r="C30" s="264">
        <v>947</v>
      </c>
      <c r="D30" s="264">
        <v>1720</v>
      </c>
      <c r="E30" s="264">
        <v>1219</v>
      </c>
      <c r="F30" s="264">
        <v>640</v>
      </c>
      <c r="G30" s="264">
        <v>1031</v>
      </c>
      <c r="H30" s="267">
        <v>761</v>
      </c>
      <c r="J30" s="124"/>
    </row>
    <row r="31" spans="1:16" s="89" customFormat="1" ht="14.1" customHeight="1" x14ac:dyDescent="0.2">
      <c r="A31" s="1" t="s">
        <v>178</v>
      </c>
      <c r="B31" s="264">
        <v>992</v>
      </c>
      <c r="C31" s="264">
        <v>488</v>
      </c>
      <c r="D31" s="264">
        <v>806</v>
      </c>
      <c r="E31" s="264">
        <v>679</v>
      </c>
      <c r="F31" s="264">
        <v>354</v>
      </c>
      <c r="G31" s="264">
        <v>515</v>
      </c>
      <c r="H31" s="267">
        <v>313</v>
      </c>
      <c r="J31" s="124"/>
    </row>
    <row r="32" spans="1:16" s="89" customFormat="1" ht="14.1" customHeight="1" x14ac:dyDescent="0.2">
      <c r="A32" s="1" t="s">
        <v>179</v>
      </c>
      <c r="B32" s="264">
        <v>4038</v>
      </c>
      <c r="C32" s="264">
        <v>2114</v>
      </c>
      <c r="D32" s="264">
        <v>2892</v>
      </c>
      <c r="E32" s="264">
        <v>4562</v>
      </c>
      <c r="F32" s="264">
        <v>2359</v>
      </c>
      <c r="G32" s="264">
        <v>2974</v>
      </c>
      <c r="H32" s="267">
        <v>-524</v>
      </c>
      <c r="J32" s="124"/>
    </row>
    <row r="33" spans="1:10" s="89" customFormat="1" ht="19.7" customHeight="1" x14ac:dyDescent="0.2">
      <c r="A33" s="118" t="s">
        <v>80</v>
      </c>
      <c r="B33" s="264">
        <v>43583</v>
      </c>
      <c r="C33" s="264">
        <v>26714</v>
      </c>
      <c r="D33" s="264">
        <v>41730</v>
      </c>
      <c r="E33" s="264">
        <v>12946</v>
      </c>
      <c r="F33" s="264">
        <v>7459</v>
      </c>
      <c r="G33" s="264">
        <v>10698</v>
      </c>
      <c r="H33" s="267">
        <v>30637</v>
      </c>
      <c r="J33" s="124"/>
    </row>
    <row r="34" spans="1:10" s="89" customFormat="1" ht="24.95" customHeight="1" x14ac:dyDescent="0.2">
      <c r="A34" s="2" t="s">
        <v>180</v>
      </c>
      <c r="B34" s="264">
        <v>6219</v>
      </c>
      <c r="C34" s="264">
        <v>5204</v>
      </c>
      <c r="D34" s="264">
        <v>6208</v>
      </c>
      <c r="E34" s="264">
        <v>45</v>
      </c>
      <c r="F34" s="264">
        <v>34</v>
      </c>
      <c r="G34" s="264">
        <v>40</v>
      </c>
      <c r="H34" s="267">
        <v>6174</v>
      </c>
      <c r="J34" s="124"/>
    </row>
    <row r="35" spans="1:10" s="89" customFormat="1" ht="14.1" customHeight="1" x14ac:dyDescent="0.2">
      <c r="A35" s="1" t="s">
        <v>181</v>
      </c>
      <c r="B35" s="264">
        <v>3096</v>
      </c>
      <c r="C35" s="264">
        <v>1469</v>
      </c>
      <c r="D35" s="264">
        <v>2789</v>
      </c>
      <c r="E35" s="264">
        <v>1845</v>
      </c>
      <c r="F35" s="264">
        <v>990</v>
      </c>
      <c r="G35" s="264">
        <v>1580</v>
      </c>
      <c r="H35" s="267">
        <v>1251</v>
      </c>
      <c r="J35" s="124"/>
    </row>
    <row r="36" spans="1:10" s="89" customFormat="1" ht="14.1" customHeight="1" x14ac:dyDescent="0.2">
      <c r="A36" s="1" t="s">
        <v>182</v>
      </c>
      <c r="B36" s="264">
        <v>2148</v>
      </c>
      <c r="C36" s="264">
        <v>1312</v>
      </c>
      <c r="D36" s="264">
        <v>2117</v>
      </c>
      <c r="E36" s="264">
        <v>1285</v>
      </c>
      <c r="F36" s="264">
        <v>849</v>
      </c>
      <c r="G36" s="264">
        <v>1267</v>
      </c>
      <c r="H36" s="267">
        <v>863</v>
      </c>
      <c r="J36" s="124"/>
    </row>
    <row r="37" spans="1:10" s="89" customFormat="1" ht="14.1" customHeight="1" x14ac:dyDescent="0.2">
      <c r="A37" s="1" t="s">
        <v>81</v>
      </c>
      <c r="B37" s="264">
        <v>7992</v>
      </c>
      <c r="C37" s="264">
        <v>4570</v>
      </c>
      <c r="D37" s="264">
        <v>7925</v>
      </c>
      <c r="E37" s="264">
        <v>3073</v>
      </c>
      <c r="F37" s="264">
        <v>2082</v>
      </c>
      <c r="G37" s="264">
        <v>2959</v>
      </c>
      <c r="H37" s="267">
        <v>4919</v>
      </c>
      <c r="J37" s="124"/>
    </row>
    <row r="38" spans="1:10" s="89" customFormat="1" ht="14.1" customHeight="1" x14ac:dyDescent="0.2">
      <c r="A38" s="1" t="s">
        <v>82</v>
      </c>
      <c r="B38" s="264">
        <v>1126</v>
      </c>
      <c r="C38" s="264">
        <v>663</v>
      </c>
      <c r="D38" s="264">
        <v>1073</v>
      </c>
      <c r="E38" s="264">
        <v>237</v>
      </c>
      <c r="F38" s="264">
        <v>143</v>
      </c>
      <c r="G38" s="264">
        <v>153</v>
      </c>
      <c r="H38" s="267">
        <v>889</v>
      </c>
      <c r="J38" s="124"/>
    </row>
    <row r="39" spans="1:10" s="89" customFormat="1" ht="14.1" customHeight="1" x14ac:dyDescent="0.2">
      <c r="A39" s="1" t="s">
        <v>183</v>
      </c>
      <c r="B39" s="264">
        <v>1807</v>
      </c>
      <c r="C39" s="264">
        <v>924</v>
      </c>
      <c r="D39" s="264">
        <v>1784</v>
      </c>
      <c r="E39" s="264">
        <v>102</v>
      </c>
      <c r="F39" s="264">
        <v>55</v>
      </c>
      <c r="G39" s="264">
        <v>77</v>
      </c>
      <c r="H39" s="267">
        <v>1705</v>
      </c>
      <c r="J39" s="124"/>
    </row>
    <row r="40" spans="1:10" s="89" customFormat="1" ht="14.1" customHeight="1" x14ac:dyDescent="0.2">
      <c r="A40" s="1" t="s">
        <v>184</v>
      </c>
      <c r="B40" s="264">
        <v>9410</v>
      </c>
      <c r="C40" s="264">
        <v>7052</v>
      </c>
      <c r="D40" s="264">
        <v>9402</v>
      </c>
      <c r="E40" s="264">
        <v>104</v>
      </c>
      <c r="F40" s="264">
        <v>68</v>
      </c>
      <c r="G40" s="264">
        <v>86</v>
      </c>
      <c r="H40" s="267">
        <v>9306</v>
      </c>
      <c r="J40" s="124"/>
    </row>
    <row r="41" spans="1:10" s="89" customFormat="1" ht="14.1" customHeight="1" x14ac:dyDescent="0.2">
      <c r="A41" s="1" t="s">
        <v>199</v>
      </c>
      <c r="B41" s="264">
        <v>1137</v>
      </c>
      <c r="C41" s="264">
        <v>486</v>
      </c>
      <c r="D41" s="264">
        <v>1100</v>
      </c>
      <c r="E41" s="264">
        <v>386</v>
      </c>
      <c r="F41" s="264">
        <v>189</v>
      </c>
      <c r="G41" s="264">
        <v>314</v>
      </c>
      <c r="H41" s="267">
        <v>751</v>
      </c>
      <c r="J41" s="124"/>
    </row>
    <row r="42" spans="1:10" s="89" customFormat="1" ht="16.5" customHeight="1" x14ac:dyDescent="0.2">
      <c r="A42" s="118" t="s">
        <v>83</v>
      </c>
      <c r="B42" s="264">
        <v>777</v>
      </c>
      <c r="C42" s="264">
        <v>397</v>
      </c>
      <c r="D42" s="264">
        <v>370</v>
      </c>
      <c r="E42" s="264">
        <v>972</v>
      </c>
      <c r="F42" s="264">
        <v>478</v>
      </c>
      <c r="G42" s="264">
        <v>343</v>
      </c>
      <c r="H42" s="267">
        <v>-195</v>
      </c>
      <c r="J42" s="124"/>
    </row>
    <row r="43" spans="1:10" s="89" customFormat="1" ht="21" customHeight="1" x14ac:dyDescent="0.2">
      <c r="A43" s="179" t="s">
        <v>185</v>
      </c>
      <c r="B43" s="264">
        <v>14191</v>
      </c>
      <c r="C43" s="264">
        <v>10439</v>
      </c>
      <c r="D43" s="264">
        <v>3672</v>
      </c>
      <c r="E43" s="264">
        <v>20019</v>
      </c>
      <c r="F43" s="264">
        <v>14168</v>
      </c>
      <c r="G43" s="264">
        <v>6170</v>
      </c>
      <c r="H43" s="267">
        <v>-5828</v>
      </c>
      <c r="J43" s="124"/>
    </row>
    <row r="44" spans="1:10" s="89" customFormat="1" ht="19.7" customHeight="1" x14ac:dyDescent="0.2">
      <c r="A44" s="119" t="s">
        <v>84</v>
      </c>
      <c r="B44" s="265">
        <v>405696</v>
      </c>
      <c r="C44" s="265">
        <v>231290</v>
      </c>
      <c r="D44" s="265">
        <v>300579</v>
      </c>
      <c r="E44" s="265">
        <v>322075</v>
      </c>
      <c r="F44" s="265">
        <v>182081</v>
      </c>
      <c r="G44" s="265">
        <v>196477</v>
      </c>
      <c r="H44" s="266">
        <v>83621</v>
      </c>
      <c r="J44" s="124"/>
    </row>
  </sheetData>
  <mergeCells count="8">
    <mergeCell ref="A3:A5"/>
    <mergeCell ref="B3:D3"/>
    <mergeCell ref="H3:H5"/>
    <mergeCell ref="B4:B5"/>
    <mergeCell ref="C4:D4"/>
    <mergeCell ref="F4:G4"/>
    <mergeCell ref="E3:G3"/>
    <mergeCell ref="E4:E5"/>
  </mergeCells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</vt:i4>
      </vt:variant>
    </vt:vector>
  </HeadingPairs>
  <TitlesOfParts>
    <vt:vector size="18" baseType="lpstr">
      <vt:lpstr>Tabelle1 Seite1</vt:lpstr>
      <vt:lpstr>Tabelle2 Seite2</vt:lpstr>
      <vt:lpstr>nochTabelle2 Seite 3</vt:lpstr>
      <vt:lpstr>nochTabelle2 Seite4</vt:lpstr>
      <vt:lpstr>nochTabelle2 Seite5</vt:lpstr>
      <vt:lpstr>Tabelle3 Seite6</vt:lpstr>
      <vt:lpstr>nochTabelle3 Seite7</vt:lpstr>
      <vt:lpstr>Tabelle4 Seite8</vt:lpstr>
      <vt:lpstr>nochTabelle4 Seite9</vt:lpstr>
      <vt:lpstr>Tabelle5 Seite10u11</vt:lpstr>
      <vt:lpstr>nochTabelle5 Seite12u13</vt:lpstr>
      <vt:lpstr>nochTabelle5 Seite14u15</vt:lpstr>
      <vt:lpstr>nochTabelle5 Seite16u17</vt:lpstr>
      <vt:lpstr>nochTabelle5 Seite18u19</vt:lpstr>
      <vt:lpstr>nochTabelle5 Seite20u21</vt:lpstr>
      <vt:lpstr>Tabell6 Seite22</vt:lpstr>
      <vt:lpstr>nochTabell6 Seite23</vt:lpstr>
      <vt:lpstr>'Tabelle4 Seite8'!Drucktitel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Wanderungsbewegung in Baden-Württemberg 2023</dc:title>
  <dc:subject>Statistische Berichte</dc:subject>
  <dc:creator/>
  <cp:keywords>Wanderungsströme, Gemeindegrenzen, Zuzüge, Fortzüge, Wanderungssaldo</cp:keywords>
  <dc:description>Statistisches Landesamt Baden-Württemberg</dc:description>
  <cp:lastModifiedBy/>
  <dcterms:created xsi:type="dcterms:W3CDTF">2024-11-21T13:58:04Z</dcterms:created>
  <dcterms:modified xsi:type="dcterms:W3CDTF">2024-11-21T14:35:00Z</dcterms:modified>
</cp:coreProperties>
</file>