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 codeName="DieseArbeitsmappe" defaultThemeVersion="124226"/>
  <xr:revisionPtr revIDLastSave="0" documentId="13_ncr:1_{08F7C2CF-F741-49A2-8877-644D55EE7F37}" xr6:coauthVersionLast="36" xr6:coauthVersionMax="36" xr10:uidLastSave="{00000000-0000-0000-0000-000000000000}"/>
  <bookViews>
    <workbookView xWindow="2610" yWindow="105" windowWidth="13320" windowHeight="13440" xr2:uid="{00000000-000D-0000-FFFF-FFFF00000000}"/>
  </bookViews>
  <sheets>
    <sheet name="Tabelle 1 Seite2" sheetId="5" r:id="rId1"/>
    <sheet name="Tabelle 2 Seite3" sheetId="9" r:id="rId2"/>
    <sheet name="Tabelle 3 Seite4" sheetId="15" r:id="rId3"/>
    <sheet name="Tabelle 4 Seite4" sheetId="10" r:id="rId4"/>
    <sheet name="Tabelle 5 Seite5" sheetId="4" r:id="rId5"/>
    <sheet name="Tabelle 6 Seite5" sheetId="16" r:id="rId6"/>
    <sheet name="Tabelle 7 Seite6 " sheetId="18" r:id="rId7"/>
    <sheet name="NochTabelle 7 Seite7" sheetId="19" r:id="rId8"/>
  </sheets>
  <definedNames>
    <definedName name="_AMO_UniqueIdentifier" hidden="1">"'e26d3e01-c7b1-46c6-8cc6-e00d77a85ef4'"</definedName>
  </definedNames>
  <calcPr calcId="191029"/>
</workbook>
</file>

<file path=xl/sharedStrings.xml><?xml version="1.0" encoding="utf-8"?>
<sst xmlns="http://schemas.openxmlformats.org/spreadsheetml/2006/main" count="417" uniqueCount="159">
  <si>
    <t>Neuerrichtung</t>
  </si>
  <si>
    <t>Zuzug</t>
  </si>
  <si>
    <t>Übernahme</t>
  </si>
  <si>
    <t>ins-
gesamt</t>
  </si>
  <si>
    <t>Um-
wand-
lung</t>
  </si>
  <si>
    <t>Rechts-
form-
wechsel</t>
  </si>
  <si>
    <t>Gesell-
schafter-
eintritt</t>
  </si>
  <si>
    <t>Erbfolge/
Kauf/
Pacht</t>
  </si>
  <si>
    <t>Insgesamt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</si>
  <si>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</si>
  <si>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</si>
  <si>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</si>
  <si>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</si>
  <si>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</si>
  <si>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</si>
  <si>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</si>
  <si>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</si>
  <si>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</si>
  <si>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</si>
  <si>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Anmeldung</t>
  </si>
  <si>
    <t>Abmeldung</t>
  </si>
  <si>
    <t>insgesamt</t>
  </si>
  <si>
    <t>Aufgabe</t>
  </si>
  <si>
    <t>Fortzug</t>
  </si>
  <si>
    <t>Übergabe</t>
  </si>
  <si>
    <t>Neu-
grün-
dung</t>
  </si>
  <si>
    <t>A</t>
  </si>
  <si>
    <t>D</t>
  </si>
  <si>
    <t xml:space="preserve">Verarbeitendes Gewerbe </t>
  </si>
  <si>
    <t>F</t>
  </si>
  <si>
    <t>Baugewerbe</t>
  </si>
  <si>
    <t>H</t>
  </si>
  <si>
    <t>Gastgewerbe</t>
  </si>
  <si>
    <t>I</t>
  </si>
  <si>
    <t>J</t>
  </si>
  <si>
    <t>M</t>
  </si>
  <si>
    <t>Erziehung u. Unterricht</t>
  </si>
  <si>
    <t>G</t>
  </si>
  <si>
    <t>voll-
ständige
Aufgabe</t>
  </si>
  <si>
    <t>Gesell-
schafter-
austritt</t>
  </si>
  <si>
    <t>Erbfolge/
Verkauf/
Verpach-
tung</t>
  </si>
  <si>
    <t>1. Vierteljahr</t>
  </si>
  <si>
    <t>3. Vierteljahr</t>
  </si>
  <si>
    <t>4. Vierteljahr</t>
  </si>
  <si>
    <t>2. Vierteljahr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</si>
  <si>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</si>
  <si>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</si>
  <si>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</si>
  <si>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</si>
  <si>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</si>
  <si>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</si>
  <si>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</si>
  <si>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</si>
  <si>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</si>
  <si>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</si>
  <si>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</si>
  <si>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</si>
  <si>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Kreis
Region
Regierungsbezirk
Land</t>
  </si>
  <si>
    <t>Region Heilbronn-Franken</t>
  </si>
  <si>
    <t>Regierungsbezirk Stuttgart</t>
  </si>
  <si>
    <t>Regierungsbezirk Karlsruhe</t>
  </si>
  <si>
    <t>Regierungsbezirk Freiburg</t>
  </si>
  <si>
    <t>Regierungsbezirk Tübingen</t>
  </si>
  <si>
    <t>Neu-
errichtung</t>
  </si>
  <si>
    <r>
      <t>insgesamt</t>
    </r>
    <r>
      <rPr>
        <vertAlign val="superscript"/>
        <sz val="8"/>
        <rFont val="Arial"/>
        <family val="2"/>
      </rPr>
      <t>1)</t>
    </r>
  </si>
  <si>
    <t>Land- u. Forstwirtschaft, Fischerei</t>
  </si>
  <si>
    <t>C</t>
  </si>
  <si>
    <t>Energieversorgung</t>
  </si>
  <si>
    <t>Verkehr und Lagerei</t>
  </si>
  <si>
    <t>Information und Kommunikation</t>
  </si>
  <si>
    <t>Finanz-, Versicherungsdienstleistung</t>
  </si>
  <si>
    <t>K</t>
  </si>
  <si>
    <t>L</t>
  </si>
  <si>
    <t>Grundstücks- u. Wohnungswesen</t>
  </si>
  <si>
    <t>N</t>
  </si>
  <si>
    <t>Sonst. wirtschaftl. Dienstleistg.</t>
  </si>
  <si>
    <t>P</t>
  </si>
  <si>
    <t>Q</t>
  </si>
  <si>
    <t>Gesundheits- u. Sozialwesen</t>
  </si>
  <si>
    <t>R</t>
  </si>
  <si>
    <t>Kunst, Unterhaltung u. Erholung</t>
  </si>
  <si>
    <t>Jahr
Vierteljahr</t>
  </si>
  <si>
    <t>weiblich</t>
  </si>
  <si>
    <t>WZ
2008</t>
  </si>
  <si>
    <t>Übrige Wirtschaftszweige</t>
  </si>
  <si>
    <r>
      <t>Insgesamt</t>
    </r>
    <r>
      <rPr>
        <vertAlign val="superscript"/>
        <sz val="7"/>
        <rFont val="Arial"/>
        <family val="2"/>
      </rPr>
      <t>1)</t>
    </r>
  </si>
  <si>
    <t>Gewerbetreibende
insgesamt</t>
  </si>
  <si>
    <t>Öff. Verw., Verteidig.; Sozialvers.; sonst. Dienstleistg.</t>
  </si>
  <si>
    <t>Geschlecht
Staatsangehörigkeit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</si>
  <si>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</si>
  <si>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</si>
  <si>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</si>
  <si>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</si>
  <si>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</si>
  <si>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</si>
  <si>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</si>
  <si>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</si>
  <si>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</si>
  <si>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</si>
  <si>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</si>
  <si>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</si>
  <si>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</si>
  <si>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</si>
  <si>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</si>
  <si>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</si>
  <si>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</si>
  <si>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</si>
  <si>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</si>
  <si>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</si>
  <si>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</si>
  <si>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</si>
  <si>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</si>
  <si>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</si>
  <si>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</si>
  <si>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</si>
  <si>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</si>
  <si>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</si>
  <si>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</si>
  <si>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</si>
  <si>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</si>
  <si>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</si>
  <si>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</si>
  <si>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</si>
  <si>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</si>
  <si>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</si>
  <si>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</si>
  <si>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</si>
  <si>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</si>
  <si>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</si>
  <si>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</si>
  <si>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</si>
  <si>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</si>
  <si>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</si>
  <si>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</si>
  <si>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Gewerbetreibende
nach Geschlecht
männlich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</si>
  <si>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</si>
  <si>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</si>
  <si>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O + S</t>
  </si>
  <si>
    <t>B + E</t>
  </si>
  <si>
    <t>A – S</t>
  </si>
  <si>
    <t>Wirtschaftszweige</t>
  </si>
  <si>
    <t>Handel; Instandhaltung u.
Reparatur v. Kfz</t>
  </si>
  <si>
    <t>Freiberufliche, wissenschaftliche u. technische Dienstleistungen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</si>
  <si>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</si>
  <si>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</si>
  <si>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t>...</t>
  </si>
  <si>
    <r>
      <t>nicht-deutsch</t>
    </r>
    <r>
      <rPr>
        <vertAlign val="superscript"/>
        <sz val="8"/>
        <rFont val="Arial"/>
        <family val="2"/>
      </rPr>
      <t>2)</t>
    </r>
  </si>
  <si>
    <t>1) Ohne Reisegewerbe.</t>
  </si>
  <si>
    <t>1) Ohne Reisegewerbe. – 2) Einschließlich Personen mit fehlenden Angaben zur Staatsangehörigkeit.</t>
  </si>
  <si>
    <t>1) Ohne Reisegewerbe. – 2) Soweit Land Baden-Württemberg.</t>
  </si>
  <si>
    <t>1. Gewerbeanmeldungen in Baden-Württemberg 2022 bis 2024</t>
  </si>
  <si>
    <t>2. Gewerbeabmeldungen in Baden-Württemberg 2022 bis 2024</t>
  </si>
  <si>
    <t>3. Gewerbeanmeldungen in Baden-Württemberg im 3. Vierteljahr 2024 nach Wirtschaftsbereichen</t>
  </si>
  <si>
    <t>4. Gewerbeanmeldungen: Gewerbetreibende in Baden-Württemberg im 3. Vierteljahr 2024</t>
  </si>
  <si>
    <t>5. Gewerbeabmeldungen in Baden-Württemberg im 3. Vierteljahr 2024 nach Wirtschaftsbereichen</t>
  </si>
  <si>
    <t>6. Gewerbeabmeldungen: Gewerbetreibende in Baden-Württemberg im 3. Vierteljahr 2024</t>
  </si>
  <si>
    <t>7. Gewerbeanmeldungen und -abmeldungen in den Stadt- und Landkreisen Baden-Württembergs im 3. Vierteljahr 2024</t>
  </si>
  <si>
    <r>
      <t xml:space="preserve">Noch: </t>
    </r>
    <r>
      <rPr>
        <b/>
        <sz val="8"/>
        <rFont val="Arial"/>
        <family val="2"/>
      </rPr>
      <t>7. Gewerbeanmeldungen und -abmeldungen in den Stadt- und Landkreisen Baden-Württembergs im 3. Vierteljahr 2024</t>
    </r>
  </si>
  <si>
    <t>Gewerbetreibende
nach Staatsangehörigkeit
deutsch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</si>
</sst>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0\ ;\–\ #\ ###\ ##0\ ;\ \–\ ;* @\ "/>
    <numFmt numFmtId="165" formatCode="#\ ###\ ##0\ \ ;\–\ #\ ###\ ##0\ \ ;\ \–\ \ ;* @\ \ "/>
  </numFmts>
  <fonts count="9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143">
    <xf numFmtId="0" fontId="0" fillId="0" borderId="0" xfId="0"/>
    <xf numFmtId="0" fontId="2" fillId="0" borderId="0" xfId="0" applyFont="1" applyFill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/>
    <xf numFmtId="0" fontId="1" fillId="0" borderId="8" xfId="0" applyFont="1" applyFill="1" applyBorder="1" applyAlignment="1"/>
    <xf numFmtId="164" fontId="1" fillId="0" borderId="0" xfId="0" applyNumberFormat="1" applyFont="1" applyFill="1" applyAlignment="1"/>
    <xf numFmtId="164" fontId="1" fillId="0" borderId="0" xfId="1" applyNumberFormat="1" applyFont="1" applyFill="1" applyAlignment="1"/>
    <xf numFmtId="0" fontId="1" fillId="0" borderId="8" xfId="1" applyFont="1" applyFill="1" applyBorder="1" applyAlignment="1"/>
    <xf numFmtId="0" fontId="1" fillId="0" borderId="5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0" xfId="0" applyFont="1" applyFill="1"/>
    <xf numFmtId="165" fontId="1" fillId="0" borderId="0" xfId="1" applyNumberFormat="1" applyFont="1" applyFill="1" applyBorder="1" applyAlignment="1"/>
    <xf numFmtId="164" fontId="3" fillId="0" borderId="0" xfId="0" applyNumberFormat="1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0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31" xfId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 vertical="center" wrapText="1"/>
    </xf>
    <xf numFmtId="0" fontId="2" fillId="0" borderId="27" xfId="1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horizontal="center" vertical="center" wrapText="1"/>
    </xf>
    <xf numFmtId="0" fontId="2" fillId="0" borderId="32" xfId="1" applyFont="1" applyFill="1" applyBorder="1" applyAlignment="1">
      <alignment horizontal="center" vertical="center" wrapText="1"/>
    </xf>
    <xf numFmtId="0" fontId="2" fillId="0" borderId="33" xfId="1" applyFont="1" applyFill="1" applyBorder="1" applyAlignment="1">
      <alignment horizontal="center" vertical="center" wrapText="1"/>
    </xf>
    <xf numFmtId="0" fontId="2" fillId="0" borderId="34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35" xfId="1" applyFont="1" applyFill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2" fillId="0" borderId="29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3" fillId="0" borderId="0" xfId="2" applyFont="1" applyFill="1" applyAlignment="1">
      <alignment vertical="top"/>
    </xf>
    <xf numFmtId="0" fontId="1" fillId="0" borderId="13" xfId="0" applyFont="1" applyFill="1" applyBorder="1" applyAlignment="1">
      <alignment vertical="top"/>
    </xf>
    <xf numFmtId="0" fontId="2" fillId="0" borderId="14" xfId="0" applyFont="1" applyFill="1" applyBorder="1" applyAlignment="1">
      <alignment horizontal="center" vertical="center" wrapText="1"/>
    </xf>
    <xf numFmtId="0" fontId="2" fillId="0" borderId="39" xfId="2" applyFont="1" applyFill="1" applyBorder="1" applyAlignment="1">
      <alignment horizontal="center" vertical="center"/>
    </xf>
    <xf numFmtId="0" fontId="2" fillId="0" borderId="40" xfId="2" applyFont="1" applyFill="1" applyBorder="1" applyAlignment="1">
      <alignment horizontal="center" vertical="center"/>
    </xf>
    <xf numFmtId="0" fontId="2" fillId="0" borderId="41" xfId="2" applyFont="1" applyFill="1" applyBorder="1" applyAlignment="1">
      <alignment horizontal="center" vertical="center"/>
    </xf>
    <xf numFmtId="0" fontId="2" fillId="0" borderId="42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/>
    </xf>
    <xf numFmtId="0" fontId="2" fillId="0" borderId="11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wrapText="1"/>
    </xf>
    <xf numFmtId="0" fontId="1" fillId="0" borderId="15" xfId="0" applyFont="1" applyFill="1" applyBorder="1" applyAlignment="1"/>
    <xf numFmtId="0" fontId="2" fillId="0" borderId="0" xfId="2" applyFont="1" applyFill="1" applyAlignment="1">
      <alignment wrapText="1"/>
    </xf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13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0" fillId="0" borderId="15" xfId="0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/>
    </xf>
    <xf numFmtId="0" fontId="3" fillId="0" borderId="14" xfId="0" applyFont="1" applyFill="1" applyBorder="1" applyAlignment="1"/>
    <xf numFmtId="165" fontId="3" fillId="0" borderId="43" xfId="1" applyNumberFormat="1" applyFont="1" applyFill="1" applyBorder="1" applyAlignment="1"/>
    <xf numFmtId="165" fontId="3" fillId="0" borderId="38" xfId="1" applyNumberFormat="1" applyFont="1" applyFill="1" applyBorder="1" applyAlignment="1"/>
    <xf numFmtId="0" fontId="3" fillId="0" borderId="15" xfId="0" applyFont="1" applyFill="1" applyBorder="1" applyAlignment="1">
      <alignment horizontal="left" wrapText="1" indent="1"/>
    </xf>
    <xf numFmtId="165" fontId="3" fillId="0" borderId="9" xfId="1" applyNumberFormat="1" applyFont="1" applyFill="1" applyBorder="1" applyAlignment="1"/>
    <xf numFmtId="165" fontId="3" fillId="0" borderId="0" xfId="1" applyNumberFormat="1" applyFont="1" applyFill="1" applyBorder="1" applyAlignment="1"/>
    <xf numFmtId="0" fontId="6" fillId="0" borderId="0" xfId="0" applyFont="1" applyFill="1" applyAlignment="1"/>
    <xf numFmtId="0" fontId="3" fillId="0" borderId="15" xfId="0" applyFont="1" applyFill="1" applyBorder="1" applyAlignment="1">
      <alignment wrapText="1"/>
    </xf>
    <xf numFmtId="165" fontId="3" fillId="0" borderId="0" xfId="0" applyNumberFormat="1" applyFont="1" applyFill="1" applyBorder="1" applyAlignment="1"/>
    <xf numFmtId="165" fontId="3" fillId="0" borderId="0" xfId="1" applyNumberFormat="1" applyFont="1" applyFill="1" applyBorder="1" applyAlignment="1"/>
    <xf numFmtId="0" fontId="3" fillId="0" borderId="15" xfId="0" applyFont="1" applyFill="1" applyBorder="1" applyAlignment="1">
      <alignment horizontal="left" wrapText="1"/>
    </xf>
    <xf numFmtId="165" fontId="3" fillId="0" borderId="9" xfId="1" applyNumberFormat="1" applyFont="1" applyFill="1" applyBorder="1" applyAlignment="1"/>
    <xf numFmtId="165" fontId="0" fillId="0" borderId="0" xfId="0" applyNumberFormat="1" applyFont="1" applyFill="1" applyAlignment="1"/>
    <xf numFmtId="0" fontId="3" fillId="0" borderId="15" xfId="0" applyFont="1" applyFill="1" applyBorder="1" applyAlignment="1">
      <alignment horizontal="left"/>
    </xf>
    <xf numFmtId="165" fontId="3" fillId="0" borderId="0" xfId="1" applyNumberFormat="1" applyFont="1" applyFill="1" applyAlignment="1"/>
    <xf numFmtId="0" fontId="8" fillId="0" borderId="0" xfId="0" applyFont="1" applyFill="1" applyAlignment="1"/>
    <xf numFmtId="0" fontId="7" fillId="0" borderId="0" xfId="2" applyFont="1" applyFill="1" applyAlignment="1"/>
    <xf numFmtId="0" fontId="3" fillId="0" borderId="0" xfId="0" applyFont="1" applyFill="1" applyAlignment="1"/>
    <xf numFmtId="0" fontId="1" fillId="0" borderId="0" xfId="2" applyFont="1" applyFill="1" applyAlignment="1">
      <alignment vertical="top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2" applyFont="1" applyFill="1" applyBorder="1" applyAlignment="1">
      <alignment horizontal="center" vertical="center"/>
    </xf>
    <xf numFmtId="0" fontId="2" fillId="0" borderId="17" xfId="2" applyFont="1" applyFill="1" applyBorder="1" applyAlignment="1">
      <alignment horizontal="center" vertical="center"/>
    </xf>
    <xf numFmtId="0" fontId="0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6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left"/>
    </xf>
    <xf numFmtId="164" fontId="3" fillId="0" borderId="0" xfId="0" applyNumberFormat="1" applyFont="1" applyFill="1"/>
    <xf numFmtId="0" fontId="3" fillId="0" borderId="0" xfId="0" applyFont="1" applyFill="1" applyAlignment="1">
      <alignment vertical="top"/>
    </xf>
    <xf numFmtId="0" fontId="0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3" fillId="0" borderId="7" xfId="0" applyFont="1" applyFill="1" applyBorder="1" applyAlignment="1"/>
    <xf numFmtId="0" fontId="3" fillId="0" borderId="5" xfId="0" applyFont="1" applyFill="1" applyBorder="1" applyAlignment="1">
      <alignment horizontal="center"/>
    </xf>
    <xf numFmtId="0" fontId="3" fillId="0" borderId="8" xfId="0" applyFont="1" applyFill="1" applyBorder="1" applyAlignment="1"/>
    <xf numFmtId="0" fontId="3" fillId="0" borderId="5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wrapText="1"/>
    </xf>
    <xf numFmtId="0" fontId="1" fillId="0" borderId="0" xfId="1" applyFont="1" applyFill="1" applyBorder="1" applyAlignment="1">
      <alignment horizontal="left" vertical="top"/>
    </xf>
    <xf numFmtId="0" fontId="3" fillId="0" borderId="0" xfId="1" applyFont="1" applyFill="1"/>
    <xf numFmtId="0" fontId="6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/>
    </xf>
    <xf numFmtId="0" fontId="3" fillId="0" borderId="7" xfId="1" applyFont="1" applyFill="1" applyBorder="1" applyAlignment="1"/>
    <xf numFmtId="164" fontId="3" fillId="0" borderId="0" xfId="1" applyNumberFormat="1" applyFont="1" applyFill="1" applyAlignment="1"/>
    <xf numFmtId="0" fontId="3" fillId="0" borderId="5" xfId="1" applyFont="1" applyFill="1" applyBorder="1" applyAlignment="1">
      <alignment horizontal="center"/>
    </xf>
    <xf numFmtId="0" fontId="3" fillId="0" borderId="8" xfId="1" applyFont="1" applyFill="1" applyBorder="1" applyAlignment="1"/>
    <xf numFmtId="0" fontId="3" fillId="0" borderId="5" xfId="1" applyFont="1" applyFill="1" applyBorder="1" applyAlignment="1">
      <alignment horizontal="center" vertical="top"/>
    </xf>
    <xf numFmtId="0" fontId="3" fillId="0" borderId="8" xfId="1" applyFont="1" applyFill="1" applyBorder="1" applyAlignment="1">
      <alignment wrapText="1"/>
    </xf>
    <xf numFmtId="164" fontId="3" fillId="0" borderId="0" xfId="1" applyNumberFormat="1" applyFont="1" applyFill="1"/>
    <xf numFmtId="165" fontId="1" fillId="0" borderId="0" xfId="0" applyNumberFormat="1" applyFont="1" applyFill="1" applyAlignment="1">
      <alignment horizontal="right"/>
    </xf>
    <xf numFmtId="0" fontId="3" fillId="0" borderId="0" xfId="0" applyFont="1" applyFill="1" applyBorder="1"/>
    <xf numFmtId="0" fontId="3" fillId="0" borderId="6" xfId="0" applyFont="1" applyFill="1" applyBorder="1" applyAlignment="1">
      <alignment horizontal="left" indent="1"/>
    </xf>
    <xf numFmtId="165" fontId="3" fillId="0" borderId="0" xfId="0" applyNumberFormat="1" applyFont="1" applyFill="1" applyAlignment="1">
      <alignment horizontal="right"/>
    </xf>
  </cellXfs>
  <cellStyles count="3">
    <cellStyle name="Standard" xfId="0" builtinId="0"/>
    <cellStyle name="Standard 2" xfId="1" xr:uid="{00000000-0005-0000-0000-000001000000}"/>
    <cellStyle name="Standard_Kreistabelle_einzeilig 2" xfId="2" xr:uid="{00000000-0005-0000-0000-000002000000}"/>
  </cellStyles>
  <dxfs count="12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K3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/>
  <cols>
    <col min="1" max="1" width="7.7109375" style="115" customWidth="1"/>
    <col min="2" max="2" width="14.7109375" style="115" customWidth="1"/>
    <col min="3" max="11" width="7.7109375" style="115" customWidth="1"/>
    <col min="12" max="16384" width="9.140625" style="115"/>
  </cols>
  <sheetData>
    <row r="1" spans="1:11" ht="16.5" customHeight="1"/>
    <row r="2" spans="1:11" s="116" customFormat="1" ht="14.85" customHeight="1">
      <c r="A2" s="3" t="s">
        <v>150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24" t="s">
        <v>81</v>
      </c>
      <c r="B3" s="24"/>
      <c r="C3" s="26" t="s">
        <v>85</v>
      </c>
      <c r="D3" s="21" t="s">
        <v>0</v>
      </c>
      <c r="E3" s="22"/>
      <c r="F3" s="23"/>
      <c r="G3" s="28" t="s">
        <v>1</v>
      </c>
      <c r="H3" s="21" t="s">
        <v>2</v>
      </c>
      <c r="I3" s="22"/>
      <c r="J3" s="22"/>
      <c r="K3" s="22"/>
    </row>
    <row r="4" spans="1:11" ht="49.5" customHeight="1">
      <c r="A4" s="25"/>
      <c r="B4" s="25"/>
      <c r="C4" s="27"/>
      <c r="D4" s="20" t="s">
        <v>3</v>
      </c>
      <c r="E4" s="20" t="s">
        <v>25</v>
      </c>
      <c r="F4" s="20" t="s">
        <v>4</v>
      </c>
      <c r="G4" s="29"/>
      <c r="H4" s="20" t="s">
        <v>3</v>
      </c>
      <c r="I4" s="20" t="s">
        <v>5</v>
      </c>
      <c r="J4" s="20" t="s">
        <v>6</v>
      </c>
      <c r="K4" s="6" t="s">
        <v>7</v>
      </c>
    </row>
    <row r="5" spans="1:11" ht="24" customHeight="1">
      <c r="A5" s="115">
        <v>2022</v>
      </c>
      <c r="B5" s="118" t="s">
        <v>41</v>
      </c>
      <c r="C5" s="19">
        <v>26696</v>
      </c>
      <c r="D5" s="19">
        <v>21612</v>
      </c>
      <c r="E5" s="19">
        <v>21470</v>
      </c>
      <c r="F5" s="19">
        <v>142</v>
      </c>
      <c r="G5" s="19">
        <v>3023</v>
      </c>
      <c r="H5" s="19">
        <v>2061</v>
      </c>
      <c r="I5" s="19">
        <v>502</v>
      </c>
      <c r="J5" s="19">
        <v>186</v>
      </c>
      <c r="K5" s="19">
        <v>1373</v>
      </c>
    </row>
    <row r="6" spans="1:11" ht="21" customHeight="1">
      <c r="B6" s="118" t="s">
        <v>44</v>
      </c>
      <c r="C6" s="19">
        <v>21791</v>
      </c>
      <c r="D6" s="19">
        <v>17624</v>
      </c>
      <c r="E6" s="19">
        <v>17516</v>
      </c>
      <c r="F6" s="19">
        <v>108</v>
      </c>
      <c r="G6" s="19">
        <v>2525</v>
      </c>
      <c r="H6" s="19">
        <v>1642</v>
      </c>
      <c r="I6" s="19">
        <v>277</v>
      </c>
      <c r="J6" s="19">
        <v>159</v>
      </c>
      <c r="K6" s="19">
        <v>1206</v>
      </c>
    </row>
    <row r="7" spans="1:11" ht="21" customHeight="1">
      <c r="B7" s="118" t="s">
        <v>42</v>
      </c>
      <c r="C7" s="19">
        <v>22402</v>
      </c>
      <c r="D7" s="19">
        <v>18143</v>
      </c>
      <c r="E7" s="19">
        <v>18033</v>
      </c>
      <c r="F7" s="19">
        <v>110</v>
      </c>
      <c r="G7" s="19">
        <v>2808</v>
      </c>
      <c r="H7" s="19">
        <v>1451</v>
      </c>
      <c r="I7" s="19">
        <v>291</v>
      </c>
      <c r="J7" s="19">
        <v>139</v>
      </c>
      <c r="K7" s="19">
        <v>1021</v>
      </c>
    </row>
    <row r="8" spans="1:11" ht="21" customHeight="1">
      <c r="B8" s="118" t="s">
        <v>43</v>
      </c>
      <c r="C8" s="19">
        <v>22390</v>
      </c>
      <c r="D8" s="19">
        <v>17673</v>
      </c>
      <c r="E8" s="19">
        <v>17572</v>
      </c>
      <c r="F8" s="19">
        <v>101</v>
      </c>
      <c r="G8" s="19">
        <v>2777</v>
      </c>
      <c r="H8" s="19">
        <v>1940</v>
      </c>
      <c r="I8" s="19">
        <v>356</v>
      </c>
      <c r="J8" s="19">
        <v>149</v>
      </c>
      <c r="K8" s="19">
        <v>1435</v>
      </c>
    </row>
    <row r="9" spans="1:11" ht="21" customHeight="1">
      <c r="A9" s="2">
        <v>2022</v>
      </c>
      <c r="B9" s="9" t="s">
        <v>21</v>
      </c>
      <c r="C9" s="11">
        <v>93279</v>
      </c>
      <c r="D9" s="11">
        <v>75052</v>
      </c>
      <c r="E9" s="11">
        <v>74591</v>
      </c>
      <c r="F9" s="11">
        <v>461</v>
      </c>
      <c r="G9" s="11">
        <v>11133</v>
      </c>
      <c r="H9" s="11">
        <v>7094</v>
      </c>
      <c r="I9" s="11">
        <v>1426</v>
      </c>
      <c r="J9" s="11">
        <v>633</v>
      </c>
      <c r="K9" s="11">
        <v>5035</v>
      </c>
    </row>
    <row r="10" spans="1:11" ht="35.25" customHeight="1">
      <c r="A10" s="115">
        <v>2023</v>
      </c>
      <c r="B10" s="118" t="s">
        <v>41</v>
      </c>
      <c r="C10" s="19">
        <v>27888</v>
      </c>
      <c r="D10" s="19">
        <v>22489</v>
      </c>
      <c r="E10" s="19">
        <v>22421</v>
      </c>
      <c r="F10" s="19">
        <v>68</v>
      </c>
      <c r="G10" s="19">
        <v>3243</v>
      </c>
      <c r="H10" s="19">
        <v>2156</v>
      </c>
      <c r="I10" s="19">
        <v>446</v>
      </c>
      <c r="J10" s="19">
        <v>189</v>
      </c>
      <c r="K10" s="19">
        <v>1521</v>
      </c>
    </row>
    <row r="11" spans="1:11" ht="21" customHeight="1">
      <c r="B11" s="118" t="s">
        <v>44</v>
      </c>
      <c r="C11" s="19">
        <v>22814</v>
      </c>
      <c r="D11" s="19">
        <v>18575</v>
      </c>
      <c r="E11" s="19">
        <v>18495</v>
      </c>
      <c r="F11" s="19">
        <v>80</v>
      </c>
      <c r="G11" s="19">
        <v>2650</v>
      </c>
      <c r="H11" s="19">
        <v>1589</v>
      </c>
      <c r="I11" s="19">
        <v>256</v>
      </c>
      <c r="J11" s="19">
        <v>132</v>
      </c>
      <c r="K11" s="19">
        <v>1201</v>
      </c>
    </row>
    <row r="12" spans="1:11" ht="21" customHeight="1">
      <c r="B12" s="118" t="s">
        <v>42</v>
      </c>
      <c r="C12" s="19">
        <v>23165</v>
      </c>
      <c r="D12" s="19">
        <v>18966</v>
      </c>
      <c r="E12" s="19">
        <v>18705</v>
      </c>
      <c r="F12" s="19">
        <v>261</v>
      </c>
      <c r="G12" s="19">
        <v>2682</v>
      </c>
      <c r="H12" s="19">
        <v>1517</v>
      </c>
      <c r="I12" s="19">
        <v>257</v>
      </c>
      <c r="J12" s="19">
        <v>143</v>
      </c>
      <c r="K12" s="19">
        <v>1117</v>
      </c>
    </row>
    <row r="13" spans="1:11" ht="21" customHeight="1">
      <c r="B13" s="118" t="s">
        <v>43</v>
      </c>
      <c r="C13" s="19">
        <v>22728</v>
      </c>
      <c r="D13" s="19">
        <v>18261</v>
      </c>
      <c r="E13" s="19">
        <v>18165</v>
      </c>
      <c r="F13" s="19">
        <v>96</v>
      </c>
      <c r="G13" s="19">
        <v>2660</v>
      </c>
      <c r="H13" s="19">
        <v>1807</v>
      </c>
      <c r="I13" s="19">
        <v>326</v>
      </c>
      <c r="J13" s="19">
        <v>133</v>
      </c>
      <c r="K13" s="19">
        <v>1348</v>
      </c>
    </row>
    <row r="14" spans="1:11" ht="21" customHeight="1">
      <c r="A14" s="2">
        <v>2023</v>
      </c>
      <c r="B14" s="9" t="s">
        <v>21</v>
      </c>
      <c r="C14" s="11">
        <v>96595</v>
      </c>
      <c r="D14" s="11">
        <v>78291</v>
      </c>
      <c r="E14" s="11">
        <v>77786</v>
      </c>
      <c r="F14" s="11">
        <v>505</v>
      </c>
      <c r="G14" s="11">
        <v>11235</v>
      </c>
      <c r="H14" s="11">
        <v>7069</v>
      </c>
      <c r="I14" s="11">
        <v>1285</v>
      </c>
      <c r="J14" s="11">
        <v>597</v>
      </c>
      <c r="K14" s="11">
        <v>5187</v>
      </c>
    </row>
    <row r="15" spans="1:11" ht="35.25" customHeight="1">
      <c r="A15" s="140">
        <v>2024</v>
      </c>
      <c r="B15" s="141" t="s">
        <v>45</v>
      </c>
      <c r="C15" s="19">
        <v>9959</v>
      </c>
      <c r="D15" s="19">
        <v>7914</v>
      </c>
      <c r="E15" s="19">
        <v>7875</v>
      </c>
      <c r="F15" s="19">
        <v>39</v>
      </c>
      <c r="G15" s="19">
        <v>1184</v>
      </c>
      <c r="H15" s="19">
        <v>861</v>
      </c>
      <c r="I15" s="19">
        <v>203</v>
      </c>
      <c r="J15" s="19">
        <v>73</v>
      </c>
      <c r="K15" s="19">
        <v>585</v>
      </c>
    </row>
    <row r="16" spans="1:11" ht="21" customHeight="1">
      <c r="A16" s="140"/>
      <c r="B16" s="141" t="s">
        <v>46</v>
      </c>
      <c r="C16" s="19">
        <v>8755</v>
      </c>
      <c r="D16" s="19">
        <v>7124</v>
      </c>
      <c r="E16" s="19">
        <v>7095</v>
      </c>
      <c r="F16" s="19">
        <v>29</v>
      </c>
      <c r="G16" s="19">
        <v>986</v>
      </c>
      <c r="H16" s="19">
        <v>645</v>
      </c>
      <c r="I16" s="19">
        <v>148</v>
      </c>
      <c r="J16" s="19">
        <v>50</v>
      </c>
      <c r="K16" s="19">
        <v>447</v>
      </c>
    </row>
    <row r="17" spans="1:11" ht="21" customHeight="1">
      <c r="A17" s="140"/>
      <c r="B17" s="141" t="s">
        <v>47</v>
      </c>
      <c r="C17" s="19">
        <v>8201</v>
      </c>
      <c r="D17" s="19">
        <v>6761</v>
      </c>
      <c r="E17" s="19">
        <v>6730</v>
      </c>
      <c r="F17" s="19">
        <v>31</v>
      </c>
      <c r="G17" s="19">
        <v>893</v>
      </c>
      <c r="H17" s="19">
        <v>547</v>
      </c>
      <c r="I17" s="19">
        <v>109</v>
      </c>
      <c r="J17" s="19">
        <v>32</v>
      </c>
      <c r="K17" s="19">
        <v>406</v>
      </c>
    </row>
    <row r="18" spans="1:11" ht="21" customHeight="1">
      <c r="A18" s="140"/>
      <c r="B18" s="118" t="s">
        <v>41</v>
      </c>
      <c r="C18" s="19">
        <v>26915</v>
      </c>
      <c r="D18" s="19">
        <v>21799</v>
      </c>
      <c r="E18" s="19">
        <v>21700</v>
      </c>
      <c r="F18" s="19">
        <v>99</v>
      </c>
      <c r="G18" s="19">
        <v>3063</v>
      </c>
      <c r="H18" s="19">
        <v>2053</v>
      </c>
      <c r="I18" s="19">
        <v>460</v>
      </c>
      <c r="J18" s="19">
        <v>155</v>
      </c>
      <c r="K18" s="19">
        <v>1438</v>
      </c>
    </row>
    <row r="19" spans="1:11" ht="21" customHeight="1">
      <c r="A19" s="140"/>
      <c r="B19" s="141" t="s">
        <v>48</v>
      </c>
      <c r="C19" s="19">
        <v>8257</v>
      </c>
      <c r="D19" s="19">
        <v>6708</v>
      </c>
      <c r="E19" s="19">
        <v>6659</v>
      </c>
      <c r="F19" s="19">
        <v>49</v>
      </c>
      <c r="G19" s="19">
        <v>988</v>
      </c>
      <c r="H19" s="19">
        <v>561</v>
      </c>
      <c r="I19" s="19">
        <v>104</v>
      </c>
      <c r="J19" s="19">
        <v>48</v>
      </c>
      <c r="K19" s="19">
        <v>409</v>
      </c>
    </row>
    <row r="20" spans="1:11" ht="21" customHeight="1">
      <c r="A20" s="140"/>
      <c r="B20" s="141" t="s">
        <v>49</v>
      </c>
      <c r="C20" s="19">
        <v>6964</v>
      </c>
      <c r="D20" s="19">
        <v>5730</v>
      </c>
      <c r="E20" s="19">
        <v>5708</v>
      </c>
      <c r="F20" s="19">
        <v>22</v>
      </c>
      <c r="G20" s="19">
        <v>759</v>
      </c>
      <c r="H20" s="19">
        <v>475</v>
      </c>
      <c r="I20" s="19">
        <v>82</v>
      </c>
      <c r="J20" s="19">
        <v>26</v>
      </c>
      <c r="K20" s="19">
        <v>367</v>
      </c>
    </row>
    <row r="21" spans="1:11" ht="21" customHeight="1">
      <c r="A21" s="140"/>
      <c r="B21" s="141" t="s">
        <v>50</v>
      </c>
      <c r="C21" s="19">
        <v>7327</v>
      </c>
      <c r="D21" s="19">
        <v>6021</v>
      </c>
      <c r="E21" s="19">
        <v>5888</v>
      </c>
      <c r="F21" s="19">
        <v>133</v>
      </c>
      <c r="G21" s="19">
        <v>812</v>
      </c>
      <c r="H21" s="19">
        <v>494</v>
      </c>
      <c r="I21" s="19">
        <v>88</v>
      </c>
      <c r="J21" s="19">
        <v>40</v>
      </c>
      <c r="K21" s="19">
        <v>366</v>
      </c>
    </row>
    <row r="22" spans="1:11" ht="21" customHeight="1">
      <c r="A22" s="140"/>
      <c r="B22" s="118" t="s">
        <v>44</v>
      </c>
      <c r="C22" s="19">
        <v>22548</v>
      </c>
      <c r="D22" s="19">
        <v>18459</v>
      </c>
      <c r="E22" s="19">
        <v>18255</v>
      </c>
      <c r="F22" s="19">
        <v>204</v>
      </c>
      <c r="G22" s="19">
        <v>2559</v>
      </c>
      <c r="H22" s="19">
        <v>1530</v>
      </c>
      <c r="I22" s="19">
        <v>274</v>
      </c>
      <c r="J22" s="19">
        <v>114</v>
      </c>
      <c r="K22" s="19">
        <v>1142</v>
      </c>
    </row>
    <row r="23" spans="1:11" ht="21" customHeight="1">
      <c r="A23" s="140"/>
      <c r="B23" s="141" t="s">
        <v>51</v>
      </c>
      <c r="C23" s="19">
        <v>8000</v>
      </c>
      <c r="D23" s="19">
        <v>6498</v>
      </c>
      <c r="E23" s="19">
        <v>6467</v>
      </c>
      <c r="F23" s="19">
        <v>31</v>
      </c>
      <c r="G23" s="19">
        <v>964</v>
      </c>
      <c r="H23" s="19">
        <v>538</v>
      </c>
      <c r="I23" s="19">
        <v>105</v>
      </c>
      <c r="J23" s="19">
        <v>36</v>
      </c>
      <c r="K23" s="19">
        <v>397</v>
      </c>
    </row>
    <row r="24" spans="1:11" ht="21" customHeight="1">
      <c r="A24" s="140"/>
      <c r="B24" s="141" t="s">
        <v>52</v>
      </c>
      <c r="C24" s="19">
        <v>7114</v>
      </c>
      <c r="D24" s="19">
        <v>5802</v>
      </c>
      <c r="E24" s="19">
        <v>5773</v>
      </c>
      <c r="F24" s="19">
        <v>29</v>
      </c>
      <c r="G24" s="19">
        <v>850</v>
      </c>
      <c r="H24" s="19">
        <v>462</v>
      </c>
      <c r="I24" s="19">
        <v>88</v>
      </c>
      <c r="J24" s="19">
        <v>41</v>
      </c>
      <c r="K24" s="19">
        <v>333</v>
      </c>
    </row>
    <row r="25" spans="1:11" ht="21" customHeight="1">
      <c r="A25" s="140"/>
      <c r="B25" s="141" t="s">
        <v>53</v>
      </c>
      <c r="C25" s="19">
        <v>7423</v>
      </c>
      <c r="D25" s="19">
        <v>6117</v>
      </c>
      <c r="E25" s="19">
        <v>6070</v>
      </c>
      <c r="F25" s="19">
        <v>47</v>
      </c>
      <c r="G25" s="19">
        <v>829</v>
      </c>
      <c r="H25" s="19">
        <v>477</v>
      </c>
      <c r="I25" s="19">
        <v>108</v>
      </c>
      <c r="J25" s="19">
        <v>33</v>
      </c>
      <c r="K25" s="19">
        <v>336</v>
      </c>
    </row>
    <row r="26" spans="1:11" ht="21" customHeight="1">
      <c r="A26" s="140"/>
      <c r="B26" s="118" t="s">
        <v>42</v>
      </c>
      <c r="C26" s="19">
        <v>22537</v>
      </c>
      <c r="D26" s="19">
        <v>18417</v>
      </c>
      <c r="E26" s="19">
        <v>18310</v>
      </c>
      <c r="F26" s="19">
        <v>107</v>
      </c>
      <c r="G26" s="19">
        <v>2643</v>
      </c>
      <c r="H26" s="19">
        <v>1477</v>
      </c>
      <c r="I26" s="19">
        <v>301</v>
      </c>
      <c r="J26" s="19">
        <v>110</v>
      </c>
      <c r="K26" s="19">
        <v>1066</v>
      </c>
    </row>
    <row r="27" spans="1:11" ht="21" customHeight="1">
      <c r="A27" s="140"/>
      <c r="B27" s="141" t="s">
        <v>54</v>
      </c>
      <c r="C27" s="142" t="s">
        <v>145</v>
      </c>
      <c r="D27" s="142" t="s">
        <v>145</v>
      </c>
      <c r="E27" s="142" t="s">
        <v>145</v>
      </c>
      <c r="F27" s="142" t="s">
        <v>145</v>
      </c>
      <c r="G27" s="142" t="s">
        <v>145</v>
      </c>
      <c r="H27" s="142" t="s">
        <v>145</v>
      </c>
      <c r="I27" s="142" t="s">
        <v>145</v>
      </c>
      <c r="J27" s="142" t="s">
        <v>145</v>
      </c>
      <c r="K27" s="142" t="s">
        <v>145</v>
      </c>
    </row>
    <row r="28" spans="1:11" ht="21" customHeight="1">
      <c r="A28" s="140"/>
      <c r="B28" s="141" t="s">
        <v>55</v>
      </c>
      <c r="C28" s="142" t="s">
        <v>145</v>
      </c>
      <c r="D28" s="142" t="s">
        <v>145</v>
      </c>
      <c r="E28" s="142" t="s">
        <v>145</v>
      </c>
      <c r="F28" s="142" t="s">
        <v>145</v>
      </c>
      <c r="G28" s="142" t="s">
        <v>145</v>
      </c>
      <c r="H28" s="142" t="s">
        <v>145</v>
      </c>
      <c r="I28" s="142" t="s">
        <v>145</v>
      </c>
      <c r="J28" s="142" t="s">
        <v>145</v>
      </c>
      <c r="K28" s="142" t="s">
        <v>145</v>
      </c>
    </row>
    <row r="29" spans="1:11" ht="21" customHeight="1">
      <c r="A29" s="140"/>
      <c r="B29" s="141" t="s">
        <v>56</v>
      </c>
      <c r="C29" s="142" t="s">
        <v>145</v>
      </c>
      <c r="D29" s="142" t="s">
        <v>145</v>
      </c>
      <c r="E29" s="142" t="s">
        <v>145</v>
      </c>
      <c r="F29" s="142" t="s">
        <v>145</v>
      </c>
      <c r="G29" s="142" t="s">
        <v>145</v>
      </c>
      <c r="H29" s="142" t="s">
        <v>145</v>
      </c>
      <c r="I29" s="142" t="s">
        <v>145</v>
      </c>
      <c r="J29" s="142" t="s">
        <v>145</v>
      </c>
      <c r="K29" s="142" t="s">
        <v>145</v>
      </c>
    </row>
    <row r="30" spans="1:11" ht="21" customHeight="1">
      <c r="A30" s="140"/>
      <c r="B30" s="118" t="s">
        <v>43</v>
      </c>
      <c r="C30" s="142" t="s">
        <v>145</v>
      </c>
      <c r="D30" s="142" t="s">
        <v>145</v>
      </c>
      <c r="E30" s="142" t="s">
        <v>145</v>
      </c>
      <c r="F30" s="142" t="s">
        <v>145</v>
      </c>
      <c r="G30" s="142" t="s">
        <v>145</v>
      </c>
      <c r="H30" s="142" t="s">
        <v>145</v>
      </c>
      <c r="I30" s="142" t="s">
        <v>145</v>
      </c>
      <c r="J30" s="142" t="s">
        <v>145</v>
      </c>
      <c r="K30" s="142" t="s">
        <v>145</v>
      </c>
    </row>
    <row r="31" spans="1:11" ht="35.25" customHeight="1">
      <c r="A31" s="2">
        <v>2024</v>
      </c>
      <c r="B31" s="9" t="s">
        <v>21</v>
      </c>
      <c r="C31" s="139" t="s">
        <v>145</v>
      </c>
      <c r="D31" s="139" t="s">
        <v>145</v>
      </c>
      <c r="E31" s="139" t="s">
        <v>145</v>
      </c>
      <c r="F31" s="139" t="s">
        <v>145</v>
      </c>
      <c r="G31" s="139" t="s">
        <v>145</v>
      </c>
      <c r="H31" s="139" t="s">
        <v>145</v>
      </c>
      <c r="I31" s="139" t="s">
        <v>145</v>
      </c>
      <c r="J31" s="139" t="s">
        <v>145</v>
      </c>
      <c r="K31" s="139" t="s">
        <v>145</v>
      </c>
    </row>
    <row r="32" spans="1:11" ht="37.5" customHeight="1">
      <c r="A32" s="17" t="s">
        <v>147</v>
      </c>
      <c r="C32" s="119"/>
      <c r="D32" s="119"/>
      <c r="E32" s="119"/>
      <c r="F32" s="119"/>
      <c r="G32" s="119"/>
      <c r="H32" s="119"/>
      <c r="I32" s="119"/>
      <c r="J32" s="119"/>
      <c r="K32" s="119"/>
    </row>
  </sheetData>
  <mergeCells count="5">
    <mergeCell ref="D3:F3"/>
    <mergeCell ref="H3:K3"/>
    <mergeCell ref="A3:B4"/>
    <mergeCell ref="C3:C4"/>
    <mergeCell ref="G3:G4"/>
  </mergeCells>
  <phoneticPr fontId="0" type="noConversion"/>
  <conditionalFormatting sqref="C27:K31">
    <cfRule type="cellIs" dxfId="126" priority="1" stopIfTrue="1" operator="equal">
      <formula>"."</formula>
    </cfRule>
    <cfRule type="cellIs" dxfId="1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K32"/>
  <sheetViews>
    <sheetView zoomScaleNormal="100" workbookViewId="0">
      <pane ySplit="4" topLeftCell="A5" activePane="bottomLeft" state="frozen"/>
      <selection activeCell="P25" sqref="P25"/>
      <selection pane="bottomLeft"/>
    </sheetView>
  </sheetViews>
  <sheetFormatPr baseColWidth="10" defaultColWidth="9.140625" defaultRowHeight="11.25"/>
  <cols>
    <col min="1" max="1" width="7.7109375" style="115" customWidth="1"/>
    <col min="2" max="2" width="14.7109375" style="115" customWidth="1"/>
    <col min="3" max="11" width="7.7109375" style="115" customWidth="1"/>
    <col min="12" max="16384" width="9.140625" style="115"/>
  </cols>
  <sheetData>
    <row r="1" spans="1:11" ht="16.5" customHeight="1"/>
    <row r="2" spans="1:11" s="116" customFormat="1" ht="14.85" customHeight="1">
      <c r="A2" s="3" t="s">
        <v>151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24" t="s">
        <v>81</v>
      </c>
      <c r="B3" s="24"/>
      <c r="C3" s="26" t="s">
        <v>85</v>
      </c>
      <c r="D3" s="21" t="s">
        <v>22</v>
      </c>
      <c r="E3" s="22"/>
      <c r="F3" s="23"/>
      <c r="G3" s="28" t="s">
        <v>23</v>
      </c>
      <c r="H3" s="21" t="s">
        <v>24</v>
      </c>
      <c r="I3" s="22"/>
      <c r="J3" s="22"/>
      <c r="K3" s="22"/>
    </row>
    <row r="4" spans="1:11" ht="49.5" customHeight="1">
      <c r="A4" s="25"/>
      <c r="B4" s="25"/>
      <c r="C4" s="27"/>
      <c r="D4" s="20" t="s">
        <v>3</v>
      </c>
      <c r="E4" s="20" t="s">
        <v>38</v>
      </c>
      <c r="F4" s="20" t="s">
        <v>4</v>
      </c>
      <c r="G4" s="29"/>
      <c r="H4" s="20" t="s">
        <v>3</v>
      </c>
      <c r="I4" s="20" t="s">
        <v>5</v>
      </c>
      <c r="J4" s="20" t="s">
        <v>39</v>
      </c>
      <c r="K4" s="6" t="s">
        <v>40</v>
      </c>
    </row>
    <row r="5" spans="1:11" ht="24" customHeight="1">
      <c r="A5" s="115">
        <v>2022</v>
      </c>
      <c r="B5" s="118" t="s">
        <v>41</v>
      </c>
      <c r="C5" s="19">
        <v>19416</v>
      </c>
      <c r="D5" s="19">
        <v>14457</v>
      </c>
      <c r="E5" s="19">
        <v>14267</v>
      </c>
      <c r="F5" s="19">
        <v>190</v>
      </c>
      <c r="G5" s="19">
        <v>3076</v>
      </c>
      <c r="H5" s="19">
        <v>1883</v>
      </c>
      <c r="I5" s="19">
        <v>556</v>
      </c>
      <c r="J5" s="19">
        <v>317</v>
      </c>
      <c r="K5" s="19">
        <v>1010</v>
      </c>
    </row>
    <row r="6" spans="1:11" ht="21" customHeight="1">
      <c r="B6" s="118" t="s">
        <v>44</v>
      </c>
      <c r="C6" s="19">
        <v>16082</v>
      </c>
      <c r="D6" s="19">
        <v>12101</v>
      </c>
      <c r="E6" s="19">
        <v>11935</v>
      </c>
      <c r="F6" s="19">
        <v>166</v>
      </c>
      <c r="G6" s="19">
        <v>2614</v>
      </c>
      <c r="H6" s="19">
        <v>1367</v>
      </c>
      <c r="I6" s="19">
        <v>346</v>
      </c>
      <c r="J6" s="19">
        <v>218</v>
      </c>
      <c r="K6" s="19">
        <v>803</v>
      </c>
    </row>
    <row r="7" spans="1:11" ht="21" customHeight="1">
      <c r="B7" s="118" t="s">
        <v>42</v>
      </c>
      <c r="C7" s="19">
        <v>16598</v>
      </c>
      <c r="D7" s="19">
        <v>12574</v>
      </c>
      <c r="E7" s="19">
        <v>12428</v>
      </c>
      <c r="F7" s="19">
        <v>146</v>
      </c>
      <c r="G7" s="19">
        <v>2759</v>
      </c>
      <c r="H7" s="19">
        <v>1265</v>
      </c>
      <c r="I7" s="19">
        <v>337</v>
      </c>
      <c r="J7" s="19">
        <v>219</v>
      </c>
      <c r="K7" s="19">
        <v>709</v>
      </c>
    </row>
    <row r="8" spans="1:11" ht="21" customHeight="1">
      <c r="B8" s="118" t="s">
        <v>43</v>
      </c>
      <c r="C8" s="19">
        <v>21698</v>
      </c>
      <c r="D8" s="19">
        <v>17066</v>
      </c>
      <c r="E8" s="19">
        <v>16885</v>
      </c>
      <c r="F8" s="19">
        <v>181</v>
      </c>
      <c r="G8" s="19">
        <v>2931</v>
      </c>
      <c r="H8" s="19">
        <v>1701</v>
      </c>
      <c r="I8" s="19">
        <v>392</v>
      </c>
      <c r="J8" s="19">
        <v>275</v>
      </c>
      <c r="K8" s="19">
        <v>1034</v>
      </c>
    </row>
    <row r="9" spans="1:11" ht="21" customHeight="1">
      <c r="A9" s="2">
        <v>2022</v>
      </c>
      <c r="B9" s="9" t="s">
        <v>21</v>
      </c>
      <c r="C9" s="11">
        <v>73794</v>
      </c>
      <c r="D9" s="11">
        <v>56198</v>
      </c>
      <c r="E9" s="11">
        <v>55515</v>
      </c>
      <c r="F9" s="11">
        <v>683</v>
      </c>
      <c r="G9" s="11">
        <v>11380</v>
      </c>
      <c r="H9" s="11">
        <v>6216</v>
      </c>
      <c r="I9" s="11">
        <v>1631</v>
      </c>
      <c r="J9" s="11">
        <v>1029</v>
      </c>
      <c r="K9" s="11">
        <v>3556</v>
      </c>
    </row>
    <row r="10" spans="1:11" ht="35.25" customHeight="1">
      <c r="A10" s="115">
        <v>2023</v>
      </c>
      <c r="B10" s="118" t="s">
        <v>41</v>
      </c>
      <c r="C10" s="19">
        <v>22330</v>
      </c>
      <c r="D10" s="19">
        <v>17090</v>
      </c>
      <c r="E10" s="19">
        <v>16952</v>
      </c>
      <c r="F10" s="19">
        <v>138</v>
      </c>
      <c r="G10" s="19">
        <v>3387</v>
      </c>
      <c r="H10" s="19">
        <v>1853</v>
      </c>
      <c r="I10" s="19">
        <v>499</v>
      </c>
      <c r="J10" s="19">
        <v>310</v>
      </c>
      <c r="K10" s="19">
        <v>1044</v>
      </c>
    </row>
    <row r="11" spans="1:11" ht="21" customHeight="1">
      <c r="B11" s="118" t="s">
        <v>44</v>
      </c>
      <c r="C11" s="19">
        <v>17026</v>
      </c>
      <c r="D11" s="19">
        <v>12874</v>
      </c>
      <c r="E11" s="19">
        <v>12753</v>
      </c>
      <c r="F11" s="19">
        <v>121</v>
      </c>
      <c r="G11" s="19">
        <v>2792</v>
      </c>
      <c r="H11" s="19">
        <v>1360</v>
      </c>
      <c r="I11" s="19">
        <v>293</v>
      </c>
      <c r="J11" s="19">
        <v>249</v>
      </c>
      <c r="K11" s="19">
        <v>818</v>
      </c>
    </row>
    <row r="12" spans="1:11" ht="21" customHeight="1">
      <c r="B12" s="118" t="s">
        <v>42</v>
      </c>
      <c r="C12" s="19">
        <v>17714</v>
      </c>
      <c r="D12" s="19">
        <v>13581</v>
      </c>
      <c r="E12" s="19">
        <v>13256</v>
      </c>
      <c r="F12" s="19">
        <v>325</v>
      </c>
      <c r="G12" s="19">
        <v>2865</v>
      </c>
      <c r="H12" s="19">
        <v>1268</v>
      </c>
      <c r="I12" s="19">
        <v>288</v>
      </c>
      <c r="J12" s="19">
        <v>252</v>
      </c>
      <c r="K12" s="19">
        <v>728</v>
      </c>
    </row>
    <row r="13" spans="1:11" ht="21" customHeight="1">
      <c r="B13" s="118" t="s">
        <v>43</v>
      </c>
      <c r="C13" s="19">
        <v>22516</v>
      </c>
      <c r="D13" s="19">
        <v>18050</v>
      </c>
      <c r="E13" s="19">
        <v>17884</v>
      </c>
      <c r="F13" s="19">
        <v>166</v>
      </c>
      <c r="G13" s="19">
        <v>2859</v>
      </c>
      <c r="H13" s="19">
        <v>1607</v>
      </c>
      <c r="I13" s="19">
        <v>391</v>
      </c>
      <c r="J13" s="19">
        <v>277</v>
      </c>
      <c r="K13" s="19">
        <v>939</v>
      </c>
    </row>
    <row r="14" spans="1:11" ht="21" customHeight="1">
      <c r="A14" s="2">
        <v>2023</v>
      </c>
      <c r="B14" s="9" t="s">
        <v>21</v>
      </c>
      <c r="C14" s="11">
        <v>79586</v>
      </c>
      <c r="D14" s="11">
        <v>61595</v>
      </c>
      <c r="E14" s="11">
        <v>60845</v>
      </c>
      <c r="F14" s="11">
        <v>750</v>
      </c>
      <c r="G14" s="11">
        <v>11903</v>
      </c>
      <c r="H14" s="11">
        <v>6088</v>
      </c>
      <c r="I14" s="11">
        <v>1471</v>
      </c>
      <c r="J14" s="11">
        <v>1088</v>
      </c>
      <c r="K14" s="11">
        <v>3529</v>
      </c>
    </row>
    <row r="15" spans="1:11" ht="35.25" customHeight="1">
      <c r="A15" s="140">
        <v>2024</v>
      </c>
      <c r="B15" s="141" t="s">
        <v>45</v>
      </c>
      <c r="C15" s="19">
        <v>8892</v>
      </c>
      <c r="D15" s="19">
        <v>6847</v>
      </c>
      <c r="E15" s="19">
        <v>6799</v>
      </c>
      <c r="F15" s="19">
        <v>48</v>
      </c>
      <c r="G15" s="19">
        <v>1226</v>
      </c>
      <c r="H15" s="19">
        <v>819</v>
      </c>
      <c r="I15" s="19">
        <v>206</v>
      </c>
      <c r="J15" s="19">
        <v>140</v>
      </c>
      <c r="K15" s="19">
        <v>473</v>
      </c>
    </row>
    <row r="16" spans="1:11" ht="21" customHeight="1">
      <c r="A16" s="140"/>
      <c r="B16" s="141" t="s">
        <v>46</v>
      </c>
      <c r="C16" s="19">
        <v>6438</v>
      </c>
      <c r="D16" s="19">
        <v>4914</v>
      </c>
      <c r="E16" s="19">
        <v>4873</v>
      </c>
      <c r="F16" s="19">
        <v>41</v>
      </c>
      <c r="G16" s="19">
        <v>1016</v>
      </c>
      <c r="H16" s="19">
        <v>508</v>
      </c>
      <c r="I16" s="19">
        <v>152</v>
      </c>
      <c r="J16" s="19">
        <v>75</v>
      </c>
      <c r="K16" s="19">
        <v>281</v>
      </c>
    </row>
    <row r="17" spans="1:11" ht="21" customHeight="1">
      <c r="A17" s="140"/>
      <c r="B17" s="141" t="s">
        <v>47</v>
      </c>
      <c r="C17" s="19">
        <v>6211</v>
      </c>
      <c r="D17" s="19">
        <v>4814</v>
      </c>
      <c r="E17" s="19">
        <v>4771</v>
      </c>
      <c r="F17" s="19">
        <v>43</v>
      </c>
      <c r="G17" s="19">
        <v>945</v>
      </c>
      <c r="H17" s="19">
        <v>452</v>
      </c>
      <c r="I17" s="19">
        <v>117</v>
      </c>
      <c r="J17" s="19">
        <v>80</v>
      </c>
      <c r="K17" s="19">
        <v>255</v>
      </c>
    </row>
    <row r="18" spans="1:11" ht="21" customHeight="1">
      <c r="A18" s="140"/>
      <c r="B18" s="118" t="s">
        <v>41</v>
      </c>
      <c r="C18" s="19">
        <v>21541</v>
      </c>
      <c r="D18" s="19">
        <v>16575</v>
      </c>
      <c r="E18" s="19">
        <v>16443</v>
      </c>
      <c r="F18" s="19">
        <v>132</v>
      </c>
      <c r="G18" s="19">
        <v>3187</v>
      </c>
      <c r="H18" s="19">
        <v>1779</v>
      </c>
      <c r="I18" s="19">
        <v>475</v>
      </c>
      <c r="J18" s="19">
        <v>295</v>
      </c>
      <c r="K18" s="19">
        <v>1009</v>
      </c>
    </row>
    <row r="19" spans="1:11" ht="21" customHeight="1">
      <c r="A19" s="140"/>
      <c r="B19" s="141" t="s">
        <v>48</v>
      </c>
      <c r="C19" s="19">
        <v>6040</v>
      </c>
      <c r="D19" s="19">
        <v>4594</v>
      </c>
      <c r="E19" s="19">
        <v>4550</v>
      </c>
      <c r="F19" s="19">
        <v>44</v>
      </c>
      <c r="G19" s="19">
        <v>976</v>
      </c>
      <c r="H19" s="19">
        <v>470</v>
      </c>
      <c r="I19" s="19">
        <v>108</v>
      </c>
      <c r="J19" s="19">
        <v>83</v>
      </c>
      <c r="K19" s="19">
        <v>279</v>
      </c>
    </row>
    <row r="20" spans="1:11" ht="21" customHeight="1">
      <c r="A20" s="140"/>
      <c r="B20" s="141" t="s">
        <v>49</v>
      </c>
      <c r="C20" s="19">
        <v>5073</v>
      </c>
      <c r="D20" s="19">
        <v>3964</v>
      </c>
      <c r="E20" s="19">
        <v>3917</v>
      </c>
      <c r="F20" s="19">
        <v>47</v>
      </c>
      <c r="G20" s="19">
        <v>738</v>
      </c>
      <c r="H20" s="19">
        <v>371</v>
      </c>
      <c r="I20" s="19">
        <v>79</v>
      </c>
      <c r="J20" s="19">
        <v>59</v>
      </c>
      <c r="K20" s="19">
        <v>233</v>
      </c>
    </row>
    <row r="21" spans="1:11" ht="21" customHeight="1">
      <c r="A21" s="140"/>
      <c r="B21" s="141" t="s">
        <v>50</v>
      </c>
      <c r="C21" s="19">
        <v>5566</v>
      </c>
      <c r="D21" s="19">
        <v>4309</v>
      </c>
      <c r="E21" s="19">
        <v>4273</v>
      </c>
      <c r="F21" s="19">
        <v>36</v>
      </c>
      <c r="G21" s="19">
        <v>840</v>
      </c>
      <c r="H21" s="19">
        <v>417</v>
      </c>
      <c r="I21" s="19">
        <v>96</v>
      </c>
      <c r="J21" s="19">
        <v>81</v>
      </c>
      <c r="K21" s="19">
        <v>240</v>
      </c>
    </row>
    <row r="22" spans="1:11" ht="21" customHeight="1">
      <c r="A22" s="140"/>
      <c r="B22" s="118" t="s">
        <v>44</v>
      </c>
      <c r="C22" s="19">
        <v>16679</v>
      </c>
      <c r="D22" s="19">
        <v>12867</v>
      </c>
      <c r="E22" s="19">
        <v>12740</v>
      </c>
      <c r="F22" s="19">
        <v>127</v>
      </c>
      <c r="G22" s="19">
        <v>2554</v>
      </c>
      <c r="H22" s="19">
        <v>1258</v>
      </c>
      <c r="I22" s="19">
        <v>283</v>
      </c>
      <c r="J22" s="19">
        <v>223</v>
      </c>
      <c r="K22" s="19">
        <v>752</v>
      </c>
    </row>
    <row r="23" spans="1:11" ht="21" customHeight="1">
      <c r="A23" s="140"/>
      <c r="B23" s="141" t="s">
        <v>51</v>
      </c>
      <c r="C23" s="19">
        <v>6786</v>
      </c>
      <c r="D23" s="19">
        <v>5331</v>
      </c>
      <c r="E23" s="19">
        <v>5279</v>
      </c>
      <c r="F23" s="19">
        <v>52</v>
      </c>
      <c r="G23" s="19">
        <v>959</v>
      </c>
      <c r="H23" s="19">
        <v>496</v>
      </c>
      <c r="I23" s="19">
        <v>128</v>
      </c>
      <c r="J23" s="19">
        <v>79</v>
      </c>
      <c r="K23" s="19">
        <v>289</v>
      </c>
    </row>
    <row r="24" spans="1:11" ht="21" customHeight="1">
      <c r="A24" s="140"/>
      <c r="B24" s="141" t="s">
        <v>52</v>
      </c>
      <c r="C24" s="19">
        <v>5745</v>
      </c>
      <c r="D24" s="19">
        <v>4552</v>
      </c>
      <c r="E24" s="19">
        <v>4487</v>
      </c>
      <c r="F24" s="19">
        <v>65</v>
      </c>
      <c r="G24" s="19">
        <v>844</v>
      </c>
      <c r="H24" s="19">
        <v>349</v>
      </c>
      <c r="I24" s="19">
        <v>92</v>
      </c>
      <c r="J24" s="19">
        <v>54</v>
      </c>
      <c r="K24" s="19">
        <v>203</v>
      </c>
    </row>
    <row r="25" spans="1:11" ht="21" customHeight="1">
      <c r="A25" s="140"/>
      <c r="B25" s="141" t="s">
        <v>53</v>
      </c>
      <c r="C25" s="19">
        <v>6013</v>
      </c>
      <c r="D25" s="19">
        <v>4671</v>
      </c>
      <c r="E25" s="19">
        <v>4606</v>
      </c>
      <c r="F25" s="19">
        <v>65</v>
      </c>
      <c r="G25" s="19">
        <v>921</v>
      </c>
      <c r="H25" s="19">
        <v>421</v>
      </c>
      <c r="I25" s="19">
        <v>139</v>
      </c>
      <c r="J25" s="19">
        <v>59</v>
      </c>
      <c r="K25" s="19">
        <v>223</v>
      </c>
    </row>
    <row r="26" spans="1:11" ht="21" customHeight="1">
      <c r="A26" s="140"/>
      <c r="B26" s="118" t="s">
        <v>42</v>
      </c>
      <c r="C26" s="19">
        <v>18544</v>
      </c>
      <c r="D26" s="19">
        <v>14554</v>
      </c>
      <c r="E26" s="19">
        <v>14372</v>
      </c>
      <c r="F26" s="19">
        <v>182</v>
      </c>
      <c r="G26" s="19">
        <v>2724</v>
      </c>
      <c r="H26" s="19">
        <v>1266</v>
      </c>
      <c r="I26" s="19">
        <v>359</v>
      </c>
      <c r="J26" s="19">
        <v>192</v>
      </c>
      <c r="K26" s="19">
        <v>715</v>
      </c>
    </row>
    <row r="27" spans="1:11" ht="21" customHeight="1">
      <c r="A27" s="140"/>
      <c r="B27" s="141" t="s">
        <v>54</v>
      </c>
      <c r="C27" s="142" t="s">
        <v>145</v>
      </c>
      <c r="D27" s="142" t="s">
        <v>145</v>
      </c>
      <c r="E27" s="142" t="s">
        <v>145</v>
      </c>
      <c r="F27" s="142" t="s">
        <v>145</v>
      </c>
      <c r="G27" s="142" t="s">
        <v>145</v>
      </c>
      <c r="H27" s="142" t="s">
        <v>145</v>
      </c>
      <c r="I27" s="142" t="s">
        <v>145</v>
      </c>
      <c r="J27" s="142" t="s">
        <v>145</v>
      </c>
      <c r="K27" s="142" t="s">
        <v>145</v>
      </c>
    </row>
    <row r="28" spans="1:11" ht="21" customHeight="1">
      <c r="A28" s="140"/>
      <c r="B28" s="141" t="s">
        <v>55</v>
      </c>
      <c r="C28" s="142" t="s">
        <v>145</v>
      </c>
      <c r="D28" s="142" t="s">
        <v>145</v>
      </c>
      <c r="E28" s="142" t="s">
        <v>145</v>
      </c>
      <c r="F28" s="142" t="s">
        <v>145</v>
      </c>
      <c r="G28" s="142" t="s">
        <v>145</v>
      </c>
      <c r="H28" s="142" t="s">
        <v>145</v>
      </c>
      <c r="I28" s="142" t="s">
        <v>145</v>
      </c>
      <c r="J28" s="142" t="s">
        <v>145</v>
      </c>
      <c r="K28" s="142" t="s">
        <v>145</v>
      </c>
    </row>
    <row r="29" spans="1:11" ht="21" customHeight="1">
      <c r="A29" s="140"/>
      <c r="B29" s="141" t="s">
        <v>56</v>
      </c>
      <c r="C29" s="142" t="s">
        <v>145</v>
      </c>
      <c r="D29" s="142" t="s">
        <v>145</v>
      </c>
      <c r="E29" s="142" t="s">
        <v>145</v>
      </c>
      <c r="F29" s="142" t="s">
        <v>145</v>
      </c>
      <c r="G29" s="142" t="s">
        <v>145</v>
      </c>
      <c r="H29" s="142" t="s">
        <v>145</v>
      </c>
      <c r="I29" s="142" t="s">
        <v>145</v>
      </c>
      <c r="J29" s="142" t="s">
        <v>145</v>
      </c>
      <c r="K29" s="142" t="s">
        <v>145</v>
      </c>
    </row>
    <row r="30" spans="1:11" ht="21" customHeight="1">
      <c r="A30" s="140"/>
      <c r="B30" s="118" t="s">
        <v>43</v>
      </c>
      <c r="C30" s="142" t="s">
        <v>145</v>
      </c>
      <c r="D30" s="142" t="s">
        <v>145</v>
      </c>
      <c r="E30" s="142" t="s">
        <v>145</v>
      </c>
      <c r="F30" s="142" t="s">
        <v>145</v>
      </c>
      <c r="G30" s="142" t="s">
        <v>145</v>
      </c>
      <c r="H30" s="142" t="s">
        <v>145</v>
      </c>
      <c r="I30" s="142" t="s">
        <v>145</v>
      </c>
      <c r="J30" s="142" t="s">
        <v>145</v>
      </c>
      <c r="K30" s="142" t="s">
        <v>145</v>
      </c>
    </row>
    <row r="31" spans="1:11" ht="35.25" customHeight="1">
      <c r="A31" s="2">
        <v>2023</v>
      </c>
      <c r="B31" s="9" t="s">
        <v>21</v>
      </c>
      <c r="C31" s="139" t="s">
        <v>145</v>
      </c>
      <c r="D31" s="139" t="s">
        <v>145</v>
      </c>
      <c r="E31" s="139" t="s">
        <v>145</v>
      </c>
      <c r="F31" s="139" t="s">
        <v>145</v>
      </c>
      <c r="G31" s="139" t="s">
        <v>145</v>
      </c>
      <c r="H31" s="139" t="s">
        <v>145</v>
      </c>
      <c r="I31" s="139" t="s">
        <v>145</v>
      </c>
      <c r="J31" s="139" t="s">
        <v>145</v>
      </c>
      <c r="K31" s="139" t="s">
        <v>145</v>
      </c>
    </row>
    <row r="32" spans="1:11" ht="37.5" customHeight="1">
      <c r="A32" s="17" t="s">
        <v>147</v>
      </c>
      <c r="C32" s="119"/>
      <c r="D32" s="119"/>
      <c r="E32" s="119"/>
      <c r="F32" s="119"/>
      <c r="G32" s="119"/>
      <c r="H32" s="119"/>
      <c r="I32" s="119"/>
      <c r="J32" s="119"/>
      <c r="K32" s="119"/>
    </row>
  </sheetData>
  <mergeCells count="5">
    <mergeCell ref="H3:K3"/>
    <mergeCell ref="D3:F3"/>
    <mergeCell ref="C3:C4"/>
    <mergeCell ref="A3:B4"/>
    <mergeCell ref="G3:G4"/>
  </mergeCells>
  <phoneticPr fontId="0" type="noConversion"/>
  <conditionalFormatting sqref="C27:K31">
    <cfRule type="cellIs" dxfId="124" priority="1" stopIfTrue="1" operator="equal">
      <formula>"."</formula>
    </cfRule>
    <cfRule type="cellIs" dxfId="1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L25"/>
  <sheetViews>
    <sheetView zoomScaleNormal="100" workbookViewId="0">
      <pane ySplit="6" topLeftCell="A7" activePane="bottomLeft" state="frozen"/>
      <selection activeCell="P25" sqref="P25"/>
      <selection pane="bottomLeft"/>
    </sheetView>
  </sheetViews>
  <sheetFormatPr baseColWidth="10" defaultColWidth="9.140625" defaultRowHeight="11.25"/>
  <cols>
    <col min="1" max="1" width="4.28515625" style="129" customWidth="1"/>
    <col min="2" max="2" width="27.42578125" style="129" customWidth="1"/>
    <col min="3" max="11" width="6.7109375" style="129" customWidth="1"/>
    <col min="12" max="16384" width="9.140625" style="129"/>
  </cols>
  <sheetData>
    <row r="1" spans="1:11" ht="16.5" customHeight="1"/>
    <row r="2" spans="1:11" ht="14.85" customHeight="1">
      <c r="A2" s="128" t="s">
        <v>152</v>
      </c>
      <c r="B2" s="16"/>
      <c r="C2" s="16"/>
      <c r="D2" s="16"/>
      <c r="E2" s="16"/>
      <c r="F2" s="16"/>
      <c r="G2" s="16"/>
      <c r="H2" s="16"/>
      <c r="I2" s="15"/>
      <c r="J2" s="15"/>
    </row>
    <row r="3" spans="1:11" ht="20.100000000000001" customHeight="1">
      <c r="A3" s="40" t="s">
        <v>83</v>
      </c>
      <c r="B3" s="41" t="s">
        <v>140</v>
      </c>
      <c r="C3" s="43" t="s">
        <v>143</v>
      </c>
      <c r="D3" s="46" t="s">
        <v>0</v>
      </c>
      <c r="E3" s="46"/>
      <c r="F3" s="46"/>
      <c r="G3" s="47" t="s">
        <v>1</v>
      </c>
      <c r="H3" s="46" t="s">
        <v>2</v>
      </c>
      <c r="I3" s="46"/>
      <c r="J3" s="46"/>
      <c r="K3" s="46"/>
    </row>
    <row r="4" spans="1:11" ht="12.75" customHeight="1">
      <c r="A4" s="130"/>
      <c r="B4" s="42"/>
      <c r="C4" s="44"/>
      <c r="D4" s="33" t="s">
        <v>3</v>
      </c>
      <c r="E4" s="33" t="s">
        <v>25</v>
      </c>
      <c r="F4" s="48" t="s">
        <v>4</v>
      </c>
      <c r="G4" s="34"/>
      <c r="H4" s="30" t="s">
        <v>3</v>
      </c>
      <c r="I4" s="33" t="s">
        <v>5</v>
      </c>
      <c r="J4" s="36" t="s">
        <v>6</v>
      </c>
      <c r="K4" s="36" t="s">
        <v>7</v>
      </c>
    </row>
    <row r="5" spans="1:11" ht="11.25" customHeight="1">
      <c r="A5" s="130"/>
      <c r="B5" s="42"/>
      <c r="C5" s="44"/>
      <c r="D5" s="34"/>
      <c r="E5" s="34"/>
      <c r="F5" s="49"/>
      <c r="G5" s="34"/>
      <c r="H5" s="31"/>
      <c r="I5" s="34"/>
      <c r="J5" s="37"/>
      <c r="K5" s="37"/>
    </row>
    <row r="6" spans="1:11" ht="20.100000000000001" customHeight="1">
      <c r="A6" s="130"/>
      <c r="B6" s="42"/>
      <c r="C6" s="45"/>
      <c r="D6" s="35"/>
      <c r="E6" s="35"/>
      <c r="F6" s="50"/>
      <c r="G6" s="35"/>
      <c r="H6" s="32"/>
      <c r="I6" s="35"/>
      <c r="J6" s="38"/>
      <c r="K6" s="38"/>
    </row>
    <row r="7" spans="1:11" ht="20.100000000000001" customHeight="1">
      <c r="A7" s="131" t="s">
        <v>26</v>
      </c>
      <c r="B7" s="132" t="s">
        <v>65</v>
      </c>
      <c r="C7" s="133">
        <v>157</v>
      </c>
      <c r="D7" s="133">
        <v>135</v>
      </c>
      <c r="E7" s="133">
        <v>135</v>
      </c>
      <c r="F7" s="133">
        <v>0</v>
      </c>
      <c r="G7" s="133">
        <v>15</v>
      </c>
      <c r="H7" s="133">
        <v>7</v>
      </c>
      <c r="I7" s="133">
        <v>7</v>
      </c>
      <c r="J7" s="133">
        <v>0</v>
      </c>
      <c r="K7" s="133">
        <v>0</v>
      </c>
    </row>
    <row r="8" spans="1:11" ht="15" customHeight="1">
      <c r="A8" s="134" t="s">
        <v>66</v>
      </c>
      <c r="B8" s="135" t="s">
        <v>28</v>
      </c>
      <c r="C8" s="133">
        <v>1283</v>
      </c>
      <c r="D8" s="133">
        <v>1020</v>
      </c>
      <c r="E8" s="133">
        <v>1013</v>
      </c>
      <c r="F8" s="133">
        <v>7</v>
      </c>
      <c r="G8" s="133">
        <v>177</v>
      </c>
      <c r="H8" s="133">
        <v>86</v>
      </c>
      <c r="I8" s="133">
        <v>33</v>
      </c>
      <c r="J8" s="133">
        <v>4</v>
      </c>
      <c r="K8" s="133">
        <v>49</v>
      </c>
    </row>
    <row r="9" spans="1:11" ht="15" customHeight="1">
      <c r="A9" s="134" t="s">
        <v>27</v>
      </c>
      <c r="B9" s="135" t="s">
        <v>67</v>
      </c>
      <c r="C9" s="133">
        <v>206</v>
      </c>
      <c r="D9" s="133">
        <v>167</v>
      </c>
      <c r="E9" s="133">
        <v>166</v>
      </c>
      <c r="F9" s="133">
        <v>1</v>
      </c>
      <c r="G9" s="133">
        <v>30</v>
      </c>
      <c r="H9" s="133">
        <v>9</v>
      </c>
      <c r="I9" s="133">
        <v>0</v>
      </c>
      <c r="J9" s="133">
        <v>3</v>
      </c>
      <c r="K9" s="133">
        <v>6</v>
      </c>
    </row>
    <row r="10" spans="1:11" ht="15" customHeight="1">
      <c r="A10" s="134" t="s">
        <v>29</v>
      </c>
      <c r="B10" s="135" t="s">
        <v>30</v>
      </c>
      <c r="C10" s="133">
        <v>1705</v>
      </c>
      <c r="D10" s="133">
        <v>1350</v>
      </c>
      <c r="E10" s="133">
        <v>1344</v>
      </c>
      <c r="F10" s="133">
        <v>6</v>
      </c>
      <c r="G10" s="133">
        <v>269</v>
      </c>
      <c r="H10" s="133">
        <v>86</v>
      </c>
      <c r="I10" s="133">
        <v>34</v>
      </c>
      <c r="J10" s="133">
        <v>31</v>
      </c>
      <c r="K10" s="133">
        <v>21</v>
      </c>
    </row>
    <row r="11" spans="1:11" ht="22.5" customHeight="1">
      <c r="A11" s="136" t="s">
        <v>37</v>
      </c>
      <c r="B11" s="137" t="s">
        <v>141</v>
      </c>
      <c r="C11" s="133">
        <v>4992</v>
      </c>
      <c r="D11" s="133">
        <v>4251</v>
      </c>
      <c r="E11" s="133">
        <v>4228</v>
      </c>
      <c r="F11" s="133">
        <v>23</v>
      </c>
      <c r="G11" s="133">
        <v>439</v>
      </c>
      <c r="H11" s="133">
        <v>302</v>
      </c>
      <c r="I11" s="133">
        <v>58</v>
      </c>
      <c r="J11" s="133">
        <v>21</v>
      </c>
      <c r="K11" s="133">
        <v>223</v>
      </c>
    </row>
    <row r="12" spans="1:11" ht="15" customHeight="1">
      <c r="A12" s="134" t="s">
        <v>31</v>
      </c>
      <c r="B12" s="135" t="s">
        <v>68</v>
      </c>
      <c r="C12" s="133">
        <v>742</v>
      </c>
      <c r="D12" s="133">
        <v>634</v>
      </c>
      <c r="E12" s="133">
        <v>630</v>
      </c>
      <c r="F12" s="133">
        <v>4</v>
      </c>
      <c r="G12" s="133">
        <v>72</v>
      </c>
      <c r="H12" s="133">
        <v>36</v>
      </c>
      <c r="I12" s="133">
        <v>7</v>
      </c>
      <c r="J12" s="133">
        <v>2</v>
      </c>
      <c r="K12" s="133">
        <v>27</v>
      </c>
    </row>
    <row r="13" spans="1:11" ht="15" customHeight="1">
      <c r="A13" s="134" t="s">
        <v>33</v>
      </c>
      <c r="B13" s="135" t="s">
        <v>32</v>
      </c>
      <c r="C13" s="133">
        <v>1601</v>
      </c>
      <c r="D13" s="133">
        <v>975</v>
      </c>
      <c r="E13" s="133">
        <v>968</v>
      </c>
      <c r="F13" s="133">
        <v>7</v>
      </c>
      <c r="G13" s="133">
        <v>30</v>
      </c>
      <c r="H13" s="133">
        <v>596</v>
      </c>
      <c r="I13" s="133">
        <v>36</v>
      </c>
      <c r="J13" s="133">
        <v>13</v>
      </c>
      <c r="K13" s="133">
        <v>547</v>
      </c>
    </row>
    <row r="14" spans="1:11" ht="15" customHeight="1">
      <c r="A14" s="134" t="s">
        <v>34</v>
      </c>
      <c r="B14" s="135" t="s">
        <v>69</v>
      </c>
      <c r="C14" s="133">
        <v>1205</v>
      </c>
      <c r="D14" s="133">
        <v>993</v>
      </c>
      <c r="E14" s="133">
        <v>984</v>
      </c>
      <c r="F14" s="133">
        <v>9</v>
      </c>
      <c r="G14" s="133">
        <v>185</v>
      </c>
      <c r="H14" s="133">
        <v>27</v>
      </c>
      <c r="I14" s="133">
        <v>16</v>
      </c>
      <c r="J14" s="133">
        <v>3</v>
      </c>
      <c r="K14" s="133">
        <v>8</v>
      </c>
    </row>
    <row r="15" spans="1:11" ht="15" customHeight="1">
      <c r="A15" s="134" t="s">
        <v>71</v>
      </c>
      <c r="B15" s="135" t="s">
        <v>70</v>
      </c>
      <c r="C15" s="133">
        <v>717</v>
      </c>
      <c r="D15" s="133">
        <v>557</v>
      </c>
      <c r="E15" s="133">
        <v>546</v>
      </c>
      <c r="F15" s="133">
        <v>11</v>
      </c>
      <c r="G15" s="133">
        <v>148</v>
      </c>
      <c r="H15" s="133">
        <v>12</v>
      </c>
      <c r="I15" s="133">
        <v>6</v>
      </c>
      <c r="J15" s="133">
        <v>2</v>
      </c>
      <c r="K15" s="133">
        <v>4</v>
      </c>
    </row>
    <row r="16" spans="1:11" ht="15" customHeight="1">
      <c r="A16" s="134" t="s">
        <v>72</v>
      </c>
      <c r="B16" s="135" t="s">
        <v>73</v>
      </c>
      <c r="C16" s="133">
        <v>539</v>
      </c>
      <c r="D16" s="133">
        <v>430</v>
      </c>
      <c r="E16" s="133">
        <v>429</v>
      </c>
      <c r="F16" s="133">
        <v>1</v>
      </c>
      <c r="G16" s="133">
        <v>84</v>
      </c>
      <c r="H16" s="133">
        <v>25</v>
      </c>
      <c r="I16" s="133">
        <v>13</v>
      </c>
      <c r="J16" s="133">
        <v>4</v>
      </c>
      <c r="K16" s="133">
        <v>8</v>
      </c>
    </row>
    <row r="17" spans="1:12" ht="22.5" customHeight="1">
      <c r="A17" s="136" t="s">
        <v>35</v>
      </c>
      <c r="B17" s="137" t="s">
        <v>142</v>
      </c>
      <c r="C17" s="133">
        <v>2575</v>
      </c>
      <c r="D17" s="133">
        <v>2081</v>
      </c>
      <c r="E17" s="133">
        <v>2067</v>
      </c>
      <c r="F17" s="133">
        <v>14</v>
      </c>
      <c r="G17" s="133">
        <v>440</v>
      </c>
      <c r="H17" s="133">
        <v>54</v>
      </c>
      <c r="I17" s="133">
        <v>21</v>
      </c>
      <c r="J17" s="133">
        <v>8</v>
      </c>
      <c r="K17" s="133">
        <v>25</v>
      </c>
    </row>
    <row r="18" spans="1:12" ht="15" customHeight="1">
      <c r="A18" s="134" t="s">
        <v>74</v>
      </c>
      <c r="B18" s="135" t="s">
        <v>75</v>
      </c>
      <c r="C18" s="133">
        <v>3180</v>
      </c>
      <c r="D18" s="133">
        <v>2798</v>
      </c>
      <c r="E18" s="133">
        <v>2792</v>
      </c>
      <c r="F18" s="133">
        <v>6</v>
      </c>
      <c r="G18" s="133">
        <v>319</v>
      </c>
      <c r="H18" s="133">
        <v>63</v>
      </c>
      <c r="I18" s="133">
        <v>30</v>
      </c>
      <c r="J18" s="133">
        <v>7</v>
      </c>
      <c r="K18" s="133">
        <v>26</v>
      </c>
      <c r="L18" s="138"/>
    </row>
    <row r="19" spans="1:12" ht="15" customHeight="1">
      <c r="A19" s="134" t="s">
        <v>76</v>
      </c>
      <c r="B19" s="135" t="s">
        <v>36</v>
      </c>
      <c r="C19" s="133">
        <v>510</v>
      </c>
      <c r="D19" s="133">
        <v>436</v>
      </c>
      <c r="E19" s="133">
        <v>436</v>
      </c>
      <c r="F19" s="133">
        <v>0</v>
      </c>
      <c r="G19" s="133">
        <v>64</v>
      </c>
      <c r="H19" s="133">
        <v>10</v>
      </c>
      <c r="I19" s="133">
        <v>5</v>
      </c>
      <c r="J19" s="133">
        <v>0</v>
      </c>
      <c r="K19" s="133">
        <v>5</v>
      </c>
    </row>
    <row r="20" spans="1:12" ht="15" customHeight="1">
      <c r="A20" s="134" t="s">
        <v>77</v>
      </c>
      <c r="B20" s="135" t="s">
        <v>78</v>
      </c>
      <c r="C20" s="133">
        <v>230</v>
      </c>
      <c r="D20" s="133">
        <v>178</v>
      </c>
      <c r="E20" s="133">
        <v>176</v>
      </c>
      <c r="F20" s="133">
        <v>2</v>
      </c>
      <c r="G20" s="133">
        <v>36</v>
      </c>
      <c r="H20" s="133">
        <v>16</v>
      </c>
      <c r="I20" s="133">
        <v>8</v>
      </c>
      <c r="J20" s="133">
        <v>0</v>
      </c>
      <c r="K20" s="133">
        <v>8</v>
      </c>
    </row>
    <row r="21" spans="1:12" ht="15" customHeight="1">
      <c r="A21" s="134" t="s">
        <v>79</v>
      </c>
      <c r="B21" s="135" t="s">
        <v>80</v>
      </c>
      <c r="C21" s="133">
        <v>639</v>
      </c>
      <c r="D21" s="133">
        <v>523</v>
      </c>
      <c r="E21" s="133">
        <v>509</v>
      </c>
      <c r="F21" s="133">
        <v>14</v>
      </c>
      <c r="G21" s="133">
        <v>82</v>
      </c>
      <c r="H21" s="133">
        <v>34</v>
      </c>
      <c r="I21" s="133">
        <v>7</v>
      </c>
      <c r="J21" s="133">
        <v>3</v>
      </c>
      <c r="K21" s="133">
        <v>24</v>
      </c>
    </row>
    <row r="22" spans="1:12" ht="22.5" customHeight="1">
      <c r="A22" s="136" t="s">
        <v>137</v>
      </c>
      <c r="B22" s="137" t="s">
        <v>87</v>
      </c>
      <c r="C22" s="133">
        <v>2238</v>
      </c>
      <c r="D22" s="133">
        <v>1876</v>
      </c>
      <c r="E22" s="133">
        <v>1874</v>
      </c>
      <c r="F22" s="133">
        <v>2</v>
      </c>
      <c r="G22" s="133">
        <v>250</v>
      </c>
      <c r="H22" s="133">
        <v>112</v>
      </c>
      <c r="I22" s="133">
        <v>19</v>
      </c>
      <c r="J22" s="133">
        <v>9</v>
      </c>
      <c r="K22" s="133">
        <v>84</v>
      </c>
    </row>
    <row r="23" spans="1:12" ht="15" customHeight="1">
      <c r="A23" s="134" t="s">
        <v>138</v>
      </c>
      <c r="B23" s="135" t="s">
        <v>84</v>
      </c>
      <c r="C23" s="19">
        <v>18</v>
      </c>
      <c r="D23" s="19">
        <v>13</v>
      </c>
      <c r="E23" s="19">
        <v>13</v>
      </c>
      <c r="F23" s="19">
        <v>0</v>
      </c>
      <c r="G23" s="19">
        <v>3</v>
      </c>
      <c r="H23" s="19">
        <v>2</v>
      </c>
      <c r="I23" s="19">
        <v>1</v>
      </c>
      <c r="J23" s="19">
        <v>0</v>
      </c>
      <c r="K23" s="19">
        <v>1</v>
      </c>
    </row>
    <row r="24" spans="1:12" ht="15" customHeight="1">
      <c r="A24" s="14" t="s">
        <v>139</v>
      </c>
      <c r="B24" s="13" t="s">
        <v>8</v>
      </c>
      <c r="C24" s="12">
        <v>22537</v>
      </c>
      <c r="D24" s="12">
        <v>18417</v>
      </c>
      <c r="E24" s="12">
        <v>18310</v>
      </c>
      <c r="F24" s="12">
        <v>107</v>
      </c>
      <c r="G24" s="12">
        <v>2643</v>
      </c>
      <c r="H24" s="12">
        <v>1477</v>
      </c>
      <c r="I24" s="12">
        <v>301</v>
      </c>
      <c r="J24" s="12">
        <v>110</v>
      </c>
      <c r="K24" s="12">
        <v>1066</v>
      </c>
    </row>
    <row r="25" spans="1:12" ht="20.100000000000001" customHeight="1">
      <c r="A25" s="39" t="s">
        <v>147</v>
      </c>
      <c r="B25" s="39"/>
      <c r="C25" s="39"/>
      <c r="D25" s="39"/>
      <c r="E25" s="39"/>
      <c r="F25" s="39"/>
      <c r="G25" s="39"/>
      <c r="H25" s="39"/>
      <c r="I25" s="39"/>
      <c r="J25" s="39"/>
    </row>
  </sheetData>
  <mergeCells count="14">
    <mergeCell ref="H4:H6"/>
    <mergeCell ref="I4:I6"/>
    <mergeCell ref="J4:J6"/>
    <mergeCell ref="K4:K6"/>
    <mergeCell ref="A25:J25"/>
    <mergeCell ref="A3:A6"/>
    <mergeCell ref="B3:B6"/>
    <mergeCell ref="C3:C6"/>
    <mergeCell ref="D3:F3"/>
    <mergeCell ref="G3:G6"/>
    <mergeCell ref="H3:K3"/>
    <mergeCell ref="D4:D6"/>
    <mergeCell ref="E4:E6"/>
    <mergeCell ref="F4:F6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J19"/>
  <sheetViews>
    <sheetView zoomScaleNormal="100" workbookViewId="0">
      <pane ySplit="4" topLeftCell="A5" activePane="bottomLeft" state="frozen"/>
      <selection activeCell="P25" sqref="P25"/>
      <selection pane="bottomLeft"/>
    </sheetView>
  </sheetViews>
  <sheetFormatPr baseColWidth="10" defaultColWidth="9.140625" defaultRowHeight="11.25"/>
  <cols>
    <col min="1" max="1" width="22.5703125" style="115" customWidth="1"/>
    <col min="2" max="10" width="7.7109375" style="115" customWidth="1"/>
    <col min="11" max="16384" width="9.140625" style="115"/>
  </cols>
  <sheetData>
    <row r="1" spans="1:10" ht="16.5" customHeight="1"/>
    <row r="2" spans="1:10" s="116" customFormat="1" ht="14.85" customHeight="1">
      <c r="A2" s="3" t="s">
        <v>153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>
      <c r="A3" s="51" t="s">
        <v>88</v>
      </c>
      <c r="B3" s="26" t="s">
        <v>85</v>
      </c>
      <c r="C3" s="21" t="s">
        <v>0</v>
      </c>
      <c r="D3" s="22"/>
      <c r="E3" s="23"/>
      <c r="F3" s="28" t="s">
        <v>1</v>
      </c>
      <c r="G3" s="21" t="s">
        <v>2</v>
      </c>
      <c r="H3" s="22"/>
      <c r="I3" s="22"/>
      <c r="J3" s="22"/>
    </row>
    <row r="4" spans="1:10" ht="48.75" customHeight="1">
      <c r="A4" s="52"/>
      <c r="B4" s="27"/>
      <c r="C4" s="20" t="s">
        <v>3</v>
      </c>
      <c r="D4" s="20" t="s">
        <v>25</v>
      </c>
      <c r="E4" s="20" t="s">
        <v>4</v>
      </c>
      <c r="F4" s="29"/>
      <c r="G4" s="20" t="s">
        <v>3</v>
      </c>
      <c r="H4" s="20" t="s">
        <v>5</v>
      </c>
      <c r="I4" s="20" t="s">
        <v>6</v>
      </c>
      <c r="J4" s="6" t="s">
        <v>7</v>
      </c>
    </row>
    <row r="5" spans="1:10" ht="30" customHeight="1">
      <c r="A5" s="7" t="s">
        <v>86</v>
      </c>
      <c r="B5" s="11">
        <v>24913</v>
      </c>
      <c r="C5" s="11">
        <v>20287</v>
      </c>
      <c r="D5" s="11">
        <v>20096</v>
      </c>
      <c r="E5" s="11">
        <v>191</v>
      </c>
      <c r="F5" s="11">
        <v>2904</v>
      </c>
      <c r="G5" s="11">
        <v>1722</v>
      </c>
      <c r="H5" s="11">
        <v>406</v>
      </c>
      <c r="I5" s="11">
        <v>139</v>
      </c>
      <c r="J5" s="11">
        <v>1177</v>
      </c>
    </row>
    <row r="6" spans="1:10" ht="45" customHeight="1">
      <c r="A6" s="117" t="s">
        <v>134</v>
      </c>
      <c r="B6" s="19">
        <v>16856</v>
      </c>
      <c r="C6" s="19">
        <v>13576</v>
      </c>
      <c r="D6" s="19">
        <v>13403</v>
      </c>
      <c r="E6" s="19">
        <v>173</v>
      </c>
      <c r="F6" s="19">
        <v>2013</v>
      </c>
      <c r="G6" s="19">
        <v>1267</v>
      </c>
      <c r="H6" s="19">
        <v>324</v>
      </c>
      <c r="I6" s="19">
        <v>111</v>
      </c>
      <c r="J6" s="19">
        <v>832</v>
      </c>
    </row>
    <row r="7" spans="1:10" ht="15" customHeight="1">
      <c r="A7" s="118" t="s">
        <v>82</v>
      </c>
      <c r="B7" s="19">
        <v>8057</v>
      </c>
      <c r="C7" s="19">
        <v>6711</v>
      </c>
      <c r="D7" s="19">
        <v>6693</v>
      </c>
      <c r="E7" s="19">
        <v>18</v>
      </c>
      <c r="F7" s="19">
        <v>891</v>
      </c>
      <c r="G7" s="19">
        <v>455</v>
      </c>
      <c r="H7" s="19">
        <v>82</v>
      </c>
      <c r="I7" s="19">
        <v>28</v>
      </c>
      <c r="J7" s="19">
        <v>345</v>
      </c>
    </row>
    <row r="8" spans="1:10" ht="45" customHeight="1">
      <c r="A8" s="117" t="s">
        <v>158</v>
      </c>
      <c r="B8" s="19">
        <v>19500</v>
      </c>
      <c r="C8" s="19">
        <v>15872</v>
      </c>
      <c r="D8" s="19">
        <v>15697</v>
      </c>
      <c r="E8" s="19">
        <v>175</v>
      </c>
      <c r="F8" s="19">
        <v>2414</v>
      </c>
      <c r="G8" s="19">
        <v>1214</v>
      </c>
      <c r="H8" s="19">
        <v>360</v>
      </c>
      <c r="I8" s="19">
        <v>88</v>
      </c>
      <c r="J8" s="19">
        <v>766</v>
      </c>
    </row>
    <row r="9" spans="1:10" ht="15" customHeight="1">
      <c r="A9" s="118" t="s">
        <v>146</v>
      </c>
      <c r="B9" s="19">
        <v>5413</v>
      </c>
      <c r="C9" s="19">
        <v>4415</v>
      </c>
      <c r="D9" s="19">
        <v>4399</v>
      </c>
      <c r="E9" s="19">
        <v>16</v>
      </c>
      <c r="F9" s="19">
        <v>490</v>
      </c>
      <c r="G9" s="19">
        <v>508</v>
      </c>
      <c r="H9" s="19">
        <v>46</v>
      </c>
      <c r="I9" s="19">
        <v>51</v>
      </c>
      <c r="J9" s="19">
        <v>411</v>
      </c>
    </row>
    <row r="10" spans="1:10" ht="25.5" customHeight="1">
      <c r="A10" s="17" t="s">
        <v>148</v>
      </c>
      <c r="B10" s="119"/>
      <c r="C10" s="119"/>
      <c r="D10" s="119"/>
      <c r="E10" s="119"/>
      <c r="F10" s="119"/>
      <c r="G10" s="119"/>
      <c r="H10" s="119"/>
      <c r="I10" s="119"/>
      <c r="J10" s="119"/>
    </row>
    <row r="19" spans="3:3">
      <c r="C19" s="119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K25"/>
  <sheetViews>
    <sheetView zoomScaleNormal="100" workbookViewId="0">
      <pane ySplit="6" topLeftCell="A7" activePane="bottomLeft" state="frozen"/>
      <selection activeCell="P25" sqref="P25"/>
      <selection pane="bottomLeft"/>
    </sheetView>
  </sheetViews>
  <sheetFormatPr baseColWidth="10" defaultColWidth="9.140625" defaultRowHeight="11.25"/>
  <cols>
    <col min="1" max="1" width="4.28515625" style="115" customWidth="1"/>
    <col min="2" max="2" width="27.42578125" style="115" customWidth="1"/>
    <col min="3" max="11" width="6.7109375" style="115" customWidth="1"/>
    <col min="12" max="16384" width="9.140625" style="115"/>
  </cols>
  <sheetData>
    <row r="1" spans="1:11" ht="16.5" customHeight="1"/>
    <row r="2" spans="1:11" s="120" customFormat="1" ht="14.85" customHeight="1">
      <c r="A2" s="3" t="s">
        <v>154</v>
      </c>
      <c r="B2" s="4"/>
      <c r="C2" s="4"/>
      <c r="D2" s="4"/>
      <c r="E2" s="4"/>
      <c r="F2" s="4"/>
      <c r="G2" s="4"/>
      <c r="H2" s="4"/>
      <c r="I2" s="5"/>
      <c r="J2" s="5"/>
    </row>
    <row r="3" spans="1:11" ht="20.100000000000001" customHeight="1">
      <c r="A3" s="66" t="s">
        <v>83</v>
      </c>
      <c r="B3" s="51" t="s">
        <v>140</v>
      </c>
      <c r="C3" s="26" t="s">
        <v>144</v>
      </c>
      <c r="D3" s="22" t="s">
        <v>22</v>
      </c>
      <c r="E3" s="22"/>
      <c r="F3" s="22"/>
      <c r="G3" s="28" t="s">
        <v>23</v>
      </c>
      <c r="H3" s="22" t="s">
        <v>24</v>
      </c>
      <c r="I3" s="22"/>
      <c r="J3" s="22"/>
      <c r="K3" s="22"/>
    </row>
    <row r="4" spans="1:11" ht="12.75" customHeight="1">
      <c r="A4" s="121"/>
      <c r="B4" s="67"/>
      <c r="C4" s="68"/>
      <c r="D4" s="56" t="s">
        <v>3</v>
      </c>
      <c r="E4" s="56" t="s">
        <v>38</v>
      </c>
      <c r="F4" s="59" t="s">
        <v>4</v>
      </c>
      <c r="G4" s="57"/>
      <c r="H4" s="62" t="s">
        <v>3</v>
      </c>
      <c r="I4" s="56" t="s">
        <v>5</v>
      </c>
      <c r="J4" s="53" t="s">
        <v>39</v>
      </c>
      <c r="K4" s="53" t="s">
        <v>40</v>
      </c>
    </row>
    <row r="5" spans="1:11" ht="11.25" customHeight="1">
      <c r="A5" s="121"/>
      <c r="B5" s="67"/>
      <c r="C5" s="68"/>
      <c r="D5" s="57"/>
      <c r="E5" s="57"/>
      <c r="F5" s="60"/>
      <c r="G5" s="57"/>
      <c r="H5" s="63"/>
      <c r="I5" s="57"/>
      <c r="J5" s="54"/>
      <c r="K5" s="54"/>
    </row>
    <row r="6" spans="1:11" ht="20.100000000000001" customHeight="1">
      <c r="A6" s="121"/>
      <c r="B6" s="67"/>
      <c r="C6" s="69"/>
      <c r="D6" s="58"/>
      <c r="E6" s="58"/>
      <c r="F6" s="61"/>
      <c r="G6" s="58"/>
      <c r="H6" s="64"/>
      <c r="I6" s="58"/>
      <c r="J6" s="55"/>
      <c r="K6" s="55"/>
    </row>
    <row r="7" spans="1:11" ht="20.100000000000001" customHeight="1">
      <c r="A7" s="122" t="s">
        <v>26</v>
      </c>
      <c r="B7" s="123" t="s">
        <v>65</v>
      </c>
      <c r="C7" s="19">
        <v>109</v>
      </c>
      <c r="D7" s="19">
        <v>83</v>
      </c>
      <c r="E7" s="19">
        <v>83</v>
      </c>
      <c r="F7" s="19">
        <v>0</v>
      </c>
      <c r="G7" s="19">
        <v>18</v>
      </c>
      <c r="H7" s="19">
        <v>8</v>
      </c>
      <c r="I7" s="19">
        <v>5</v>
      </c>
      <c r="J7" s="19">
        <v>1</v>
      </c>
      <c r="K7" s="19">
        <v>2</v>
      </c>
    </row>
    <row r="8" spans="1:11" ht="15" customHeight="1">
      <c r="A8" s="124" t="s">
        <v>66</v>
      </c>
      <c r="B8" s="125" t="s">
        <v>28</v>
      </c>
      <c r="C8" s="19">
        <v>1115</v>
      </c>
      <c r="D8" s="19">
        <v>865</v>
      </c>
      <c r="E8" s="19">
        <v>847</v>
      </c>
      <c r="F8" s="19">
        <v>18</v>
      </c>
      <c r="G8" s="19">
        <v>180</v>
      </c>
      <c r="H8" s="19">
        <v>70</v>
      </c>
      <c r="I8" s="19">
        <v>31</v>
      </c>
      <c r="J8" s="19">
        <v>9</v>
      </c>
      <c r="K8" s="19">
        <v>30</v>
      </c>
    </row>
    <row r="9" spans="1:11" ht="15" customHeight="1">
      <c r="A9" s="124" t="s">
        <v>27</v>
      </c>
      <c r="B9" s="125" t="s">
        <v>67</v>
      </c>
      <c r="C9" s="19">
        <v>132</v>
      </c>
      <c r="D9" s="19">
        <v>108</v>
      </c>
      <c r="E9" s="19">
        <v>104</v>
      </c>
      <c r="F9" s="19">
        <v>4</v>
      </c>
      <c r="G9" s="19">
        <v>8</v>
      </c>
      <c r="H9" s="19">
        <v>16</v>
      </c>
      <c r="I9" s="19">
        <v>4</v>
      </c>
      <c r="J9" s="19">
        <v>5</v>
      </c>
      <c r="K9" s="19">
        <v>7</v>
      </c>
    </row>
    <row r="10" spans="1:11" ht="15" customHeight="1">
      <c r="A10" s="124" t="s">
        <v>29</v>
      </c>
      <c r="B10" s="125" t="s">
        <v>30</v>
      </c>
      <c r="C10" s="19">
        <v>1631</v>
      </c>
      <c r="D10" s="19">
        <v>1259</v>
      </c>
      <c r="E10" s="19">
        <v>1246</v>
      </c>
      <c r="F10" s="19">
        <v>13</v>
      </c>
      <c r="G10" s="19">
        <v>267</v>
      </c>
      <c r="H10" s="19">
        <v>105</v>
      </c>
      <c r="I10" s="19">
        <v>46</v>
      </c>
      <c r="J10" s="19">
        <v>37</v>
      </c>
      <c r="K10" s="19">
        <v>22</v>
      </c>
    </row>
    <row r="11" spans="1:11" ht="22.5" customHeight="1">
      <c r="A11" s="126" t="s">
        <v>37</v>
      </c>
      <c r="B11" s="127" t="s">
        <v>141</v>
      </c>
      <c r="C11" s="19">
        <v>4681</v>
      </c>
      <c r="D11" s="19">
        <v>3890</v>
      </c>
      <c r="E11" s="19">
        <v>3866</v>
      </c>
      <c r="F11" s="19">
        <v>24</v>
      </c>
      <c r="G11" s="19">
        <v>495</v>
      </c>
      <c r="H11" s="19">
        <v>296</v>
      </c>
      <c r="I11" s="19">
        <v>85</v>
      </c>
      <c r="J11" s="19">
        <v>38</v>
      </c>
      <c r="K11" s="19">
        <v>173</v>
      </c>
    </row>
    <row r="12" spans="1:11" ht="15" customHeight="1">
      <c r="A12" s="124" t="s">
        <v>31</v>
      </c>
      <c r="B12" s="125" t="s">
        <v>68</v>
      </c>
      <c r="C12" s="19">
        <v>596</v>
      </c>
      <c r="D12" s="19">
        <v>497</v>
      </c>
      <c r="E12" s="19">
        <v>488</v>
      </c>
      <c r="F12" s="19">
        <v>9</v>
      </c>
      <c r="G12" s="19">
        <v>63</v>
      </c>
      <c r="H12" s="19">
        <v>36</v>
      </c>
      <c r="I12" s="19">
        <v>11</v>
      </c>
      <c r="J12" s="19">
        <v>4</v>
      </c>
      <c r="K12" s="19">
        <v>21</v>
      </c>
    </row>
    <row r="13" spans="1:11" ht="15" customHeight="1">
      <c r="A13" s="124" t="s">
        <v>33</v>
      </c>
      <c r="B13" s="125" t="s">
        <v>32</v>
      </c>
      <c r="C13" s="19">
        <v>1622</v>
      </c>
      <c r="D13" s="19">
        <v>1195</v>
      </c>
      <c r="E13" s="19">
        <v>1184</v>
      </c>
      <c r="F13" s="19">
        <v>11</v>
      </c>
      <c r="G13" s="19">
        <v>29</v>
      </c>
      <c r="H13" s="19">
        <v>398</v>
      </c>
      <c r="I13" s="19">
        <v>36</v>
      </c>
      <c r="J13" s="19">
        <v>34</v>
      </c>
      <c r="K13" s="19">
        <v>328</v>
      </c>
    </row>
    <row r="14" spans="1:11" ht="15" customHeight="1">
      <c r="A14" s="124" t="s">
        <v>34</v>
      </c>
      <c r="B14" s="125" t="s">
        <v>69</v>
      </c>
      <c r="C14" s="19">
        <v>817</v>
      </c>
      <c r="D14" s="19">
        <v>583</v>
      </c>
      <c r="E14" s="19">
        <v>561</v>
      </c>
      <c r="F14" s="19">
        <v>22</v>
      </c>
      <c r="G14" s="19">
        <v>214</v>
      </c>
      <c r="H14" s="19">
        <v>20</v>
      </c>
      <c r="I14" s="19">
        <v>14</v>
      </c>
      <c r="J14" s="19">
        <v>3</v>
      </c>
      <c r="K14" s="19">
        <v>3</v>
      </c>
    </row>
    <row r="15" spans="1:11" ht="15" customHeight="1">
      <c r="A15" s="124" t="s">
        <v>71</v>
      </c>
      <c r="B15" s="125" t="s">
        <v>70</v>
      </c>
      <c r="C15" s="19">
        <v>681</v>
      </c>
      <c r="D15" s="19">
        <v>514</v>
      </c>
      <c r="E15" s="19">
        <v>506</v>
      </c>
      <c r="F15" s="19">
        <v>8</v>
      </c>
      <c r="G15" s="19">
        <v>156</v>
      </c>
      <c r="H15" s="19">
        <v>11</v>
      </c>
      <c r="I15" s="19">
        <v>8</v>
      </c>
      <c r="J15" s="19">
        <v>2</v>
      </c>
      <c r="K15" s="19">
        <v>1</v>
      </c>
    </row>
    <row r="16" spans="1:11" ht="15" customHeight="1">
      <c r="A16" s="124" t="s">
        <v>72</v>
      </c>
      <c r="B16" s="125" t="s">
        <v>73</v>
      </c>
      <c r="C16" s="19">
        <v>363</v>
      </c>
      <c r="D16" s="19">
        <v>265</v>
      </c>
      <c r="E16" s="19">
        <v>257</v>
      </c>
      <c r="F16" s="19">
        <v>8</v>
      </c>
      <c r="G16" s="19">
        <v>82</v>
      </c>
      <c r="H16" s="19">
        <v>16</v>
      </c>
      <c r="I16" s="19">
        <v>14</v>
      </c>
      <c r="J16" s="19">
        <v>2</v>
      </c>
      <c r="K16" s="19">
        <v>0</v>
      </c>
    </row>
    <row r="17" spans="1:11" ht="22.5" customHeight="1">
      <c r="A17" s="126" t="s">
        <v>35</v>
      </c>
      <c r="B17" s="127" t="s">
        <v>142</v>
      </c>
      <c r="C17" s="19">
        <v>1784</v>
      </c>
      <c r="D17" s="19">
        <v>1288</v>
      </c>
      <c r="E17" s="19">
        <v>1250</v>
      </c>
      <c r="F17" s="19">
        <v>38</v>
      </c>
      <c r="G17" s="19">
        <v>441</v>
      </c>
      <c r="H17" s="19">
        <v>55</v>
      </c>
      <c r="I17" s="19">
        <v>26</v>
      </c>
      <c r="J17" s="19">
        <v>10</v>
      </c>
      <c r="K17" s="19">
        <v>19</v>
      </c>
    </row>
    <row r="18" spans="1:11" ht="15" customHeight="1">
      <c r="A18" s="124" t="s">
        <v>74</v>
      </c>
      <c r="B18" s="125" t="s">
        <v>75</v>
      </c>
      <c r="C18" s="19">
        <v>2236</v>
      </c>
      <c r="D18" s="19">
        <v>1821</v>
      </c>
      <c r="E18" s="19">
        <v>1808</v>
      </c>
      <c r="F18" s="19">
        <v>13</v>
      </c>
      <c r="G18" s="19">
        <v>324</v>
      </c>
      <c r="H18" s="19">
        <v>91</v>
      </c>
      <c r="I18" s="19">
        <v>41</v>
      </c>
      <c r="J18" s="19">
        <v>25</v>
      </c>
      <c r="K18" s="19">
        <v>25</v>
      </c>
    </row>
    <row r="19" spans="1:11" ht="15" customHeight="1">
      <c r="A19" s="124" t="s">
        <v>76</v>
      </c>
      <c r="B19" s="125" t="s">
        <v>36</v>
      </c>
      <c r="C19" s="19">
        <v>349</v>
      </c>
      <c r="D19" s="19">
        <v>264</v>
      </c>
      <c r="E19" s="19">
        <v>263</v>
      </c>
      <c r="F19" s="19">
        <v>1</v>
      </c>
      <c r="G19" s="19">
        <v>67</v>
      </c>
      <c r="H19" s="19">
        <v>18</v>
      </c>
      <c r="I19" s="19">
        <v>6</v>
      </c>
      <c r="J19" s="19">
        <v>5</v>
      </c>
      <c r="K19" s="19">
        <v>7</v>
      </c>
    </row>
    <row r="20" spans="1:11" ht="15" customHeight="1">
      <c r="A20" s="124" t="s">
        <v>77</v>
      </c>
      <c r="B20" s="125" t="s">
        <v>78</v>
      </c>
      <c r="C20" s="19">
        <v>212</v>
      </c>
      <c r="D20" s="19">
        <v>170</v>
      </c>
      <c r="E20" s="19">
        <v>170</v>
      </c>
      <c r="F20" s="19">
        <v>0</v>
      </c>
      <c r="G20" s="19">
        <v>30</v>
      </c>
      <c r="H20" s="19">
        <v>12</v>
      </c>
      <c r="I20" s="19">
        <v>4</v>
      </c>
      <c r="J20" s="19">
        <v>2</v>
      </c>
      <c r="K20" s="19">
        <v>6</v>
      </c>
    </row>
    <row r="21" spans="1:11" ht="15" customHeight="1">
      <c r="A21" s="124" t="s">
        <v>79</v>
      </c>
      <c r="B21" s="125" t="s">
        <v>80</v>
      </c>
      <c r="C21" s="19">
        <v>477</v>
      </c>
      <c r="D21" s="19">
        <v>369</v>
      </c>
      <c r="E21" s="19">
        <v>357</v>
      </c>
      <c r="F21" s="19">
        <v>12</v>
      </c>
      <c r="G21" s="19">
        <v>83</v>
      </c>
      <c r="H21" s="19">
        <v>25</v>
      </c>
      <c r="I21" s="19">
        <v>5</v>
      </c>
      <c r="J21" s="19">
        <v>9</v>
      </c>
      <c r="K21" s="19">
        <v>11</v>
      </c>
    </row>
    <row r="22" spans="1:11" ht="22.5" customHeight="1">
      <c r="A22" s="126" t="s">
        <v>137</v>
      </c>
      <c r="B22" s="127" t="s">
        <v>87</v>
      </c>
      <c r="C22" s="19">
        <v>1723</v>
      </c>
      <c r="D22" s="19">
        <v>1367</v>
      </c>
      <c r="E22" s="19">
        <v>1366</v>
      </c>
      <c r="F22" s="19">
        <v>1</v>
      </c>
      <c r="G22" s="19">
        <v>267</v>
      </c>
      <c r="H22" s="19">
        <v>89</v>
      </c>
      <c r="I22" s="19">
        <v>23</v>
      </c>
      <c r="J22" s="19">
        <v>6</v>
      </c>
      <c r="K22" s="19">
        <v>60</v>
      </c>
    </row>
    <row r="23" spans="1:11" ht="15" customHeight="1">
      <c r="A23" s="124" t="s">
        <v>138</v>
      </c>
      <c r="B23" s="125" t="s">
        <v>84</v>
      </c>
      <c r="C23" s="19">
        <v>16</v>
      </c>
      <c r="D23" s="19">
        <v>16</v>
      </c>
      <c r="E23" s="19">
        <v>16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</row>
    <row r="24" spans="1:11" ht="15" customHeight="1">
      <c r="A24" s="8" t="s">
        <v>139</v>
      </c>
      <c r="B24" s="10" t="s">
        <v>8</v>
      </c>
      <c r="C24" s="11">
        <v>18544</v>
      </c>
      <c r="D24" s="11">
        <v>14554</v>
      </c>
      <c r="E24" s="11">
        <v>14372</v>
      </c>
      <c r="F24" s="11">
        <v>182</v>
      </c>
      <c r="G24" s="11">
        <v>2724</v>
      </c>
      <c r="H24" s="11">
        <v>1266</v>
      </c>
      <c r="I24" s="11">
        <v>359</v>
      </c>
      <c r="J24" s="11">
        <v>192</v>
      </c>
      <c r="K24" s="11">
        <v>715</v>
      </c>
    </row>
    <row r="25" spans="1:11" ht="21" customHeight="1">
      <c r="A25" s="65" t="s">
        <v>147</v>
      </c>
      <c r="B25" s="65"/>
      <c r="C25" s="65"/>
      <c r="D25" s="65"/>
      <c r="E25" s="65"/>
      <c r="F25" s="65"/>
      <c r="G25" s="65"/>
      <c r="H25" s="65"/>
      <c r="I25" s="65"/>
      <c r="J25" s="65"/>
    </row>
  </sheetData>
  <mergeCells count="14">
    <mergeCell ref="A25:J25"/>
    <mergeCell ref="A3:A6"/>
    <mergeCell ref="B3:B6"/>
    <mergeCell ref="C3:C6"/>
    <mergeCell ref="I4:I6"/>
    <mergeCell ref="J4:J6"/>
    <mergeCell ref="K4:K6"/>
    <mergeCell ref="D3:F3"/>
    <mergeCell ref="D4:D6"/>
    <mergeCell ref="E4:E6"/>
    <mergeCell ref="F4:F6"/>
    <mergeCell ref="G3:G6"/>
    <mergeCell ref="H3:K3"/>
    <mergeCell ref="H4:H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J10"/>
  <sheetViews>
    <sheetView zoomScaleNormal="100" workbookViewId="0">
      <pane ySplit="4" topLeftCell="A5" activePane="bottomLeft" state="frozen"/>
      <selection activeCell="P25" sqref="P25"/>
      <selection pane="bottomLeft"/>
    </sheetView>
  </sheetViews>
  <sheetFormatPr baseColWidth="10" defaultColWidth="9.140625" defaultRowHeight="11.25"/>
  <cols>
    <col min="1" max="1" width="22.5703125" style="115" customWidth="1"/>
    <col min="2" max="10" width="7.7109375" style="115" customWidth="1"/>
    <col min="11" max="16384" width="9.140625" style="115"/>
  </cols>
  <sheetData>
    <row r="1" spans="1:10" ht="16.5" customHeight="1"/>
    <row r="2" spans="1:10" s="116" customFormat="1" ht="14.85" customHeight="1">
      <c r="A2" s="3" t="s">
        <v>155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>
      <c r="A3" s="51" t="s">
        <v>88</v>
      </c>
      <c r="B3" s="26" t="s">
        <v>85</v>
      </c>
      <c r="C3" s="21" t="s">
        <v>22</v>
      </c>
      <c r="D3" s="22"/>
      <c r="E3" s="23"/>
      <c r="F3" s="28" t="s">
        <v>23</v>
      </c>
      <c r="G3" s="21" t="s">
        <v>24</v>
      </c>
      <c r="H3" s="22"/>
      <c r="I3" s="22"/>
      <c r="J3" s="22"/>
    </row>
    <row r="4" spans="1:10" ht="48.75" customHeight="1">
      <c r="A4" s="52"/>
      <c r="B4" s="27"/>
      <c r="C4" s="20" t="s">
        <v>3</v>
      </c>
      <c r="D4" s="20" t="s">
        <v>38</v>
      </c>
      <c r="E4" s="20" t="s">
        <v>4</v>
      </c>
      <c r="F4" s="29"/>
      <c r="G4" s="20" t="s">
        <v>3</v>
      </c>
      <c r="H4" s="20" t="s">
        <v>5</v>
      </c>
      <c r="I4" s="20" t="s">
        <v>39</v>
      </c>
      <c r="J4" s="6" t="s">
        <v>40</v>
      </c>
    </row>
    <row r="5" spans="1:10" ht="30" customHeight="1">
      <c r="A5" s="7" t="s">
        <v>86</v>
      </c>
      <c r="B5" s="11">
        <v>20260</v>
      </c>
      <c r="C5" s="11">
        <v>15708</v>
      </c>
      <c r="D5" s="11">
        <v>15462</v>
      </c>
      <c r="E5" s="11">
        <v>246</v>
      </c>
      <c r="F5" s="11">
        <v>3033</v>
      </c>
      <c r="G5" s="11">
        <v>1519</v>
      </c>
      <c r="H5" s="11">
        <v>478</v>
      </c>
      <c r="I5" s="11">
        <v>282</v>
      </c>
      <c r="J5" s="11">
        <v>759</v>
      </c>
    </row>
    <row r="6" spans="1:10" ht="45" customHeight="1">
      <c r="A6" s="117" t="s">
        <v>134</v>
      </c>
      <c r="B6" s="19">
        <v>13794</v>
      </c>
      <c r="C6" s="19">
        <v>10505</v>
      </c>
      <c r="D6" s="19">
        <v>10284</v>
      </c>
      <c r="E6" s="19">
        <v>221</v>
      </c>
      <c r="F6" s="19">
        <v>2132</v>
      </c>
      <c r="G6" s="19">
        <v>1157</v>
      </c>
      <c r="H6" s="19">
        <v>403</v>
      </c>
      <c r="I6" s="19">
        <v>231</v>
      </c>
      <c r="J6" s="19">
        <v>523</v>
      </c>
    </row>
    <row r="7" spans="1:10" ht="15" customHeight="1">
      <c r="A7" s="118" t="s">
        <v>82</v>
      </c>
      <c r="B7" s="19">
        <v>6466</v>
      </c>
      <c r="C7" s="19">
        <v>5203</v>
      </c>
      <c r="D7" s="19">
        <v>5178</v>
      </c>
      <c r="E7" s="19">
        <v>25</v>
      </c>
      <c r="F7" s="19">
        <v>901</v>
      </c>
      <c r="G7" s="19">
        <v>362</v>
      </c>
      <c r="H7" s="19">
        <v>75</v>
      </c>
      <c r="I7" s="19">
        <v>51</v>
      </c>
      <c r="J7" s="19">
        <v>236</v>
      </c>
    </row>
    <row r="8" spans="1:10" ht="45" customHeight="1">
      <c r="A8" s="117" t="s">
        <v>158</v>
      </c>
      <c r="B8" s="19">
        <v>15684</v>
      </c>
      <c r="C8" s="19">
        <v>12075</v>
      </c>
      <c r="D8" s="19">
        <v>11844</v>
      </c>
      <c r="E8" s="19">
        <v>231</v>
      </c>
      <c r="F8" s="19">
        <v>2519</v>
      </c>
      <c r="G8" s="19">
        <v>1090</v>
      </c>
      <c r="H8" s="19">
        <v>412</v>
      </c>
      <c r="I8" s="19">
        <v>181</v>
      </c>
      <c r="J8" s="19">
        <v>497</v>
      </c>
    </row>
    <row r="9" spans="1:10" ht="15" customHeight="1">
      <c r="A9" s="118" t="s">
        <v>146</v>
      </c>
      <c r="B9" s="19">
        <v>4576</v>
      </c>
      <c r="C9" s="19">
        <v>3633</v>
      </c>
      <c r="D9" s="19">
        <v>3618</v>
      </c>
      <c r="E9" s="19">
        <v>15</v>
      </c>
      <c r="F9" s="19">
        <v>514</v>
      </c>
      <c r="G9" s="19">
        <v>429</v>
      </c>
      <c r="H9" s="19">
        <v>66</v>
      </c>
      <c r="I9" s="19">
        <v>101</v>
      </c>
      <c r="J9" s="19">
        <v>262</v>
      </c>
    </row>
    <row r="10" spans="1:10" ht="25.5" customHeight="1">
      <c r="A10" s="17" t="s">
        <v>148</v>
      </c>
      <c r="B10" s="119"/>
      <c r="C10" s="119"/>
      <c r="D10" s="119"/>
      <c r="E10" s="119"/>
      <c r="F10" s="119"/>
      <c r="G10" s="119"/>
      <c r="H10" s="119"/>
      <c r="I10" s="119"/>
      <c r="J10" s="119"/>
    </row>
  </sheetData>
  <mergeCells count="5">
    <mergeCell ref="A3:A4"/>
    <mergeCell ref="B3:B4"/>
    <mergeCell ref="C3:E3"/>
    <mergeCell ref="F3:F4"/>
    <mergeCell ref="G3:J3"/>
  </mergeCells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S48"/>
  <sheetViews>
    <sheetView zoomScaleNormal="100" workbookViewId="0">
      <pane ySplit="4" topLeftCell="A5" activePane="bottomLeft" state="frozen"/>
      <selection activeCell="P25" sqref="P25"/>
      <selection pane="bottomLeft"/>
    </sheetView>
  </sheetViews>
  <sheetFormatPr baseColWidth="10" defaultRowHeight="12.75"/>
  <cols>
    <col min="1" max="1" width="24.5703125" style="87" customWidth="1"/>
    <col min="2" max="9" width="8.42578125" style="87" customWidth="1"/>
    <col min="10" max="16384" width="11.42578125" style="87"/>
  </cols>
  <sheetData>
    <row r="1" spans="1:19" ht="16.5" customHeight="1">
      <c r="A1" s="114"/>
      <c r="B1" s="86"/>
      <c r="C1" s="86"/>
      <c r="D1" s="86"/>
      <c r="E1" s="70"/>
      <c r="F1" s="70"/>
      <c r="G1" s="70"/>
      <c r="H1" s="70"/>
      <c r="I1" s="71"/>
    </row>
    <row r="2" spans="1:19" s="89" customFormat="1" ht="14.85" customHeight="1">
      <c r="A2" s="110" t="s">
        <v>156</v>
      </c>
      <c r="B2" s="88"/>
      <c r="C2" s="88"/>
      <c r="D2" s="88"/>
      <c r="E2" s="73"/>
      <c r="F2" s="73"/>
      <c r="G2" s="73"/>
      <c r="H2" s="73"/>
      <c r="I2" s="88"/>
    </row>
    <row r="3" spans="1:19" ht="26.45" customHeight="1">
      <c r="A3" s="74" t="s">
        <v>57</v>
      </c>
      <c r="B3" s="75" t="s">
        <v>19</v>
      </c>
      <c r="C3" s="76"/>
      <c r="D3" s="76"/>
      <c r="E3" s="77"/>
      <c r="F3" s="78" t="s">
        <v>20</v>
      </c>
      <c r="G3" s="76"/>
      <c r="H3" s="76"/>
      <c r="I3" s="76"/>
    </row>
    <row r="4" spans="1:19" ht="52.5" customHeight="1">
      <c r="A4" s="111"/>
      <c r="B4" s="112" t="s">
        <v>64</v>
      </c>
      <c r="C4" s="80" t="s">
        <v>63</v>
      </c>
      <c r="D4" s="113" t="s">
        <v>1</v>
      </c>
      <c r="E4" s="113" t="s">
        <v>2</v>
      </c>
      <c r="F4" s="81" t="s">
        <v>64</v>
      </c>
      <c r="G4" s="81" t="s">
        <v>22</v>
      </c>
      <c r="H4" s="81" t="s">
        <v>23</v>
      </c>
      <c r="I4" s="82" t="s">
        <v>24</v>
      </c>
      <c r="K4" s="91"/>
    </row>
    <row r="5" spans="1:19" ht="18" customHeight="1">
      <c r="A5" s="92" t="s">
        <v>89</v>
      </c>
      <c r="B5" s="96">
        <v>1069</v>
      </c>
      <c r="C5" s="94">
        <v>905</v>
      </c>
      <c r="D5" s="97">
        <v>56</v>
      </c>
      <c r="E5" s="97">
        <v>108</v>
      </c>
      <c r="F5" s="94">
        <v>850</v>
      </c>
      <c r="G5" s="94">
        <v>615</v>
      </c>
      <c r="H5" s="94">
        <v>111</v>
      </c>
      <c r="I5" s="94">
        <v>124</v>
      </c>
    </row>
    <row r="6" spans="1:19" ht="12.75" customHeight="1">
      <c r="A6" s="95" t="s">
        <v>90</v>
      </c>
      <c r="B6" s="96"/>
      <c r="C6" s="97"/>
      <c r="D6" s="97"/>
      <c r="E6" s="97"/>
      <c r="F6" s="97"/>
      <c r="G6" s="97"/>
      <c r="H6" s="97"/>
      <c r="I6" s="97"/>
      <c r="J6" s="104"/>
    </row>
    <row r="7" spans="1:19" ht="15" customHeight="1">
      <c r="A7" s="102" t="s">
        <v>91</v>
      </c>
      <c r="B7" s="96">
        <v>835</v>
      </c>
      <c r="C7" s="97">
        <v>683</v>
      </c>
      <c r="D7" s="97">
        <v>100</v>
      </c>
      <c r="E7" s="97">
        <v>52</v>
      </c>
      <c r="F7" s="97">
        <v>705</v>
      </c>
      <c r="G7" s="97">
        <v>542</v>
      </c>
      <c r="H7" s="97">
        <v>131</v>
      </c>
      <c r="I7" s="97">
        <v>32</v>
      </c>
    </row>
    <row r="8" spans="1:19" ht="12.75" customHeight="1">
      <c r="A8" s="95" t="s">
        <v>92</v>
      </c>
      <c r="B8" s="96"/>
      <c r="C8" s="97"/>
      <c r="D8" s="97"/>
      <c r="E8" s="97"/>
      <c r="F8" s="97"/>
      <c r="G8" s="97"/>
      <c r="H8" s="97"/>
      <c r="I8" s="97"/>
      <c r="K8" s="98"/>
    </row>
    <row r="9" spans="1:19" ht="12.75" customHeight="1">
      <c r="A9" s="95" t="s">
        <v>93</v>
      </c>
      <c r="B9" s="103">
        <v>1101</v>
      </c>
      <c r="C9" s="101">
        <v>909</v>
      </c>
      <c r="D9" s="101">
        <v>134</v>
      </c>
      <c r="E9" s="101">
        <v>58</v>
      </c>
      <c r="F9" s="101">
        <v>928</v>
      </c>
      <c r="G9" s="101">
        <v>728</v>
      </c>
      <c r="H9" s="101">
        <v>138</v>
      </c>
      <c r="I9" s="101">
        <v>62</v>
      </c>
      <c r="K9" s="98"/>
    </row>
    <row r="10" spans="1:19" ht="12.75" customHeight="1">
      <c r="A10" s="95" t="s">
        <v>94</v>
      </c>
      <c r="B10" s="103">
        <v>571</v>
      </c>
      <c r="C10" s="101">
        <v>490</v>
      </c>
      <c r="D10" s="101">
        <v>61</v>
      </c>
      <c r="E10" s="101">
        <v>20</v>
      </c>
      <c r="F10" s="101">
        <v>471</v>
      </c>
      <c r="G10" s="101">
        <v>383</v>
      </c>
      <c r="H10" s="101">
        <v>65</v>
      </c>
      <c r="I10" s="101">
        <v>23</v>
      </c>
      <c r="K10" s="98"/>
    </row>
    <row r="11" spans="1:19" ht="12.75" customHeight="1">
      <c r="A11" s="95" t="s">
        <v>95</v>
      </c>
      <c r="B11" s="103">
        <v>1169</v>
      </c>
      <c r="C11" s="101">
        <v>941</v>
      </c>
      <c r="D11" s="101">
        <v>162</v>
      </c>
      <c r="E11" s="101">
        <v>66</v>
      </c>
      <c r="F11" s="101">
        <v>920</v>
      </c>
      <c r="G11" s="101">
        <v>687</v>
      </c>
      <c r="H11" s="101">
        <v>174</v>
      </c>
      <c r="I11" s="101">
        <v>59</v>
      </c>
      <c r="K11" s="98"/>
    </row>
    <row r="12" spans="1:19" ht="12.75" customHeight="1">
      <c r="A12" s="95" t="s">
        <v>96</v>
      </c>
      <c r="B12" s="103">
        <v>956</v>
      </c>
      <c r="C12" s="101">
        <v>766</v>
      </c>
      <c r="D12" s="101">
        <v>142</v>
      </c>
      <c r="E12" s="101">
        <v>48</v>
      </c>
      <c r="F12" s="101">
        <v>783</v>
      </c>
      <c r="G12" s="101">
        <v>599</v>
      </c>
      <c r="H12" s="101">
        <v>134</v>
      </c>
      <c r="I12" s="101">
        <v>50</v>
      </c>
      <c r="K12" s="98"/>
    </row>
    <row r="13" spans="1:19" ht="12.75" customHeight="1">
      <c r="A13" s="102" t="s">
        <v>9</v>
      </c>
      <c r="B13" s="103">
        <v>5701</v>
      </c>
      <c r="C13" s="101">
        <v>4694</v>
      </c>
      <c r="D13" s="101">
        <v>655</v>
      </c>
      <c r="E13" s="101">
        <v>352</v>
      </c>
      <c r="F13" s="101">
        <v>4657</v>
      </c>
      <c r="G13" s="101">
        <v>3554</v>
      </c>
      <c r="H13" s="101">
        <v>753</v>
      </c>
      <c r="I13" s="101">
        <v>350</v>
      </c>
      <c r="K13" s="98"/>
      <c r="L13" s="104"/>
      <c r="M13" s="104"/>
      <c r="N13" s="104"/>
      <c r="O13" s="104"/>
      <c r="P13" s="104"/>
      <c r="Q13" s="104"/>
      <c r="R13" s="104"/>
      <c r="S13" s="104"/>
    </row>
    <row r="14" spans="1:19" ht="20.100000000000001" customHeight="1">
      <c r="A14" s="102" t="s">
        <v>89</v>
      </c>
      <c r="B14" s="96">
        <v>338</v>
      </c>
      <c r="C14" s="97">
        <v>278</v>
      </c>
      <c r="D14" s="97">
        <v>35</v>
      </c>
      <c r="E14" s="97">
        <v>25</v>
      </c>
      <c r="F14" s="97">
        <v>233</v>
      </c>
      <c r="G14" s="97">
        <v>198</v>
      </c>
      <c r="H14" s="97">
        <v>26</v>
      </c>
      <c r="I14" s="97">
        <v>9</v>
      </c>
      <c r="K14" s="98"/>
    </row>
    <row r="15" spans="1:19" ht="12.75" customHeight="1">
      <c r="A15" s="95" t="s">
        <v>97</v>
      </c>
      <c r="B15" s="96"/>
      <c r="C15" s="97"/>
      <c r="D15" s="97"/>
      <c r="E15" s="97"/>
      <c r="F15" s="97"/>
      <c r="G15" s="97"/>
      <c r="H15" s="97"/>
      <c r="I15" s="97"/>
      <c r="K15" s="98"/>
    </row>
    <row r="16" spans="1:19" ht="15" customHeight="1">
      <c r="A16" s="99" t="s">
        <v>91</v>
      </c>
      <c r="B16" s="97">
        <v>790</v>
      </c>
      <c r="C16" s="97">
        <v>643</v>
      </c>
      <c r="D16" s="97">
        <v>110</v>
      </c>
      <c r="E16" s="97">
        <v>37</v>
      </c>
      <c r="F16" s="97">
        <v>532</v>
      </c>
      <c r="G16" s="97">
        <v>421</v>
      </c>
      <c r="H16" s="97">
        <v>80</v>
      </c>
      <c r="I16" s="97">
        <v>31</v>
      </c>
    </row>
    <row r="17" spans="1:11" ht="12.75" customHeight="1">
      <c r="A17" s="95" t="s">
        <v>97</v>
      </c>
      <c r="B17" s="97"/>
      <c r="C17" s="97"/>
      <c r="D17" s="97"/>
      <c r="E17" s="97"/>
      <c r="F17" s="97"/>
      <c r="G17" s="97"/>
      <c r="H17" s="97"/>
      <c r="I17" s="97"/>
      <c r="K17" s="98"/>
    </row>
    <row r="18" spans="1:11" ht="12.75" customHeight="1">
      <c r="A18" s="95" t="s">
        <v>98</v>
      </c>
      <c r="B18" s="103">
        <v>240</v>
      </c>
      <c r="C18" s="101">
        <v>194</v>
      </c>
      <c r="D18" s="101">
        <v>36</v>
      </c>
      <c r="E18" s="101">
        <v>10</v>
      </c>
      <c r="F18" s="101">
        <v>182</v>
      </c>
      <c r="G18" s="101">
        <v>147</v>
      </c>
      <c r="H18" s="101">
        <v>26</v>
      </c>
      <c r="I18" s="101">
        <v>9</v>
      </c>
      <c r="K18" s="98"/>
    </row>
    <row r="19" spans="1:11" ht="12.75" customHeight="1">
      <c r="A19" s="95" t="s">
        <v>99</v>
      </c>
      <c r="B19" s="103">
        <v>415</v>
      </c>
      <c r="C19" s="101">
        <v>328</v>
      </c>
      <c r="D19" s="101">
        <v>54</v>
      </c>
      <c r="E19" s="101">
        <v>33</v>
      </c>
      <c r="F19" s="101">
        <v>361</v>
      </c>
      <c r="G19" s="101">
        <v>274</v>
      </c>
      <c r="H19" s="101">
        <v>54</v>
      </c>
      <c r="I19" s="101">
        <v>33</v>
      </c>
      <c r="K19" s="98"/>
    </row>
    <row r="20" spans="1:11" ht="12.75" customHeight="1">
      <c r="A20" s="95" t="s">
        <v>100</v>
      </c>
      <c r="B20" s="103">
        <v>244</v>
      </c>
      <c r="C20" s="101">
        <v>203</v>
      </c>
      <c r="D20" s="101">
        <v>22</v>
      </c>
      <c r="E20" s="101">
        <v>19</v>
      </c>
      <c r="F20" s="101">
        <v>195</v>
      </c>
      <c r="G20" s="101">
        <v>159</v>
      </c>
      <c r="H20" s="101">
        <v>19</v>
      </c>
      <c r="I20" s="101">
        <v>17</v>
      </c>
      <c r="K20" s="98"/>
    </row>
    <row r="21" spans="1:11" ht="12.75" customHeight="1">
      <c r="A21" s="102" t="s">
        <v>58</v>
      </c>
      <c r="B21" s="103">
        <v>2027</v>
      </c>
      <c r="C21" s="101">
        <v>1646</v>
      </c>
      <c r="D21" s="101">
        <v>257</v>
      </c>
      <c r="E21" s="101">
        <v>124</v>
      </c>
      <c r="F21" s="101">
        <v>1503</v>
      </c>
      <c r="G21" s="101">
        <v>1199</v>
      </c>
      <c r="H21" s="101">
        <v>205</v>
      </c>
      <c r="I21" s="101">
        <v>99</v>
      </c>
      <c r="K21" s="98"/>
    </row>
    <row r="22" spans="1:11" ht="20.100000000000001" customHeight="1">
      <c r="A22" s="99" t="s">
        <v>91</v>
      </c>
      <c r="B22" s="97">
        <v>250</v>
      </c>
      <c r="C22" s="97">
        <v>194</v>
      </c>
      <c r="D22" s="97">
        <v>34</v>
      </c>
      <c r="E22" s="97">
        <v>22</v>
      </c>
      <c r="F22" s="97">
        <v>204</v>
      </c>
      <c r="G22" s="97">
        <v>168</v>
      </c>
      <c r="H22" s="97">
        <v>24</v>
      </c>
      <c r="I22" s="97">
        <v>12</v>
      </c>
      <c r="K22" s="98"/>
    </row>
    <row r="23" spans="1:11" ht="12.75" customHeight="1">
      <c r="A23" s="95" t="s">
        <v>101</v>
      </c>
      <c r="B23" s="97"/>
      <c r="C23" s="97"/>
      <c r="D23" s="97"/>
      <c r="E23" s="97"/>
      <c r="F23" s="97"/>
      <c r="G23" s="97"/>
      <c r="H23" s="97"/>
      <c r="I23" s="97"/>
      <c r="K23" s="98"/>
    </row>
    <row r="24" spans="1:11" ht="12.75" customHeight="1">
      <c r="A24" s="95" t="s">
        <v>102</v>
      </c>
      <c r="B24" s="101">
        <v>561</v>
      </c>
      <c r="C24" s="101">
        <v>469</v>
      </c>
      <c r="D24" s="101">
        <v>52</v>
      </c>
      <c r="E24" s="101">
        <v>40</v>
      </c>
      <c r="F24" s="101">
        <v>466</v>
      </c>
      <c r="G24" s="101">
        <v>364</v>
      </c>
      <c r="H24" s="101">
        <v>67</v>
      </c>
      <c r="I24" s="101">
        <v>35</v>
      </c>
      <c r="K24" s="98"/>
    </row>
    <row r="25" spans="1:11" ht="12.75" customHeight="1">
      <c r="A25" s="99" t="s">
        <v>10</v>
      </c>
      <c r="B25" s="101">
        <v>811</v>
      </c>
      <c r="C25" s="101">
        <v>663</v>
      </c>
      <c r="D25" s="101">
        <v>86</v>
      </c>
      <c r="E25" s="101">
        <v>62</v>
      </c>
      <c r="F25" s="101">
        <v>670</v>
      </c>
      <c r="G25" s="101">
        <v>532</v>
      </c>
      <c r="H25" s="101">
        <v>91</v>
      </c>
      <c r="I25" s="101">
        <v>47</v>
      </c>
      <c r="K25" s="98"/>
    </row>
    <row r="26" spans="1:11" ht="20.100000000000001" customHeight="1">
      <c r="A26" s="83" t="s">
        <v>59</v>
      </c>
      <c r="B26" s="18">
        <v>8539</v>
      </c>
      <c r="C26" s="18">
        <v>7003</v>
      </c>
      <c r="D26" s="18">
        <v>998</v>
      </c>
      <c r="E26" s="18">
        <v>538</v>
      </c>
      <c r="F26" s="18">
        <v>6830</v>
      </c>
      <c r="G26" s="18">
        <v>5285</v>
      </c>
      <c r="H26" s="18">
        <v>1049</v>
      </c>
      <c r="I26" s="18">
        <v>496</v>
      </c>
      <c r="K26" s="107"/>
    </row>
    <row r="27" spans="1:11" ht="24.95" customHeight="1">
      <c r="A27" s="102" t="s">
        <v>103</v>
      </c>
      <c r="B27" s="97">
        <v>205</v>
      </c>
      <c r="C27" s="97">
        <v>179</v>
      </c>
      <c r="D27" s="97">
        <v>19</v>
      </c>
      <c r="E27" s="97">
        <v>7</v>
      </c>
      <c r="F27" s="97">
        <v>149</v>
      </c>
      <c r="G27" s="97">
        <v>137</v>
      </c>
      <c r="H27" s="97">
        <v>10</v>
      </c>
      <c r="I27" s="97">
        <v>2</v>
      </c>
      <c r="K27" s="98"/>
    </row>
    <row r="28" spans="1:11" ht="12.75" customHeight="1">
      <c r="A28" s="95" t="s">
        <v>104</v>
      </c>
      <c r="B28" s="97"/>
      <c r="C28" s="97"/>
      <c r="D28" s="97"/>
      <c r="E28" s="97"/>
      <c r="F28" s="97"/>
      <c r="G28" s="97"/>
      <c r="H28" s="97"/>
      <c r="I28" s="97"/>
      <c r="K28" s="98"/>
    </row>
    <row r="29" spans="1:11" ht="12.75" customHeight="1">
      <c r="A29" s="95" t="s">
        <v>105</v>
      </c>
      <c r="B29" s="101">
        <v>556</v>
      </c>
      <c r="C29" s="101">
        <v>482</v>
      </c>
      <c r="D29" s="101">
        <v>35</v>
      </c>
      <c r="E29" s="101">
        <v>39</v>
      </c>
      <c r="F29" s="101">
        <v>456</v>
      </c>
      <c r="G29" s="101">
        <v>370</v>
      </c>
      <c r="H29" s="101">
        <v>64</v>
      </c>
      <c r="I29" s="101">
        <v>22</v>
      </c>
      <c r="K29" s="98"/>
    </row>
    <row r="30" spans="1:11" ht="15" customHeight="1">
      <c r="A30" s="99" t="s">
        <v>91</v>
      </c>
      <c r="B30" s="97">
        <v>945</v>
      </c>
      <c r="C30" s="97">
        <v>749</v>
      </c>
      <c r="D30" s="97">
        <v>143</v>
      </c>
      <c r="E30" s="97">
        <v>53</v>
      </c>
      <c r="F30" s="97">
        <v>908</v>
      </c>
      <c r="G30" s="97">
        <v>754</v>
      </c>
      <c r="H30" s="97">
        <v>101</v>
      </c>
      <c r="I30" s="97">
        <v>53</v>
      </c>
      <c r="K30" s="98"/>
    </row>
    <row r="31" spans="1:11" ht="12.75" customHeight="1">
      <c r="A31" s="95" t="s">
        <v>105</v>
      </c>
      <c r="B31" s="97"/>
      <c r="C31" s="97"/>
      <c r="D31" s="97"/>
      <c r="E31" s="97"/>
      <c r="F31" s="97"/>
      <c r="G31" s="97"/>
      <c r="H31" s="97"/>
      <c r="I31" s="97"/>
      <c r="K31" s="98"/>
    </row>
    <row r="32" spans="1:11" ht="12.75" customHeight="1">
      <c r="A32" s="95" t="s">
        <v>106</v>
      </c>
      <c r="B32" s="101">
        <v>454</v>
      </c>
      <c r="C32" s="101">
        <v>360</v>
      </c>
      <c r="D32" s="101">
        <v>65</v>
      </c>
      <c r="E32" s="101">
        <v>29</v>
      </c>
      <c r="F32" s="101">
        <v>397</v>
      </c>
      <c r="G32" s="101">
        <v>290</v>
      </c>
      <c r="H32" s="101">
        <v>79</v>
      </c>
      <c r="I32" s="101">
        <v>28</v>
      </c>
      <c r="K32" s="98"/>
    </row>
    <row r="33" spans="1:11" ht="12.75" customHeight="1">
      <c r="A33" s="99" t="s">
        <v>11</v>
      </c>
      <c r="B33" s="101">
        <v>2160</v>
      </c>
      <c r="C33" s="101">
        <v>1770</v>
      </c>
      <c r="D33" s="101">
        <v>262</v>
      </c>
      <c r="E33" s="101">
        <v>128</v>
      </c>
      <c r="F33" s="101">
        <v>1910</v>
      </c>
      <c r="G33" s="101">
        <v>1551</v>
      </c>
      <c r="H33" s="101">
        <v>254</v>
      </c>
      <c r="I33" s="101">
        <v>105</v>
      </c>
      <c r="K33" s="98"/>
    </row>
    <row r="34" spans="1:11" ht="20.100000000000001" customHeight="1">
      <c r="A34" s="99" t="s">
        <v>103</v>
      </c>
      <c r="B34" s="97">
        <v>280</v>
      </c>
      <c r="C34" s="97">
        <v>232</v>
      </c>
      <c r="D34" s="97">
        <v>22</v>
      </c>
      <c r="E34" s="97">
        <v>26</v>
      </c>
      <c r="F34" s="97">
        <v>213</v>
      </c>
      <c r="G34" s="97">
        <v>147</v>
      </c>
      <c r="H34" s="97">
        <v>37</v>
      </c>
      <c r="I34" s="97">
        <v>29</v>
      </c>
      <c r="K34" s="98"/>
    </row>
    <row r="35" spans="1:11" ht="12.75" customHeight="1">
      <c r="A35" s="95" t="s">
        <v>107</v>
      </c>
      <c r="B35" s="97"/>
      <c r="C35" s="97"/>
      <c r="D35" s="97"/>
      <c r="E35" s="97"/>
      <c r="F35" s="97"/>
      <c r="G35" s="97"/>
      <c r="H35" s="97"/>
      <c r="I35" s="97"/>
      <c r="K35" s="98"/>
    </row>
    <row r="36" spans="1:11" ht="12.75" customHeight="1">
      <c r="A36" s="95" t="s">
        <v>108</v>
      </c>
      <c r="B36" s="101">
        <v>684</v>
      </c>
      <c r="C36" s="101">
        <v>626</v>
      </c>
      <c r="D36" s="101">
        <v>37</v>
      </c>
      <c r="E36" s="101">
        <v>21</v>
      </c>
      <c r="F36" s="101">
        <v>453</v>
      </c>
      <c r="G36" s="101">
        <v>375</v>
      </c>
      <c r="H36" s="101">
        <v>50</v>
      </c>
      <c r="I36" s="101">
        <v>28</v>
      </c>
      <c r="K36" s="98"/>
    </row>
    <row r="37" spans="1:11" ht="15" customHeight="1">
      <c r="A37" s="99" t="s">
        <v>91</v>
      </c>
      <c r="B37" s="97">
        <v>277</v>
      </c>
      <c r="C37" s="97">
        <v>231</v>
      </c>
      <c r="D37" s="97">
        <v>31</v>
      </c>
      <c r="E37" s="97">
        <v>15</v>
      </c>
      <c r="F37" s="97">
        <v>220</v>
      </c>
      <c r="G37" s="97">
        <v>170</v>
      </c>
      <c r="H37" s="97">
        <v>36</v>
      </c>
      <c r="I37" s="97">
        <v>14</v>
      </c>
      <c r="K37" s="98"/>
    </row>
    <row r="38" spans="1:11" ht="12.75" customHeight="1">
      <c r="A38" s="95" t="s">
        <v>109</v>
      </c>
      <c r="B38" s="97"/>
      <c r="C38" s="97"/>
      <c r="D38" s="97"/>
      <c r="E38" s="97"/>
      <c r="F38" s="97"/>
      <c r="G38" s="97"/>
      <c r="H38" s="97"/>
      <c r="I38" s="97"/>
      <c r="K38" s="98"/>
    </row>
    <row r="39" spans="1:11" ht="12.75" customHeight="1">
      <c r="A39" s="95" t="s">
        <v>110</v>
      </c>
      <c r="B39" s="101">
        <v>1211</v>
      </c>
      <c r="C39" s="101">
        <v>945</v>
      </c>
      <c r="D39" s="101">
        <v>177</v>
      </c>
      <c r="E39" s="101">
        <v>89</v>
      </c>
      <c r="F39" s="101">
        <v>1067</v>
      </c>
      <c r="G39" s="101">
        <v>812</v>
      </c>
      <c r="H39" s="101">
        <v>191</v>
      </c>
      <c r="I39" s="101">
        <v>64</v>
      </c>
      <c r="K39" s="98"/>
    </row>
    <row r="40" spans="1:11" ht="12.75" customHeight="1">
      <c r="A40" s="102" t="s">
        <v>135</v>
      </c>
      <c r="B40" s="101">
        <v>2452</v>
      </c>
      <c r="C40" s="101">
        <v>2034</v>
      </c>
      <c r="D40" s="101">
        <v>267</v>
      </c>
      <c r="E40" s="101">
        <v>151</v>
      </c>
      <c r="F40" s="101">
        <v>1953</v>
      </c>
      <c r="G40" s="101">
        <v>1504</v>
      </c>
      <c r="H40" s="101">
        <v>314</v>
      </c>
      <c r="I40" s="101">
        <v>135</v>
      </c>
      <c r="K40" s="98"/>
    </row>
    <row r="41" spans="1:11" ht="20.100000000000001" customHeight="1">
      <c r="A41" s="99" t="s">
        <v>89</v>
      </c>
      <c r="B41" s="97">
        <v>290</v>
      </c>
      <c r="C41" s="97">
        <v>255</v>
      </c>
      <c r="D41" s="97">
        <v>15</v>
      </c>
      <c r="E41" s="97">
        <v>20</v>
      </c>
      <c r="F41" s="97">
        <v>275</v>
      </c>
      <c r="G41" s="97">
        <v>230</v>
      </c>
      <c r="H41" s="97">
        <v>28</v>
      </c>
      <c r="I41" s="97">
        <v>17</v>
      </c>
      <c r="K41" s="98"/>
    </row>
    <row r="42" spans="1:11" ht="12.75" customHeight="1">
      <c r="A42" s="95" t="s">
        <v>111</v>
      </c>
      <c r="B42" s="97"/>
      <c r="C42" s="97"/>
      <c r="D42" s="97"/>
      <c r="E42" s="97"/>
      <c r="F42" s="97"/>
      <c r="G42" s="97"/>
      <c r="H42" s="97"/>
      <c r="I42" s="97"/>
      <c r="K42" s="98"/>
    </row>
    <row r="43" spans="1:11" ht="15" customHeight="1">
      <c r="A43" s="99" t="s">
        <v>91</v>
      </c>
      <c r="B43" s="97">
        <v>295</v>
      </c>
      <c r="C43" s="97">
        <v>229</v>
      </c>
      <c r="D43" s="97">
        <v>44</v>
      </c>
      <c r="E43" s="97">
        <v>22</v>
      </c>
      <c r="F43" s="97">
        <v>256</v>
      </c>
      <c r="G43" s="97">
        <v>205</v>
      </c>
      <c r="H43" s="97">
        <v>40</v>
      </c>
      <c r="I43" s="97">
        <v>11</v>
      </c>
      <c r="K43" s="98"/>
    </row>
    <row r="44" spans="1:11" ht="12.75" customHeight="1">
      <c r="A44" s="95" t="s">
        <v>112</v>
      </c>
      <c r="B44" s="97"/>
      <c r="C44" s="97"/>
      <c r="D44" s="97"/>
      <c r="E44" s="97"/>
      <c r="F44" s="97"/>
      <c r="G44" s="97"/>
      <c r="H44" s="97"/>
      <c r="I44" s="97"/>
      <c r="K44" s="98"/>
    </row>
    <row r="45" spans="1:11" ht="12.75" customHeight="1">
      <c r="A45" s="95" t="s">
        <v>113</v>
      </c>
      <c r="B45" s="101">
        <v>421</v>
      </c>
      <c r="C45" s="101">
        <v>334</v>
      </c>
      <c r="D45" s="101">
        <v>58</v>
      </c>
      <c r="E45" s="101">
        <v>29</v>
      </c>
      <c r="F45" s="101">
        <v>349</v>
      </c>
      <c r="G45" s="101">
        <v>274</v>
      </c>
      <c r="H45" s="101">
        <v>52</v>
      </c>
      <c r="I45" s="101">
        <v>23</v>
      </c>
      <c r="K45" s="98"/>
    </row>
    <row r="46" spans="1:11" ht="12.75" customHeight="1">
      <c r="A46" s="95" t="s">
        <v>114</v>
      </c>
      <c r="B46" s="101">
        <v>231</v>
      </c>
      <c r="C46" s="101">
        <v>196</v>
      </c>
      <c r="D46" s="101">
        <v>21</v>
      </c>
      <c r="E46" s="101">
        <v>14</v>
      </c>
      <c r="F46" s="101">
        <v>136</v>
      </c>
      <c r="G46" s="101">
        <v>110</v>
      </c>
      <c r="H46" s="101">
        <v>15</v>
      </c>
      <c r="I46" s="101">
        <v>11</v>
      </c>
      <c r="K46" s="98"/>
    </row>
    <row r="47" spans="1:11" ht="12.75" customHeight="1">
      <c r="A47" s="102" t="s">
        <v>12</v>
      </c>
      <c r="B47" s="101">
        <v>1237</v>
      </c>
      <c r="C47" s="101">
        <v>1014</v>
      </c>
      <c r="D47" s="101">
        <v>138</v>
      </c>
      <c r="E47" s="101">
        <v>85</v>
      </c>
      <c r="F47" s="101">
        <v>1016</v>
      </c>
      <c r="G47" s="101">
        <v>819</v>
      </c>
      <c r="H47" s="101">
        <v>135</v>
      </c>
      <c r="I47" s="101">
        <v>62</v>
      </c>
    </row>
    <row r="48" spans="1:11" ht="20.100000000000001" customHeight="1">
      <c r="A48" s="83" t="s">
        <v>60</v>
      </c>
      <c r="B48" s="18">
        <v>5849</v>
      </c>
      <c r="C48" s="18">
        <v>4818</v>
      </c>
      <c r="D48" s="18">
        <v>667</v>
      </c>
      <c r="E48" s="18">
        <v>364</v>
      </c>
      <c r="F48" s="18">
        <v>4879</v>
      </c>
      <c r="G48" s="18">
        <v>3874</v>
      </c>
      <c r="H48" s="18">
        <v>703</v>
      </c>
      <c r="I48" s="18">
        <v>302</v>
      </c>
      <c r="K48" s="107"/>
    </row>
  </sheetData>
  <mergeCells count="91">
    <mergeCell ref="H43:H44"/>
    <mergeCell ref="I43:I44"/>
    <mergeCell ref="B43:B44"/>
    <mergeCell ref="C43:C44"/>
    <mergeCell ref="D43:D44"/>
    <mergeCell ref="E43:E44"/>
    <mergeCell ref="F43:F44"/>
    <mergeCell ref="G43:G44"/>
    <mergeCell ref="H37:H38"/>
    <mergeCell ref="I37:I38"/>
    <mergeCell ref="B41:B42"/>
    <mergeCell ref="C41:C42"/>
    <mergeCell ref="D41:D42"/>
    <mergeCell ref="E41:E42"/>
    <mergeCell ref="F41:F42"/>
    <mergeCell ref="G41:G42"/>
    <mergeCell ref="H41:H42"/>
    <mergeCell ref="I41:I42"/>
    <mergeCell ref="B37:B38"/>
    <mergeCell ref="C37:C38"/>
    <mergeCell ref="D37:D38"/>
    <mergeCell ref="E37:E38"/>
    <mergeCell ref="F37:F38"/>
    <mergeCell ref="G37:G38"/>
    <mergeCell ref="H30:H31"/>
    <mergeCell ref="I30:I31"/>
    <mergeCell ref="B34:B35"/>
    <mergeCell ref="C34:C35"/>
    <mergeCell ref="D34:D35"/>
    <mergeCell ref="E34:E35"/>
    <mergeCell ref="F34:F35"/>
    <mergeCell ref="G34:G35"/>
    <mergeCell ref="H34:H35"/>
    <mergeCell ref="I34:I35"/>
    <mergeCell ref="B30:B31"/>
    <mergeCell ref="C30:C31"/>
    <mergeCell ref="D30:D31"/>
    <mergeCell ref="E30:E31"/>
    <mergeCell ref="F30:F31"/>
    <mergeCell ref="G30:G31"/>
    <mergeCell ref="H22:H23"/>
    <mergeCell ref="I22:I23"/>
    <mergeCell ref="B27:B28"/>
    <mergeCell ref="C27:C28"/>
    <mergeCell ref="D27:D28"/>
    <mergeCell ref="E27:E28"/>
    <mergeCell ref="F27:F28"/>
    <mergeCell ref="G27:G28"/>
    <mergeCell ref="H27:H28"/>
    <mergeCell ref="I27:I28"/>
    <mergeCell ref="B22:B23"/>
    <mergeCell ref="C22:C23"/>
    <mergeCell ref="D22:D23"/>
    <mergeCell ref="E22:E23"/>
    <mergeCell ref="F22:F23"/>
    <mergeCell ref="G22:G23"/>
    <mergeCell ref="G16:G17"/>
    <mergeCell ref="H16:H17"/>
    <mergeCell ref="I16:I17"/>
    <mergeCell ref="B14:B15"/>
    <mergeCell ref="C14:C15"/>
    <mergeCell ref="D14:D15"/>
    <mergeCell ref="E14:E15"/>
    <mergeCell ref="F14:F15"/>
    <mergeCell ref="G14:G15"/>
    <mergeCell ref="B16:B17"/>
    <mergeCell ref="C16:C17"/>
    <mergeCell ref="D16:D17"/>
    <mergeCell ref="E16:E17"/>
    <mergeCell ref="F16:F17"/>
    <mergeCell ref="G7:G8"/>
    <mergeCell ref="H7:H8"/>
    <mergeCell ref="I7:I8"/>
    <mergeCell ref="H14:H15"/>
    <mergeCell ref="I14:I15"/>
    <mergeCell ref="B7:B8"/>
    <mergeCell ref="C7:C8"/>
    <mergeCell ref="D7:D8"/>
    <mergeCell ref="E7:E8"/>
    <mergeCell ref="F7:F8"/>
    <mergeCell ref="A3:A4"/>
    <mergeCell ref="B3:E3"/>
    <mergeCell ref="F3:I3"/>
    <mergeCell ref="B5:B6"/>
    <mergeCell ref="C5:C6"/>
    <mergeCell ref="D5:D6"/>
    <mergeCell ref="E5:E6"/>
    <mergeCell ref="F5:F6"/>
    <mergeCell ref="G5:G6"/>
    <mergeCell ref="H5:H6"/>
    <mergeCell ref="I5:I6"/>
  </mergeCells>
  <conditionalFormatting sqref="C5 B33:I33 B5:B6 F5:I5 D5:E6 B7:I29 G30:G32 B30:C32 B40:I40 B47:I48 G34:G39 G41:G46 B34:C39 B41:C46">
    <cfRule type="cellIs" dxfId="122" priority="25" stopIfTrue="1" operator="equal">
      <formula>"."</formula>
    </cfRule>
    <cfRule type="cellIs" dxfId="121" priority="26" stopIfTrue="1" operator="equal">
      <formula>"..."</formula>
    </cfRule>
  </conditionalFormatting>
  <conditionalFormatting sqref="H30:I32">
    <cfRule type="cellIs" dxfId="120" priority="21" stopIfTrue="1" operator="equal">
      <formula>"."</formula>
    </cfRule>
    <cfRule type="cellIs" dxfId="119" priority="22" stopIfTrue="1" operator="equal">
      <formula>"..."</formula>
    </cfRule>
  </conditionalFormatting>
  <conditionalFormatting sqref="D30:F32">
    <cfRule type="cellIs" dxfId="118" priority="19" stopIfTrue="1" operator="equal">
      <formula>"."</formula>
    </cfRule>
    <cfRule type="cellIs" dxfId="117" priority="20" stopIfTrue="1" operator="equal">
      <formula>"..."</formula>
    </cfRule>
  </conditionalFormatting>
  <conditionalFormatting sqref="H34:I36">
    <cfRule type="cellIs" dxfId="116" priority="17" stopIfTrue="1" operator="equal">
      <formula>"."</formula>
    </cfRule>
    <cfRule type="cellIs" dxfId="115" priority="18" stopIfTrue="1" operator="equal">
      <formula>"..."</formula>
    </cfRule>
  </conditionalFormatting>
  <conditionalFormatting sqref="H37:I39">
    <cfRule type="cellIs" dxfId="114" priority="15" stopIfTrue="1" operator="equal">
      <formula>"."</formula>
    </cfRule>
    <cfRule type="cellIs" dxfId="113" priority="16" stopIfTrue="1" operator="equal">
      <formula>"..."</formula>
    </cfRule>
  </conditionalFormatting>
  <conditionalFormatting sqref="H41:I42">
    <cfRule type="cellIs" dxfId="112" priority="13" stopIfTrue="1" operator="equal">
      <formula>"."</formula>
    </cfRule>
    <cfRule type="cellIs" dxfId="111" priority="14" stopIfTrue="1" operator="equal">
      <formula>"..."</formula>
    </cfRule>
  </conditionalFormatting>
  <conditionalFormatting sqref="H43:I45">
    <cfRule type="cellIs" dxfId="110" priority="11" stopIfTrue="1" operator="equal">
      <formula>"."</formula>
    </cfRule>
    <cfRule type="cellIs" dxfId="109" priority="12" stopIfTrue="1" operator="equal">
      <formula>"..."</formula>
    </cfRule>
  </conditionalFormatting>
  <conditionalFormatting sqref="H46:I46">
    <cfRule type="cellIs" dxfId="108" priority="9" stopIfTrue="1" operator="equal">
      <formula>"."</formula>
    </cfRule>
    <cfRule type="cellIs" dxfId="107" priority="10" stopIfTrue="1" operator="equal">
      <formula>"..."</formula>
    </cfRule>
  </conditionalFormatting>
  <conditionalFormatting sqref="D34:F36">
    <cfRule type="cellIs" dxfId="106" priority="7" stopIfTrue="1" operator="equal">
      <formula>"."</formula>
    </cfRule>
    <cfRule type="cellIs" dxfId="105" priority="8" stopIfTrue="1" operator="equal">
      <formula>"..."</formula>
    </cfRule>
  </conditionalFormatting>
  <conditionalFormatting sqref="D37:F39">
    <cfRule type="cellIs" dxfId="104" priority="5" stopIfTrue="1" operator="equal">
      <formula>"."</formula>
    </cfRule>
    <cfRule type="cellIs" dxfId="103" priority="6" stopIfTrue="1" operator="equal">
      <formula>"..."</formula>
    </cfRule>
  </conditionalFormatting>
  <conditionalFormatting sqref="D41:F42">
    <cfRule type="cellIs" dxfId="102" priority="3" stopIfTrue="1" operator="equal">
      <formula>"."</formula>
    </cfRule>
    <cfRule type="cellIs" dxfId="101" priority="4" stopIfTrue="1" operator="equal">
      <formula>"..."</formula>
    </cfRule>
  </conditionalFormatting>
  <conditionalFormatting sqref="D43:F46">
    <cfRule type="cellIs" dxfId="100" priority="1" stopIfTrue="1" operator="equal">
      <formula>"."</formula>
    </cfRule>
    <cfRule type="cellIs" dxfId="9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N45"/>
  <sheetViews>
    <sheetView zoomScaleNormal="100" workbookViewId="0">
      <pane ySplit="4" topLeftCell="A5" activePane="bottomLeft" state="frozen"/>
      <selection activeCell="P25" sqref="P25"/>
      <selection pane="bottomLeft"/>
    </sheetView>
  </sheetViews>
  <sheetFormatPr baseColWidth="10" defaultRowHeight="12.75"/>
  <cols>
    <col min="1" max="1" width="24.5703125" style="87" customWidth="1"/>
    <col min="2" max="9" width="8.42578125" style="87" customWidth="1"/>
    <col min="10" max="16384" width="11.42578125" style="87"/>
  </cols>
  <sheetData>
    <row r="1" spans="1:14" ht="16.5" customHeight="1">
      <c r="A1" s="86"/>
      <c r="B1" s="86"/>
      <c r="C1" s="86"/>
      <c r="D1" s="86"/>
      <c r="E1" s="70"/>
      <c r="F1" s="70"/>
      <c r="G1" s="70"/>
      <c r="H1" s="70"/>
      <c r="I1" s="71"/>
    </row>
    <row r="2" spans="1:14" s="89" customFormat="1" ht="14.85" customHeight="1">
      <c r="A2" s="72" t="s">
        <v>157</v>
      </c>
      <c r="B2" s="88"/>
      <c r="C2" s="88"/>
      <c r="D2" s="88"/>
      <c r="E2" s="73"/>
      <c r="F2" s="73"/>
      <c r="G2" s="73"/>
      <c r="H2" s="73"/>
      <c r="I2" s="88"/>
    </row>
    <row r="3" spans="1:14" ht="26.45" customHeight="1">
      <c r="A3" s="74" t="s">
        <v>57</v>
      </c>
      <c r="B3" s="75" t="s">
        <v>19</v>
      </c>
      <c r="C3" s="76"/>
      <c r="D3" s="76"/>
      <c r="E3" s="77"/>
      <c r="F3" s="78" t="s">
        <v>20</v>
      </c>
      <c r="G3" s="76"/>
      <c r="H3" s="76"/>
      <c r="I3" s="76"/>
    </row>
    <row r="4" spans="1:14" ht="52.5" customHeight="1">
      <c r="A4" s="90"/>
      <c r="B4" s="79" t="s">
        <v>64</v>
      </c>
      <c r="C4" s="80" t="s">
        <v>63</v>
      </c>
      <c r="D4" s="81" t="s">
        <v>1</v>
      </c>
      <c r="E4" s="81" t="s">
        <v>2</v>
      </c>
      <c r="F4" s="81" t="s">
        <v>64</v>
      </c>
      <c r="G4" s="81" t="s">
        <v>22</v>
      </c>
      <c r="H4" s="81" t="s">
        <v>23</v>
      </c>
      <c r="I4" s="82" t="s">
        <v>24</v>
      </c>
      <c r="K4" s="91"/>
    </row>
    <row r="5" spans="1:14" ht="18" customHeight="1">
      <c r="A5" s="92" t="s">
        <v>89</v>
      </c>
      <c r="B5" s="93">
        <v>435</v>
      </c>
      <c r="C5" s="94">
        <v>380</v>
      </c>
      <c r="D5" s="94">
        <v>29</v>
      </c>
      <c r="E5" s="94">
        <v>26</v>
      </c>
      <c r="F5" s="94">
        <v>338</v>
      </c>
      <c r="G5" s="94">
        <v>262</v>
      </c>
      <c r="H5" s="94">
        <v>51</v>
      </c>
      <c r="I5" s="94">
        <v>25</v>
      </c>
    </row>
    <row r="6" spans="1:14" ht="12.75" customHeight="1">
      <c r="A6" s="95" t="s">
        <v>115</v>
      </c>
      <c r="B6" s="96"/>
      <c r="C6" s="97"/>
      <c r="D6" s="97"/>
      <c r="E6" s="97"/>
      <c r="F6" s="97"/>
      <c r="G6" s="97"/>
      <c r="H6" s="97"/>
      <c r="I6" s="97"/>
      <c r="K6" s="98"/>
    </row>
    <row r="7" spans="1:14" ht="15" customHeight="1">
      <c r="A7" s="99" t="s">
        <v>91</v>
      </c>
      <c r="B7" s="97">
        <v>546</v>
      </c>
      <c r="C7" s="97">
        <v>418</v>
      </c>
      <c r="D7" s="97">
        <v>88</v>
      </c>
      <c r="E7" s="97">
        <v>40</v>
      </c>
      <c r="F7" s="97">
        <v>481</v>
      </c>
      <c r="G7" s="97">
        <v>366</v>
      </c>
      <c r="H7" s="97">
        <v>81</v>
      </c>
      <c r="I7" s="97">
        <v>34</v>
      </c>
      <c r="K7" s="98"/>
    </row>
    <row r="8" spans="1:14" ht="12.75" customHeight="1">
      <c r="A8" s="95" t="s">
        <v>116</v>
      </c>
      <c r="B8" s="97"/>
      <c r="C8" s="97"/>
      <c r="D8" s="97"/>
      <c r="E8" s="97"/>
      <c r="F8" s="97"/>
      <c r="G8" s="97"/>
      <c r="H8" s="97"/>
      <c r="I8" s="97"/>
      <c r="K8" s="98"/>
    </row>
    <row r="9" spans="1:14" ht="12.75" customHeight="1">
      <c r="A9" s="95" t="s">
        <v>117</v>
      </c>
      <c r="B9" s="100">
        <v>344</v>
      </c>
      <c r="C9" s="100">
        <v>265</v>
      </c>
      <c r="D9" s="101">
        <v>48</v>
      </c>
      <c r="E9" s="101">
        <v>31</v>
      </c>
      <c r="F9" s="101">
        <v>301</v>
      </c>
      <c r="G9" s="101">
        <v>230</v>
      </c>
      <c r="H9" s="101">
        <v>53</v>
      </c>
      <c r="I9" s="101">
        <v>18</v>
      </c>
      <c r="K9" s="98"/>
    </row>
    <row r="10" spans="1:14" ht="12.75" customHeight="1">
      <c r="A10" s="95" t="s">
        <v>118</v>
      </c>
      <c r="B10" s="100">
        <v>905</v>
      </c>
      <c r="C10" s="100">
        <v>722</v>
      </c>
      <c r="D10" s="101">
        <v>120</v>
      </c>
      <c r="E10" s="101">
        <v>63</v>
      </c>
      <c r="F10" s="101">
        <v>757</v>
      </c>
      <c r="G10" s="101">
        <v>585</v>
      </c>
      <c r="H10" s="101">
        <v>115</v>
      </c>
      <c r="I10" s="101">
        <v>57</v>
      </c>
      <c r="K10" s="98"/>
    </row>
    <row r="11" spans="1:14" ht="12.75" customHeight="1">
      <c r="A11" s="102" t="s">
        <v>13</v>
      </c>
      <c r="B11" s="103">
        <v>2230</v>
      </c>
      <c r="C11" s="101">
        <v>1785</v>
      </c>
      <c r="D11" s="101">
        <v>285</v>
      </c>
      <c r="E11" s="101">
        <v>160</v>
      </c>
      <c r="F11" s="101">
        <v>1877</v>
      </c>
      <c r="G11" s="101">
        <v>1443</v>
      </c>
      <c r="H11" s="101">
        <v>300</v>
      </c>
      <c r="I11" s="101">
        <v>134</v>
      </c>
      <c r="K11" s="98"/>
    </row>
    <row r="12" spans="1:14" ht="20.100000000000001" customHeight="1">
      <c r="A12" s="99" t="s">
        <v>91</v>
      </c>
      <c r="B12" s="97">
        <v>282</v>
      </c>
      <c r="C12" s="97">
        <v>242</v>
      </c>
      <c r="D12" s="97">
        <v>26</v>
      </c>
      <c r="E12" s="97">
        <v>14</v>
      </c>
      <c r="F12" s="97">
        <v>221</v>
      </c>
      <c r="G12" s="97">
        <v>177</v>
      </c>
      <c r="H12" s="97">
        <v>30</v>
      </c>
      <c r="I12" s="97">
        <v>14</v>
      </c>
      <c r="K12" s="98"/>
    </row>
    <row r="13" spans="1:14" ht="12.75" customHeight="1">
      <c r="A13" s="95" t="s">
        <v>119</v>
      </c>
      <c r="B13" s="97"/>
      <c r="C13" s="97"/>
      <c r="D13" s="97"/>
      <c r="E13" s="97"/>
      <c r="F13" s="97"/>
      <c r="G13" s="97"/>
      <c r="H13" s="97"/>
      <c r="I13" s="97"/>
      <c r="K13" s="98"/>
      <c r="N13" s="104"/>
    </row>
    <row r="14" spans="1:14" ht="12.75" customHeight="1">
      <c r="A14" s="95" t="s">
        <v>120</v>
      </c>
      <c r="B14" s="100">
        <v>423</v>
      </c>
      <c r="C14" s="101">
        <v>347</v>
      </c>
      <c r="D14" s="101">
        <v>36</v>
      </c>
      <c r="E14" s="101">
        <v>40</v>
      </c>
      <c r="F14" s="101">
        <v>370</v>
      </c>
      <c r="G14" s="101">
        <v>290</v>
      </c>
      <c r="H14" s="101">
        <v>44</v>
      </c>
      <c r="I14" s="101">
        <v>36</v>
      </c>
      <c r="K14" s="98"/>
    </row>
    <row r="15" spans="1:14" ht="12.75" customHeight="1">
      <c r="A15" s="95" t="s">
        <v>121</v>
      </c>
      <c r="B15" s="100">
        <v>291</v>
      </c>
      <c r="C15" s="101">
        <v>247</v>
      </c>
      <c r="D15" s="101">
        <v>34</v>
      </c>
      <c r="E15" s="101">
        <v>10</v>
      </c>
      <c r="F15" s="101">
        <v>202</v>
      </c>
      <c r="G15" s="101">
        <v>144</v>
      </c>
      <c r="H15" s="101">
        <v>40</v>
      </c>
      <c r="I15" s="101">
        <v>18</v>
      </c>
      <c r="K15" s="98"/>
    </row>
    <row r="16" spans="1:14" ht="12.75" customHeight="1">
      <c r="A16" s="105" t="s">
        <v>14</v>
      </c>
      <c r="B16" s="101">
        <v>996</v>
      </c>
      <c r="C16" s="101">
        <v>836</v>
      </c>
      <c r="D16" s="101">
        <v>96</v>
      </c>
      <c r="E16" s="101">
        <v>64</v>
      </c>
      <c r="F16" s="101">
        <v>793</v>
      </c>
      <c r="G16" s="101">
        <v>611</v>
      </c>
      <c r="H16" s="101">
        <v>114</v>
      </c>
      <c r="I16" s="101">
        <v>68</v>
      </c>
      <c r="K16" s="98"/>
    </row>
    <row r="17" spans="1:14" ht="15" customHeight="1">
      <c r="A17" s="99" t="s">
        <v>91</v>
      </c>
      <c r="B17" s="97">
        <v>625</v>
      </c>
      <c r="C17" s="106">
        <v>510</v>
      </c>
      <c r="D17" s="97">
        <v>65</v>
      </c>
      <c r="E17" s="97">
        <v>50</v>
      </c>
      <c r="F17" s="97">
        <v>509</v>
      </c>
      <c r="G17" s="106">
        <v>411</v>
      </c>
      <c r="H17" s="97">
        <v>67</v>
      </c>
      <c r="I17" s="97">
        <v>31</v>
      </c>
      <c r="K17" s="98"/>
      <c r="M17" s="104"/>
    </row>
    <row r="18" spans="1:14" ht="12.75" customHeight="1">
      <c r="A18" s="95" t="s">
        <v>122</v>
      </c>
      <c r="B18" s="97"/>
      <c r="C18" s="106"/>
      <c r="D18" s="97"/>
      <c r="E18" s="97"/>
      <c r="F18" s="97"/>
      <c r="G18" s="106"/>
      <c r="H18" s="97"/>
      <c r="I18" s="97"/>
      <c r="K18" s="98"/>
      <c r="N18" s="104"/>
    </row>
    <row r="19" spans="1:14" ht="12.75" customHeight="1">
      <c r="A19" s="95" t="s">
        <v>123</v>
      </c>
      <c r="B19" s="100">
        <v>375</v>
      </c>
      <c r="C19" s="101">
        <v>301</v>
      </c>
      <c r="D19" s="101">
        <v>39</v>
      </c>
      <c r="E19" s="101">
        <v>35</v>
      </c>
      <c r="F19" s="101">
        <v>339</v>
      </c>
      <c r="G19" s="101">
        <v>282</v>
      </c>
      <c r="H19" s="101">
        <v>29</v>
      </c>
      <c r="I19" s="101">
        <v>28</v>
      </c>
      <c r="K19" s="98"/>
    </row>
    <row r="20" spans="1:14" ht="12.75" customHeight="1">
      <c r="A20" s="95" t="s">
        <v>124</v>
      </c>
      <c r="B20" s="100">
        <v>337</v>
      </c>
      <c r="C20" s="101">
        <v>265</v>
      </c>
      <c r="D20" s="101">
        <v>45</v>
      </c>
      <c r="E20" s="101">
        <v>27</v>
      </c>
      <c r="F20" s="101">
        <v>276</v>
      </c>
      <c r="G20" s="101">
        <v>226</v>
      </c>
      <c r="H20" s="101">
        <v>30</v>
      </c>
      <c r="I20" s="101">
        <v>20</v>
      </c>
      <c r="K20" s="98"/>
    </row>
    <row r="21" spans="1:14" ht="12.75" customHeight="1">
      <c r="A21" s="102" t="s">
        <v>15</v>
      </c>
      <c r="B21" s="101">
        <v>1337</v>
      </c>
      <c r="C21" s="101">
        <v>1076</v>
      </c>
      <c r="D21" s="101">
        <v>149</v>
      </c>
      <c r="E21" s="101">
        <v>112</v>
      </c>
      <c r="F21" s="101">
        <v>1124</v>
      </c>
      <c r="G21" s="101">
        <v>919</v>
      </c>
      <c r="H21" s="101">
        <v>126</v>
      </c>
      <c r="I21" s="101">
        <v>79</v>
      </c>
      <c r="K21" s="98"/>
    </row>
    <row r="22" spans="1:14" ht="20.100000000000001" customHeight="1">
      <c r="A22" s="83" t="s">
        <v>61</v>
      </c>
      <c r="B22" s="18">
        <v>4563</v>
      </c>
      <c r="C22" s="18">
        <v>3697</v>
      </c>
      <c r="D22" s="18">
        <v>530</v>
      </c>
      <c r="E22" s="18">
        <v>336</v>
      </c>
      <c r="F22" s="18">
        <v>3794</v>
      </c>
      <c r="G22" s="18">
        <v>2973</v>
      </c>
      <c r="H22" s="18">
        <v>540</v>
      </c>
      <c r="I22" s="18">
        <v>281</v>
      </c>
      <c r="K22" s="107"/>
    </row>
    <row r="23" spans="1:14" ht="24.95" customHeight="1">
      <c r="A23" s="99" t="s">
        <v>91</v>
      </c>
      <c r="B23" s="97">
        <v>558</v>
      </c>
      <c r="C23" s="106">
        <v>458</v>
      </c>
      <c r="D23" s="97">
        <v>60</v>
      </c>
      <c r="E23" s="97">
        <v>40</v>
      </c>
      <c r="F23" s="97">
        <v>424</v>
      </c>
      <c r="G23" s="106">
        <v>342</v>
      </c>
      <c r="H23" s="97">
        <v>53</v>
      </c>
      <c r="I23" s="97">
        <v>29</v>
      </c>
      <c r="K23" s="98"/>
    </row>
    <row r="24" spans="1:14" ht="12.75" customHeight="1">
      <c r="A24" s="95" t="s">
        <v>125</v>
      </c>
      <c r="B24" s="97"/>
      <c r="C24" s="106"/>
      <c r="D24" s="97"/>
      <c r="E24" s="97"/>
      <c r="F24" s="97"/>
      <c r="G24" s="106"/>
      <c r="H24" s="97"/>
      <c r="I24" s="97"/>
      <c r="K24" s="98"/>
    </row>
    <row r="25" spans="1:14" ht="12.75" customHeight="1">
      <c r="A25" s="95" t="s">
        <v>126</v>
      </c>
      <c r="B25" s="100">
        <v>340</v>
      </c>
      <c r="C25" s="101">
        <v>269</v>
      </c>
      <c r="D25" s="101">
        <v>45</v>
      </c>
      <c r="E25" s="101">
        <v>26</v>
      </c>
      <c r="F25" s="101">
        <v>487</v>
      </c>
      <c r="G25" s="101">
        <v>426</v>
      </c>
      <c r="H25" s="101">
        <v>44</v>
      </c>
      <c r="I25" s="101">
        <v>17</v>
      </c>
      <c r="K25" s="98"/>
    </row>
    <row r="26" spans="1:14" ht="12.75" customHeight="1">
      <c r="A26" s="95" t="s">
        <v>127</v>
      </c>
      <c r="B26" s="100">
        <v>387</v>
      </c>
      <c r="C26" s="101">
        <v>307</v>
      </c>
      <c r="D26" s="101">
        <v>56</v>
      </c>
      <c r="E26" s="101">
        <v>24</v>
      </c>
      <c r="F26" s="101">
        <v>325</v>
      </c>
      <c r="G26" s="101">
        <v>257</v>
      </c>
      <c r="H26" s="101">
        <v>49</v>
      </c>
      <c r="I26" s="101">
        <v>19</v>
      </c>
      <c r="K26" s="98"/>
    </row>
    <row r="27" spans="1:14" ht="12.75" customHeight="1">
      <c r="A27" s="102" t="s">
        <v>16</v>
      </c>
      <c r="B27" s="101">
        <v>1285</v>
      </c>
      <c r="C27" s="101">
        <v>1034</v>
      </c>
      <c r="D27" s="101">
        <v>161</v>
      </c>
      <c r="E27" s="101">
        <v>90</v>
      </c>
      <c r="F27" s="101">
        <v>1236</v>
      </c>
      <c r="G27" s="101">
        <v>1025</v>
      </c>
      <c r="H27" s="101">
        <v>146</v>
      </c>
      <c r="I27" s="101">
        <v>65</v>
      </c>
      <c r="K27" s="98"/>
    </row>
    <row r="28" spans="1:14" ht="20.100000000000001" customHeight="1">
      <c r="A28" s="99" t="s">
        <v>89</v>
      </c>
      <c r="B28" s="97">
        <v>249</v>
      </c>
      <c r="C28" s="106">
        <v>215</v>
      </c>
      <c r="D28" s="97">
        <v>15</v>
      </c>
      <c r="E28" s="97">
        <v>19</v>
      </c>
      <c r="F28" s="97">
        <v>218</v>
      </c>
      <c r="G28" s="106">
        <v>176</v>
      </c>
      <c r="H28" s="97">
        <v>29</v>
      </c>
      <c r="I28" s="97">
        <v>13</v>
      </c>
      <c r="K28" s="98"/>
    </row>
    <row r="29" spans="1:14" ht="12.75" customHeight="1">
      <c r="A29" s="95" t="s">
        <v>128</v>
      </c>
      <c r="B29" s="97"/>
      <c r="C29" s="106"/>
      <c r="D29" s="97"/>
      <c r="E29" s="97"/>
      <c r="F29" s="97"/>
      <c r="G29" s="106"/>
      <c r="H29" s="97"/>
      <c r="I29" s="97"/>
      <c r="K29" s="98"/>
    </row>
    <row r="30" spans="1:14" ht="15" customHeight="1">
      <c r="A30" s="99" t="s">
        <v>91</v>
      </c>
      <c r="B30" s="97">
        <v>387</v>
      </c>
      <c r="C30" s="106">
        <v>320</v>
      </c>
      <c r="D30" s="97">
        <v>45</v>
      </c>
      <c r="E30" s="97">
        <v>22</v>
      </c>
      <c r="F30" s="97">
        <v>306</v>
      </c>
      <c r="G30" s="106">
        <v>226</v>
      </c>
      <c r="H30" s="97">
        <v>53</v>
      </c>
      <c r="I30" s="97">
        <v>27</v>
      </c>
      <c r="K30" s="98"/>
    </row>
    <row r="31" spans="1:14" ht="12.75" customHeight="1">
      <c r="A31" s="95" t="s">
        <v>129</v>
      </c>
      <c r="B31" s="97"/>
      <c r="C31" s="106"/>
      <c r="D31" s="97"/>
      <c r="E31" s="97"/>
      <c r="F31" s="97"/>
      <c r="G31" s="106"/>
      <c r="H31" s="97"/>
      <c r="I31" s="97"/>
      <c r="K31" s="98"/>
    </row>
    <row r="32" spans="1:14" ht="12.75" customHeight="1">
      <c r="A32" s="95" t="s">
        <v>130</v>
      </c>
      <c r="B32" s="100">
        <v>343</v>
      </c>
      <c r="C32" s="101">
        <v>281</v>
      </c>
      <c r="D32" s="101">
        <v>40</v>
      </c>
      <c r="E32" s="101">
        <v>22</v>
      </c>
      <c r="F32" s="101">
        <v>262</v>
      </c>
      <c r="G32" s="101">
        <v>209</v>
      </c>
      <c r="H32" s="101">
        <v>33</v>
      </c>
      <c r="I32" s="101">
        <v>20</v>
      </c>
      <c r="K32" s="98"/>
    </row>
    <row r="33" spans="1:11" ht="12.75" customHeight="1">
      <c r="A33" s="102" t="s">
        <v>136</v>
      </c>
      <c r="B33" s="101">
        <v>979</v>
      </c>
      <c r="C33" s="101">
        <v>816</v>
      </c>
      <c r="D33" s="101">
        <v>100</v>
      </c>
      <c r="E33" s="101">
        <v>63</v>
      </c>
      <c r="F33" s="101">
        <v>786</v>
      </c>
      <c r="G33" s="101">
        <v>611</v>
      </c>
      <c r="H33" s="101">
        <v>115</v>
      </c>
      <c r="I33" s="101">
        <v>60</v>
      </c>
      <c r="K33" s="98"/>
    </row>
    <row r="34" spans="1:11" ht="20.100000000000001" customHeight="1">
      <c r="A34" s="99" t="s">
        <v>91</v>
      </c>
      <c r="B34" s="97">
        <v>434</v>
      </c>
      <c r="C34" s="106">
        <v>341</v>
      </c>
      <c r="D34" s="97">
        <v>63</v>
      </c>
      <c r="E34" s="97">
        <v>30</v>
      </c>
      <c r="F34" s="97">
        <v>387</v>
      </c>
      <c r="G34" s="106">
        <v>297</v>
      </c>
      <c r="H34" s="97">
        <v>69</v>
      </c>
      <c r="I34" s="97">
        <v>21</v>
      </c>
      <c r="K34" s="98"/>
    </row>
    <row r="35" spans="1:11" ht="12.75" customHeight="1">
      <c r="A35" s="95" t="s">
        <v>131</v>
      </c>
      <c r="B35" s="97"/>
      <c r="C35" s="106"/>
      <c r="D35" s="97"/>
      <c r="E35" s="97"/>
      <c r="F35" s="97"/>
      <c r="G35" s="106"/>
      <c r="H35" s="97"/>
      <c r="I35" s="97"/>
      <c r="K35" s="98"/>
    </row>
    <row r="36" spans="1:11" ht="12.75" customHeight="1">
      <c r="A36" s="95" t="s">
        <v>132</v>
      </c>
      <c r="B36" s="100">
        <v>623</v>
      </c>
      <c r="C36" s="101">
        <v>495</v>
      </c>
      <c r="D36" s="101">
        <v>85</v>
      </c>
      <c r="E36" s="101">
        <v>43</v>
      </c>
      <c r="F36" s="101">
        <v>443</v>
      </c>
      <c r="G36" s="101">
        <v>333</v>
      </c>
      <c r="H36" s="101">
        <v>78</v>
      </c>
      <c r="I36" s="101">
        <v>32</v>
      </c>
      <c r="K36" s="98"/>
    </row>
    <row r="37" spans="1:11" ht="12.75" customHeight="1">
      <c r="A37" s="95" t="s">
        <v>133</v>
      </c>
      <c r="B37" s="100">
        <v>265</v>
      </c>
      <c r="C37" s="101">
        <v>213</v>
      </c>
      <c r="D37" s="101">
        <v>39</v>
      </c>
      <c r="E37" s="101">
        <v>13</v>
      </c>
      <c r="F37" s="101">
        <v>189</v>
      </c>
      <c r="G37" s="101">
        <v>156</v>
      </c>
      <c r="H37" s="101">
        <v>24</v>
      </c>
      <c r="I37" s="101">
        <v>9</v>
      </c>
      <c r="K37" s="98"/>
    </row>
    <row r="38" spans="1:11" ht="12.75" customHeight="1">
      <c r="A38" s="105" t="s">
        <v>17</v>
      </c>
      <c r="B38" s="101">
        <v>1322</v>
      </c>
      <c r="C38" s="101">
        <v>1049</v>
      </c>
      <c r="D38" s="101">
        <v>187</v>
      </c>
      <c r="E38" s="101">
        <v>86</v>
      </c>
      <c r="F38" s="101">
        <v>1019</v>
      </c>
      <c r="G38" s="101">
        <v>786</v>
      </c>
      <c r="H38" s="101">
        <v>171</v>
      </c>
      <c r="I38" s="101">
        <v>62</v>
      </c>
    </row>
    <row r="39" spans="1:11" ht="20.100000000000001" customHeight="1">
      <c r="A39" s="83" t="s">
        <v>62</v>
      </c>
      <c r="B39" s="18">
        <v>3586</v>
      </c>
      <c r="C39" s="18">
        <v>2899</v>
      </c>
      <c r="D39" s="18">
        <v>448</v>
      </c>
      <c r="E39" s="18">
        <v>239</v>
      </c>
      <c r="F39" s="18">
        <v>3041</v>
      </c>
      <c r="G39" s="18">
        <v>2422</v>
      </c>
      <c r="H39" s="18">
        <v>432</v>
      </c>
      <c r="I39" s="18">
        <v>187</v>
      </c>
      <c r="K39" s="107"/>
    </row>
    <row r="40" spans="1:11" ht="45" customHeight="1">
      <c r="A40" s="84" t="s">
        <v>18</v>
      </c>
      <c r="B40" s="18">
        <v>22537</v>
      </c>
      <c r="C40" s="18">
        <v>18417</v>
      </c>
      <c r="D40" s="18">
        <v>2643</v>
      </c>
      <c r="E40" s="18">
        <v>1477</v>
      </c>
      <c r="F40" s="18">
        <v>18544</v>
      </c>
      <c r="G40" s="18">
        <v>14554</v>
      </c>
      <c r="H40" s="18">
        <v>2724</v>
      </c>
      <c r="I40" s="18">
        <v>1266</v>
      </c>
      <c r="K40" s="107"/>
    </row>
    <row r="41" spans="1:11" ht="81" customHeight="1">
      <c r="A41" s="85" t="s">
        <v>149</v>
      </c>
      <c r="B41" s="108"/>
      <c r="C41" s="108"/>
      <c r="D41" s="108"/>
      <c r="E41" s="108"/>
      <c r="F41" s="108"/>
      <c r="G41" s="108"/>
      <c r="H41" s="108"/>
      <c r="I41" s="108"/>
    </row>
    <row r="42" spans="1:11">
      <c r="A42" s="109"/>
      <c r="B42" s="109"/>
      <c r="C42" s="109"/>
      <c r="D42" s="109"/>
      <c r="E42" s="109"/>
      <c r="F42" s="109"/>
      <c r="G42" s="109"/>
      <c r="H42" s="109"/>
      <c r="I42" s="109"/>
    </row>
    <row r="43" spans="1:11">
      <c r="A43" s="109"/>
      <c r="B43" s="109"/>
      <c r="C43" s="109"/>
      <c r="D43" s="109"/>
      <c r="E43" s="109"/>
      <c r="F43" s="109"/>
      <c r="G43" s="109"/>
      <c r="H43" s="109"/>
      <c r="I43" s="109"/>
    </row>
    <row r="44" spans="1:11">
      <c r="A44" s="109"/>
      <c r="B44" s="109"/>
      <c r="C44" s="109"/>
      <c r="D44" s="109"/>
      <c r="E44" s="109"/>
      <c r="F44" s="109"/>
      <c r="G44" s="109"/>
      <c r="H44" s="109"/>
      <c r="I44" s="109"/>
    </row>
    <row r="45" spans="1:11">
      <c r="A45" s="109"/>
      <c r="B45" s="109"/>
      <c r="C45" s="109"/>
      <c r="D45" s="109"/>
      <c r="E45" s="109"/>
      <c r="F45" s="109"/>
      <c r="G45" s="109"/>
      <c r="H45" s="109"/>
      <c r="I45" s="109"/>
    </row>
  </sheetData>
  <mergeCells count="68">
    <mergeCell ref="A41:I41"/>
    <mergeCell ref="H30:H31"/>
    <mergeCell ref="I30:I31"/>
    <mergeCell ref="B34:B35"/>
    <mergeCell ref="C34:C35"/>
    <mergeCell ref="D34:D35"/>
    <mergeCell ref="E34:E35"/>
    <mergeCell ref="F34:F35"/>
    <mergeCell ref="G34:G35"/>
    <mergeCell ref="H34:H35"/>
    <mergeCell ref="I34:I35"/>
    <mergeCell ref="B30:B31"/>
    <mergeCell ref="C30:C31"/>
    <mergeCell ref="D30:D31"/>
    <mergeCell ref="E30:E31"/>
    <mergeCell ref="F30:F31"/>
    <mergeCell ref="G30:G31"/>
    <mergeCell ref="H23:H24"/>
    <mergeCell ref="I23:I24"/>
    <mergeCell ref="B28:B29"/>
    <mergeCell ref="C28:C29"/>
    <mergeCell ref="D28:D29"/>
    <mergeCell ref="E28:E29"/>
    <mergeCell ref="F28:F29"/>
    <mergeCell ref="G28:G29"/>
    <mergeCell ref="H28:H29"/>
    <mergeCell ref="I28:I29"/>
    <mergeCell ref="B23:B24"/>
    <mergeCell ref="C23:C24"/>
    <mergeCell ref="D23:D24"/>
    <mergeCell ref="E23:E24"/>
    <mergeCell ref="F23:F24"/>
    <mergeCell ref="G23:G24"/>
    <mergeCell ref="H12:H13"/>
    <mergeCell ref="I12:I13"/>
    <mergeCell ref="B17:B18"/>
    <mergeCell ref="C17:C18"/>
    <mergeCell ref="D17:D18"/>
    <mergeCell ref="E17:E18"/>
    <mergeCell ref="F17:F18"/>
    <mergeCell ref="G17:G18"/>
    <mergeCell ref="H17:H18"/>
    <mergeCell ref="I17:I18"/>
    <mergeCell ref="B12:B13"/>
    <mergeCell ref="C12:C13"/>
    <mergeCell ref="D12:D13"/>
    <mergeCell ref="E12:E13"/>
    <mergeCell ref="F12:F13"/>
    <mergeCell ref="G12:G13"/>
    <mergeCell ref="I5:I6"/>
    <mergeCell ref="B7:B8"/>
    <mergeCell ref="C7:C8"/>
    <mergeCell ref="D7:D8"/>
    <mergeCell ref="E7:E8"/>
    <mergeCell ref="F7:F8"/>
    <mergeCell ref="G7:G8"/>
    <mergeCell ref="H7:H8"/>
    <mergeCell ref="I7:I8"/>
    <mergeCell ref="A3:A4"/>
    <mergeCell ref="B3:E3"/>
    <mergeCell ref="F3:I3"/>
    <mergeCell ref="B5:B6"/>
    <mergeCell ref="C5:C6"/>
    <mergeCell ref="D5:D6"/>
    <mergeCell ref="E5:E6"/>
    <mergeCell ref="F5:F6"/>
    <mergeCell ref="G5:G6"/>
    <mergeCell ref="H5:H6"/>
  </mergeCells>
  <conditionalFormatting sqref="C34:C35 C23:C24 C17:C18 G17:G18 G23:G24 C28:C31 G34:G35 G28:G31">
    <cfRule type="cellIs" dxfId="98" priority="107" stopIfTrue="1" operator="equal">
      <formula>"."</formula>
    </cfRule>
  </conditionalFormatting>
  <conditionalFormatting sqref="B33:I33 B38:I40 C11:I11 B27:I27 B5:C8 B11:B13 B16:B18 E5:I6 E9:I9 C16:I16 G7:I8 B21:I22 C25:C26 C32 C36:C37 G10:I10 C12:C15 G12:I15 C19:C20 G19:I20 G25:I26 G36:I37 G32:I32">
    <cfRule type="cellIs" dxfId="97" priority="108" stopIfTrue="1" operator="equal">
      <formula>"."</formula>
    </cfRule>
    <cfRule type="cellIs" dxfId="96" priority="109" stopIfTrue="1" operator="equal">
      <formula>"..."</formula>
    </cfRule>
  </conditionalFormatting>
  <conditionalFormatting sqref="B9:C10">
    <cfRule type="cellIs" dxfId="95" priority="105" stopIfTrue="1" operator="equal">
      <formula>"."</formula>
    </cfRule>
    <cfRule type="cellIs" dxfId="94" priority="106" stopIfTrue="1" operator="equal">
      <formula>"..."</formula>
    </cfRule>
  </conditionalFormatting>
  <conditionalFormatting sqref="D5:D6">
    <cfRule type="cellIs" dxfId="93" priority="103" stopIfTrue="1" operator="equal">
      <formula>"."</formula>
    </cfRule>
    <cfRule type="cellIs" dxfId="92" priority="104" stopIfTrue="1" operator="equal">
      <formula>"..."</formula>
    </cfRule>
  </conditionalFormatting>
  <conditionalFormatting sqref="D9">
    <cfRule type="cellIs" dxfId="91" priority="99" stopIfTrue="1" operator="equal">
      <formula>"."</formula>
    </cfRule>
    <cfRule type="cellIs" dxfId="90" priority="100" stopIfTrue="1" operator="equal">
      <formula>"..."</formula>
    </cfRule>
  </conditionalFormatting>
  <conditionalFormatting sqref="B23:B24">
    <cfRule type="cellIs" dxfId="89" priority="95" stopIfTrue="1" operator="equal">
      <formula>"."</formula>
    </cfRule>
    <cfRule type="cellIs" dxfId="88" priority="96" stopIfTrue="1" operator="equal">
      <formula>"..."</formula>
    </cfRule>
  </conditionalFormatting>
  <conditionalFormatting sqref="B28:B29">
    <cfRule type="cellIs" dxfId="87" priority="93" stopIfTrue="1" operator="equal">
      <formula>"."</formula>
    </cfRule>
    <cfRule type="cellIs" dxfId="86" priority="94" stopIfTrue="1" operator="equal">
      <formula>"..."</formula>
    </cfRule>
  </conditionalFormatting>
  <conditionalFormatting sqref="B30:B31">
    <cfRule type="cellIs" dxfId="85" priority="91" stopIfTrue="1" operator="equal">
      <formula>"."</formula>
    </cfRule>
    <cfRule type="cellIs" dxfId="84" priority="92" stopIfTrue="1" operator="equal">
      <formula>"..."</formula>
    </cfRule>
  </conditionalFormatting>
  <conditionalFormatting sqref="B34:B35">
    <cfRule type="cellIs" dxfId="83" priority="89" stopIfTrue="1" operator="equal">
      <formula>"."</formula>
    </cfRule>
    <cfRule type="cellIs" dxfId="82" priority="90" stopIfTrue="1" operator="equal">
      <formula>"..."</formula>
    </cfRule>
  </conditionalFormatting>
  <conditionalFormatting sqref="B14">
    <cfRule type="cellIs" dxfId="81" priority="87" stopIfTrue="1" operator="equal">
      <formula>"."</formula>
    </cfRule>
    <cfRule type="cellIs" dxfId="80" priority="88" stopIfTrue="1" operator="equal">
      <formula>"..."</formula>
    </cfRule>
  </conditionalFormatting>
  <conditionalFormatting sqref="B15">
    <cfRule type="cellIs" dxfId="79" priority="85" stopIfTrue="1" operator="equal">
      <formula>"."</formula>
    </cfRule>
    <cfRule type="cellIs" dxfId="78" priority="86" stopIfTrue="1" operator="equal">
      <formula>"..."</formula>
    </cfRule>
  </conditionalFormatting>
  <conditionalFormatting sqref="B19">
    <cfRule type="cellIs" dxfId="77" priority="83" stopIfTrue="1" operator="equal">
      <formula>"."</formula>
    </cfRule>
    <cfRule type="cellIs" dxfId="76" priority="84" stopIfTrue="1" operator="equal">
      <formula>"..."</formula>
    </cfRule>
  </conditionalFormatting>
  <conditionalFormatting sqref="B20">
    <cfRule type="cellIs" dxfId="75" priority="81" stopIfTrue="1" operator="equal">
      <formula>"."</formula>
    </cfRule>
    <cfRule type="cellIs" dxfId="74" priority="82" stopIfTrue="1" operator="equal">
      <formula>"..."</formula>
    </cfRule>
  </conditionalFormatting>
  <conditionalFormatting sqref="B25">
    <cfRule type="cellIs" dxfId="73" priority="79" stopIfTrue="1" operator="equal">
      <formula>"."</formula>
    </cfRule>
    <cfRule type="cellIs" dxfId="72" priority="80" stopIfTrue="1" operator="equal">
      <formula>"..."</formula>
    </cfRule>
  </conditionalFormatting>
  <conditionalFormatting sqref="B26">
    <cfRule type="cellIs" dxfId="71" priority="77" stopIfTrue="1" operator="equal">
      <formula>"."</formula>
    </cfRule>
    <cfRule type="cellIs" dxfId="70" priority="78" stopIfTrue="1" operator="equal">
      <formula>"..."</formula>
    </cfRule>
  </conditionalFormatting>
  <conditionalFormatting sqref="B32">
    <cfRule type="cellIs" dxfId="69" priority="75" stopIfTrue="1" operator="equal">
      <formula>"."</formula>
    </cfRule>
    <cfRule type="cellIs" dxfId="68" priority="76" stopIfTrue="1" operator="equal">
      <formula>"..."</formula>
    </cfRule>
  </conditionalFormatting>
  <conditionalFormatting sqref="B36">
    <cfRule type="cellIs" dxfId="67" priority="73" stopIfTrue="1" operator="equal">
      <formula>"."</formula>
    </cfRule>
    <cfRule type="cellIs" dxfId="66" priority="74" stopIfTrue="1" operator="equal">
      <formula>"..."</formula>
    </cfRule>
  </conditionalFormatting>
  <conditionalFormatting sqref="B37">
    <cfRule type="cellIs" dxfId="65" priority="71" stopIfTrue="1" operator="equal">
      <formula>"."</formula>
    </cfRule>
    <cfRule type="cellIs" dxfId="64" priority="72" stopIfTrue="1" operator="equal">
      <formula>"..."</formula>
    </cfRule>
  </conditionalFormatting>
  <conditionalFormatting sqref="D7:F8">
    <cfRule type="cellIs" dxfId="63" priority="65" stopIfTrue="1" operator="equal">
      <formula>"."</formula>
    </cfRule>
    <cfRule type="cellIs" dxfId="62" priority="66" stopIfTrue="1" operator="equal">
      <formula>"..."</formula>
    </cfRule>
  </conditionalFormatting>
  <conditionalFormatting sqref="D12:F13">
    <cfRule type="cellIs" dxfId="61" priority="63" stopIfTrue="1" operator="equal">
      <formula>"."</formula>
    </cfRule>
    <cfRule type="cellIs" dxfId="60" priority="64" stopIfTrue="1" operator="equal">
      <formula>"..."</formula>
    </cfRule>
  </conditionalFormatting>
  <conditionalFormatting sqref="D17:F18">
    <cfRule type="cellIs" dxfId="59" priority="61" stopIfTrue="1" operator="equal">
      <formula>"."</formula>
    </cfRule>
    <cfRule type="cellIs" dxfId="58" priority="62" stopIfTrue="1" operator="equal">
      <formula>"..."</formula>
    </cfRule>
  </conditionalFormatting>
  <conditionalFormatting sqref="D23:F24">
    <cfRule type="cellIs" dxfId="57" priority="59" stopIfTrue="1" operator="equal">
      <formula>"."</formula>
    </cfRule>
    <cfRule type="cellIs" dxfId="56" priority="60" stopIfTrue="1" operator="equal">
      <formula>"..."</formula>
    </cfRule>
  </conditionalFormatting>
  <conditionalFormatting sqref="D28:F29">
    <cfRule type="cellIs" dxfId="55" priority="57" stopIfTrue="1" operator="equal">
      <formula>"."</formula>
    </cfRule>
    <cfRule type="cellIs" dxfId="54" priority="58" stopIfTrue="1" operator="equal">
      <formula>"..."</formula>
    </cfRule>
  </conditionalFormatting>
  <conditionalFormatting sqref="D30:F31">
    <cfRule type="cellIs" dxfId="53" priority="55" stopIfTrue="1" operator="equal">
      <formula>"."</formula>
    </cfRule>
    <cfRule type="cellIs" dxfId="52" priority="56" stopIfTrue="1" operator="equal">
      <formula>"..."</formula>
    </cfRule>
  </conditionalFormatting>
  <conditionalFormatting sqref="D34:F35">
    <cfRule type="cellIs" dxfId="51" priority="53" stopIfTrue="1" operator="equal">
      <formula>"."</formula>
    </cfRule>
    <cfRule type="cellIs" dxfId="50" priority="54" stopIfTrue="1" operator="equal">
      <formula>"..."</formula>
    </cfRule>
  </conditionalFormatting>
  <conditionalFormatting sqref="H17:I18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H23:I24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H28:I29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H30:I31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H34:I35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10:F10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D10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E14:F14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D14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E15:F15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D15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E19:F19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D19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E20:F20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D20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E25:F25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D25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26:F26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D26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E36:F36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D3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37:F3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3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32:F3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3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7" fitToHeight="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Seite2</vt:lpstr>
      <vt:lpstr>Tabelle 2 Seite3</vt:lpstr>
      <vt:lpstr>Tabelle 3 Seite4</vt:lpstr>
      <vt:lpstr>Tabelle 4 Seite4</vt:lpstr>
      <vt:lpstr>Tabelle 5 Seite5</vt:lpstr>
      <vt:lpstr>Tabelle 6 Seite5</vt:lpstr>
      <vt:lpstr>Tabelle 7 Seite6 </vt:lpstr>
      <vt:lpstr>NochTabelle 7 Seite7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im 3. Vierteljahr 2024 </dc:title>
  <dc:subject>Statistische Berichte</dc:subject>
  <dc:creator/>
  <cp:keywords>Gewerbeanzeigen; Gewerbeanmeldungen; Betriebsgründungen; Neugründung; Gewerbeabmeldung; Betriebsaufgaben; Stilllegungen</cp:keywords>
  <dc:description>Statistisches Landesamt Baden-Württemberg</dc:description>
  <cp:lastModifiedBy/>
  <dcterms:created xsi:type="dcterms:W3CDTF">2024-10-28T11:50:44Z</dcterms:created>
  <dcterms:modified xsi:type="dcterms:W3CDTF">2024-10-28T12:00:58Z</dcterms:modified>
  <cp:category/>
</cp:coreProperties>
</file>