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4"/>
  <workbookPr filterPrivacy="1"/>
  <xr:revisionPtr revIDLastSave="0" documentId="13_ncr:1_{818D0726-87EA-4ECA-92B1-1B87DDDF8DE1}" xr6:coauthVersionLast="36" xr6:coauthVersionMax="36" xr10:uidLastSave="{00000000-0000-0000-0000-000000000000}"/>
  <bookViews>
    <workbookView xWindow="3765" yWindow="0" windowWidth="28800" windowHeight="11220" tabRatio="613" xr2:uid="{00000000-000D-0000-FFFF-FFFF00000000}"/>
  </bookViews>
  <sheets>
    <sheet name="Tabelle01" sheetId="5" r:id="rId1"/>
    <sheet name="Tabelle02" sheetId="4" r:id="rId2"/>
    <sheet name="Tabelle03" sheetId="6" r:id="rId3"/>
    <sheet name="Tabelle04" sheetId="7" r:id="rId4"/>
    <sheet name="Tabelle05" sheetId="8" r:id="rId5"/>
    <sheet name="Tabelle06" sheetId="9" r:id="rId6"/>
    <sheet name="Tabelle07" sheetId="10" r:id="rId7"/>
    <sheet name="Tabelle08 " sheetId="14" r:id="rId8"/>
    <sheet name="Tabelle09" sheetId="15" r:id="rId9"/>
    <sheet name="Tabelle10" sheetId="12" r:id="rId10"/>
    <sheet name="Tabelle11" sheetId="16" r:id="rId11"/>
    <sheet name="Tabelle12" sheetId="13" r:id="rId12"/>
  </sheets>
  <calcPr calcId="191029"/>
</workbook>
</file>

<file path=xl/sharedStrings.xml><?xml version="1.0" encoding="utf-8"?>
<sst xmlns="http://schemas.openxmlformats.org/spreadsheetml/2006/main" count="559" uniqueCount="124">
  <si>
    <t>Jahr</t>
  </si>
  <si>
    <t>Bruttoinlands-produkt zu Marktpreisen</t>
  </si>
  <si>
    <t>Bruttonational-einkommen</t>
  </si>
  <si>
    <t>Nettonational-einkommen</t>
  </si>
  <si>
    <t>Volkseinkommen</t>
  </si>
  <si>
    <t>insgesamt</t>
  </si>
  <si>
    <t>4 = 2 - 3</t>
  </si>
  <si>
    <t>Veränderung gegenüber dem Vorjahr in %</t>
  </si>
  <si>
    <t>X</t>
  </si>
  <si>
    <t>Anteil an Deutschland in %</t>
  </si>
  <si>
    <t>Vermögensein-kommen (Saldo)</t>
  </si>
  <si>
    <t>Primäreinkommen</t>
  </si>
  <si>
    <t>Empfangene monetäre Sozialleistungen</t>
  </si>
  <si>
    <t>Darunter für</t>
  </si>
  <si>
    <t xml:space="preserve">Alters- und Hinterbliebenen-versorgung </t>
  </si>
  <si>
    <t xml:space="preserve">Arbeitslosigkeit, Sozialhilfe </t>
  </si>
  <si>
    <t>Bruttoinlandsprodukt</t>
  </si>
  <si>
    <t>Davon</t>
  </si>
  <si>
    <t xml:space="preserve"> Nachrichtlich:           Investitionsquote          in %</t>
  </si>
  <si>
    <t>Konsumausgaben</t>
  </si>
  <si>
    <t xml:space="preserve">Bruttoanlage-investitionen </t>
  </si>
  <si>
    <t>Restposten</t>
  </si>
  <si>
    <t>zusammen</t>
  </si>
  <si>
    <t xml:space="preserve">Private Haushalte </t>
  </si>
  <si>
    <t>Staat</t>
  </si>
  <si>
    <t>Bruttoanlage-investitionen</t>
  </si>
  <si>
    <t xml:space="preserve"> Restposten</t>
  </si>
  <si>
    <t>Private Haushalte</t>
  </si>
  <si>
    <t>Neue Anlagen</t>
  </si>
  <si>
    <t>Neue Bauten</t>
  </si>
  <si>
    <t xml:space="preserve">Jahr </t>
  </si>
  <si>
    <t xml:space="preserve">Erwerbstätige </t>
  </si>
  <si>
    <t>Baden-Württemberg</t>
  </si>
  <si>
    <t>Bayern</t>
  </si>
  <si>
    <t>Berlin</t>
  </si>
  <si>
    <t>Branden-
burg</t>
  </si>
  <si>
    <t>Bremen</t>
  </si>
  <si>
    <t>Hamburg</t>
  </si>
  <si>
    <t>Nieder-
sachsen</t>
  </si>
  <si>
    <t>Nordrhein-Westfalen</t>
  </si>
  <si>
    <t>Rheinland-Pfalz</t>
  </si>
  <si>
    <t>Saarland</t>
  </si>
  <si>
    <t>Sachsen</t>
  </si>
  <si>
    <t>Sachsen-Anhalt</t>
  </si>
  <si>
    <t>Schleswig-Holstein</t>
  </si>
  <si>
    <t>Thüringen</t>
  </si>
  <si>
    <t>Deutschland</t>
  </si>
  <si>
    <t>Abschrei-
bungen</t>
  </si>
  <si>
    <t>Erwerbstätigen</t>
  </si>
  <si>
    <t>Arbeitsvolumen der</t>
  </si>
  <si>
    <t xml:space="preserve">Sonstige laufende 
Transfers 
(saldiert) </t>
  </si>
  <si>
    <t>Verfügbares 
Einkommen</t>
  </si>
  <si>
    <t xml:space="preserve"> Private  
Konsum-
ausgaben</t>
  </si>
  <si>
    <t>11 = 4 + 5 – 8 – 9 + 10</t>
  </si>
  <si>
    <t>6 = 4 - 5</t>
  </si>
  <si>
    <t>7 = 5 : 1</t>
  </si>
  <si>
    <t>Mill. Stunden</t>
  </si>
  <si>
    <t>1 000 Personen</t>
  </si>
  <si>
    <t>5 = 3 – 4</t>
  </si>
  <si>
    <t>Betriebsüber-schuss/ Selbstständigen-einkommen</t>
  </si>
  <si>
    <t>Saldo aus Käufen und Verkäufen gebrauchter Anlagen</t>
  </si>
  <si>
    <t>Neue Ausrüstungen und sonstige Anlagen</t>
  </si>
  <si>
    <t>in jeweiligen Preisen</t>
  </si>
  <si>
    <t>Bruttoanlageinvestitionen</t>
  </si>
  <si>
    <t xml:space="preserve">Bruttowertschöpfung
 zu Herstellungspreisen </t>
  </si>
  <si>
    <t>Abschreibungen</t>
  </si>
  <si>
    <t>Bruttoinlands-
produkt zu Marktpreisen</t>
  </si>
  <si>
    <t>Nettoinlands-
produkt zu Marktpreisen</t>
  </si>
  <si>
    <t>Mill. EUR</t>
  </si>
  <si>
    <t>3 = 1 + 2</t>
  </si>
  <si>
    <r>
      <t>preis-
bereinigt</t>
    </r>
    <r>
      <rPr>
        <vertAlign val="superscript"/>
        <sz val="7"/>
        <rFont val="Arial"/>
        <family val="2"/>
      </rPr>
      <t>1)</t>
    </r>
  </si>
  <si>
    <t>Mecklenburg-Vorpommern</t>
  </si>
  <si>
    <t>Hessen</t>
  </si>
  <si>
    <t>Geleistete
 Einkommen-
 und 
Vermögensteuern</t>
  </si>
  <si>
    <t>Unternehmens-
 und Vermögens-
einkommen</t>
  </si>
  <si>
    <r>
      <t>Lohnkosten</t>
    </r>
    <r>
      <rPr>
        <b/>
        <vertAlign val="superscript"/>
        <sz val="7"/>
        <rFont val="Arial"/>
        <family val="2"/>
      </rPr>
      <t>2)</t>
    </r>
    <r>
      <rPr>
        <b/>
        <sz val="7"/>
        <rFont val="Arial"/>
        <family val="2"/>
      </rPr>
      <t xml:space="preserve"> in EUR</t>
    </r>
  </si>
  <si>
    <t>Gütersteuern 
abzüglich 
Gütersub-
ventionen</t>
  </si>
  <si>
    <t>Nettobetriebs-überschuss, einschl. Selbststän-digeneinkommen</t>
  </si>
  <si>
    <r>
      <t>Produktions- und Importabgaben abzgl. Subventionen</t>
    </r>
    <r>
      <rPr>
        <vertAlign val="superscript"/>
        <sz val="7"/>
        <rFont val="Arial"/>
        <family val="2"/>
      </rPr>
      <t>1)</t>
    </r>
  </si>
  <si>
    <t>Nettosozial-
beiträge</t>
  </si>
  <si>
    <t xml:space="preserve">Bruttoanlagevermögen </t>
  </si>
  <si>
    <t>Nettoanlagevermögen</t>
  </si>
  <si>
    <t>Anlagen</t>
  </si>
  <si>
    <t>Ausrüstungen und sonstige Anlagen</t>
  </si>
  <si>
    <t>Bauten</t>
  </si>
  <si>
    <t>…</t>
  </si>
  <si>
    <t>Sparen</t>
  </si>
  <si>
    <t>4 = 1 + 2  + 3</t>
  </si>
  <si>
    <t>Sparquote in %</t>
  </si>
  <si>
    <t>1) Vom Staat empfangene Abgaben bzw. vom Staat geleistete Subventionen.</t>
  </si>
  <si>
    <t>Sparquote
in %</t>
  </si>
  <si>
    <r>
      <t>Sparquote in %</t>
    </r>
    <r>
      <rPr>
        <b/>
        <strike/>
        <sz val="7"/>
        <rFont val="Arial"/>
        <family val="2"/>
      </rPr>
      <t xml:space="preserve"> </t>
    </r>
  </si>
  <si>
    <t>2015 = 100</t>
  </si>
  <si>
    <t>Index 2015 = 100</t>
  </si>
  <si>
    <r>
      <t>Arbeitsproduktivität</t>
    </r>
    <r>
      <rPr>
        <b/>
        <vertAlign val="superscript"/>
        <sz val="7"/>
        <rFont val="Arial"/>
        <family val="2"/>
      </rPr>
      <t>1)</t>
    </r>
    <r>
      <rPr>
        <b/>
        <sz val="7"/>
        <rFont val="Arial"/>
        <family val="2"/>
      </rPr>
      <t xml:space="preserve"> Index (2015 = 100)</t>
    </r>
  </si>
  <si>
    <r>
      <t>Lohnstückkosten</t>
    </r>
    <r>
      <rPr>
        <b/>
        <vertAlign val="superscript"/>
        <sz val="7"/>
        <rFont val="Arial"/>
        <family val="2"/>
      </rPr>
      <t>3)</t>
    </r>
    <r>
      <rPr>
        <b/>
        <sz val="7"/>
        <rFont val="Arial"/>
        <family val="2"/>
      </rPr>
      <t xml:space="preserve"> Index (2015 = 100)</t>
    </r>
  </si>
  <si>
    <t>Index (2015 = 100)</t>
  </si>
  <si>
    <t xml:space="preserve">1) Verkettete Volumenangaben in Mill. Euro auf der Basis 2015. Verkettete Absolutwerte sind nicht additiv, das heißt die Summe der verketteten Teilaggregate
 (neue Bauten, neue Ausrüstungen und sonstige Anlagen) ergeben nicht das verkettete Gesamtaggregat (neue Anlagen). </t>
  </si>
  <si>
    <t xml:space="preserve">7. Erwerbstätige, Arbeitnehmer/-innen und deren Arbeitsvolumen nach dem Inlandskonzept (Arbeitsort), Erwerbstätige und </t>
  </si>
  <si>
    <t>Primäreinkommen der privaten Haushalte je Einwohnerin bzw. Einwohner in EUR</t>
  </si>
  <si>
    <t>Verfügbares Einkommen der privaten Haushalte je Einwohnerin bzw. Einwohner in EUR</t>
  </si>
  <si>
    <t>Konsumausgaben der privaten Haushalte je Einwohnerin bzw. Einwohner in EUR</t>
  </si>
  <si>
    <t>Arbeitnehmer-entgelt (Inlandskonzept)</t>
  </si>
  <si>
    <t>Arbeitnehmer-entgelt (Inländerkonzept)</t>
  </si>
  <si>
    <t>Arbeitnehmer/-innen</t>
  </si>
  <si>
    <t>Einwohner/-innen</t>
  </si>
  <si>
    <t>Sparen der privaten Haushalte je Einwohnerin bzw. Einwohner in EUR</t>
  </si>
  <si>
    <t>Inlandskonzept</t>
  </si>
  <si>
    <t>Inländerkonzept</t>
  </si>
  <si>
    <t xml:space="preserve">*) Einschließlich privater Organisationen ohne Erwerbszweck. </t>
  </si>
  <si>
    <t xml:space="preserve">*) Private Haushalte einschließlich privater Organisationen ohne Erwerbszweck. </t>
  </si>
  <si>
    <t>1) Bruttoinlandsprodukt (preisbereinigt, Kettenindex 2015=100) je erwerbstätige Person (umgerechnet auf Messzahl 2015=100). – 2) Arbeitnehmerentgelt je Arbeitnehmerin bzw. Arbeitnehmer. – 3) Arbeitnehmerentgelt je Arbeitnehmerin bzw. Arbeitnehmer (jeweils umgerechnet auf Messzahlen 2015=100) in Relation zur Arbeitsproduktivität.</t>
  </si>
  <si>
    <t>1. Entstehung der Wertschöpfung und des Einkommens der Gesamtwirtschaft in Baden-Württemberg seit 2009</t>
  </si>
  <si>
    <t>2. Inlandsprodukt, Nationaleinkommen und Volkseinkommen in jeweiligen Preisen in Baden-Württemberg seit 2009</t>
  </si>
  <si>
    <t>3.  Einkommen, Konsumausgaben und Sparen der privaten Haushalte*) in Baden-Württemberg 2009 bis 2022</t>
  </si>
  <si>
    <t>4. Verwendung des Bruttoinlandsprodukts in jeweiligen Preisen in Baden-Württemberg seit 2009</t>
  </si>
  <si>
    <t>5. Verwendung des Bruttoinlandsprodukts preisbereinigt, verkettet in Baden-Württemberg seit 2009</t>
  </si>
  <si>
    <t>6. Investitionen in Baden-Württemberg 2009 bis 2021</t>
  </si>
  <si>
    <t xml:space="preserve">     Arbeitnehmer/-innen nach dem Inländerkonzept (Wohnort) sowie Einwohner/-innen in Baden-Württemberg seit 2009</t>
  </si>
  <si>
    <t>8. Anlagevermögen zu Wiederbeschaffungspreisen in Baden-Württemberg 2009 bis 2021, Bestand am Jahresende</t>
  </si>
  <si>
    <t>9. Anlagevermögen preisbereinigt, verkettet in Baden-Württemberg 2009 bis 2021, Bestand am Jahresende</t>
  </si>
  <si>
    <t>10. Einkommen und Konsumausgaben der privaten Haushalte*) je Einwohnerin bzw. Einwohner 2009 bis 2022</t>
  </si>
  <si>
    <t xml:space="preserve">11. Sparen der privaten Haushalte je Einwohnerin bzw. Einwohner und Sparquote der privaten Haushalte 2009 bis 2022*) </t>
  </si>
  <si>
    <t>12. Arbeitsproduktivität, Lohnkosten und Lohnstückkosten 2009 bis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</si>
</sst>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64" formatCode="_-* #,##0.00_-;\-* #,##0.00_-;_-* &quot;-&quot;??_-;_-@_-"/>
    <numFmt numFmtId="165" formatCode="#\ ###\ ###\ ##0\ \ ;\–###\ ###\ ##0\ \ ;* \–\ \ ;* @\ \ "/>
    <numFmt numFmtId="166" formatCode="* ?\ ???\ ??0\ \ ;* @\ \ "/>
    <numFmt numFmtId="167" formatCode="* \+\ ??0.0\ \ ;* \–\ ??0.0\ \ ;* \–\ \ ;* @\ \ "/>
    <numFmt numFmtId="168" formatCode="####0.0\ \ ;* \–####0.0\ \ ;* \X\ \ ;* @\ \ "/>
    <numFmt numFmtId="169" formatCode="0.0\ \ ;* \–\ ??0.0\ \ ;* \X\ \ ;* @\ \ "/>
    <numFmt numFmtId="170" formatCode="###0"/>
    <numFmt numFmtId="171" formatCode="???0.0\ \ ;* \–\ ??0.0\ \ ;* \–\ \ ;* \ @\ "/>
    <numFmt numFmtId="172" formatCode="* \ ??0.0\ \ ;* \–\ ??0.0\ \ ;* \–\ \ ;* @\ \ "/>
    <numFmt numFmtId="173" formatCode="#\ ###\ ##0.0\ \ ;\–###\ ##0.0\ \ ;* \–\ \ ;* @\ \ "/>
    <numFmt numFmtId="174" formatCode="0.0"/>
    <numFmt numFmtId="175" formatCode="* ??0.0\ \ ;* \–\ ??0.0\ \ ;* \–\ \ ;* @\ \ "/>
    <numFmt numFmtId="176" formatCode="##\ ###\ ##0.0\ \ ;\–#\ ###\ ##0.0\ \ ;* \–\ \ ;* @\ \ "/>
    <numFmt numFmtId="177" formatCode="##\ ###\ ##0\ \ ;\–#\ ###\ ##0\ \ ;* \–\ \ ;* @\ \ "/>
    <numFmt numFmtId="178" formatCode="\ #\ ###\ ###\ ##0\ \ ;\ \–###\ ###\ ##0\ \ ;\ * \–\ \ ;\ * @\ \ "/>
    <numFmt numFmtId="179" formatCode="\ ####0.0\ \ ;\ * \–####0.0\ \ ;\ * \X\ \ ;\ * @\ \ "/>
    <numFmt numFmtId="180" formatCode="* \+???0.0\ \ ;* \–???0.0\ \ "/>
    <numFmt numFmtId="181" formatCode="#\ ###\ ###\ ##0\ \ ;\ \–###\ ###\ ##0\ \ ;\ * \–\ \ ;\ * @\ \ "/>
    <numFmt numFmtId="182" formatCode="* \ ??0\ \ \ \ \ ;* \ ??0\ \ \ \ \ ;* \–\ \ ;* @\ \ "/>
    <numFmt numFmtId="183" formatCode="#\ ###\ ##0\ \ ;\–\ #\ ###\ ##0\ \ ;\ \–\ \ ;* @\ \ "/>
    <numFmt numFmtId="184" formatCode="####0.0\ \ \ \ ;* \–####0.0\ \ \ \ ;* \X\ \ \ ;* @\ \ "/>
  </numFmts>
  <fonts count="19">
    <font>
      <sz val="10"/>
      <name val="Arial"/>
    </font>
    <font>
      <sz val="10"/>
      <name val="Arial"/>
      <family val="2"/>
    </font>
    <font>
      <sz val="8"/>
      <name val="Arial"/>
      <family val="2"/>
    </font>
    <font>
      <b/>
      <sz val="8"/>
      <name val="Arial"/>
      <family val="2"/>
    </font>
    <font>
      <b/>
      <sz val="10"/>
      <name val="Arial"/>
      <family val="2"/>
    </font>
    <font>
      <sz val="7"/>
      <name val="Arial"/>
      <family val="2"/>
    </font>
    <font>
      <sz val="6"/>
      <name val="Arial"/>
      <family val="2"/>
    </font>
    <font>
      <sz val="8"/>
      <name val="Arial"/>
      <family val="2"/>
    </font>
    <font>
      <sz val="7"/>
      <name val="Arial"/>
      <family val="2"/>
    </font>
    <font>
      <vertAlign val="superscript"/>
      <sz val="7"/>
      <name val="Arial"/>
      <family val="2"/>
    </font>
    <font>
      <b/>
      <sz val="7"/>
      <name val="Arial"/>
      <family val="2"/>
    </font>
    <font>
      <i/>
      <sz val="7"/>
      <name val="Arial"/>
      <family val="2"/>
    </font>
    <font>
      <b/>
      <vertAlign val="superscript"/>
      <sz val="7"/>
      <name val="Arial"/>
      <family val="2"/>
    </font>
    <font>
      <i/>
      <sz val="8"/>
      <name val="Arial"/>
      <family val="2"/>
    </font>
    <font>
      <sz val="10"/>
      <name val="Arial"/>
      <family val="2"/>
    </font>
    <font>
      <sz val="11"/>
      <color indexed="8"/>
      <name val="Calibri"/>
      <family val="2"/>
      <scheme val="minor"/>
    </font>
    <font>
      <strike/>
      <sz val="7"/>
      <name val="Arial"/>
      <family val="2"/>
    </font>
    <font>
      <b/>
      <strike/>
      <sz val="7"/>
      <name val="Arial"/>
      <family val="2"/>
    </font>
    <font>
      <sz val="10"/>
      <name val="Arial"/>
      <family val="2"/>
    </font>
  </fonts>
  <fills count="2">
    <fill>
      <patternFill patternType="none"/>
    </fill>
    <fill>
      <patternFill patternType="gray125"/>
    </fill>
  </fills>
  <borders count="50">
    <border>
      <left/>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hair">
        <color indexed="64"/>
      </bottom>
      <diagonal/>
    </border>
    <border>
      <left style="hair">
        <color indexed="64"/>
      </left>
      <right/>
      <top style="thin">
        <color indexed="64"/>
      </top>
      <bottom style="thin">
        <color indexed="64"/>
      </bottom>
      <diagonal/>
    </border>
    <border>
      <left/>
      <right style="hair">
        <color indexed="64"/>
      </right>
      <top style="hair">
        <color indexed="64"/>
      </top>
      <bottom style="thin">
        <color indexed="64"/>
      </bottom>
      <diagonal/>
    </border>
    <border>
      <left/>
      <right/>
      <top style="hair">
        <color indexed="64"/>
      </top>
      <bottom style="thin">
        <color indexed="64"/>
      </bottom>
      <diagonal/>
    </border>
    <border>
      <left style="hair">
        <color indexed="64"/>
      </left>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diagonal/>
    </border>
    <border>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bottom style="hair">
        <color indexed="64"/>
      </bottom>
      <diagonal/>
    </border>
    <border>
      <left/>
      <right style="hair">
        <color indexed="64"/>
      </right>
      <top style="thin">
        <color indexed="64"/>
      </top>
      <bottom/>
      <diagonal/>
    </border>
    <border>
      <left/>
      <right style="hair">
        <color indexed="64"/>
      </right>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hair">
        <color indexed="64"/>
      </bottom>
      <diagonal/>
    </border>
    <border>
      <left style="hair">
        <color indexed="64"/>
      </left>
      <right style="thin">
        <color indexed="64"/>
      </right>
      <top style="thin">
        <color indexed="64"/>
      </top>
      <bottom/>
      <diagonal/>
    </border>
    <border>
      <left style="hair">
        <color indexed="64"/>
      </left>
      <right style="thin">
        <color indexed="64"/>
      </right>
      <top/>
      <bottom style="hair">
        <color indexed="64"/>
      </bottom>
      <diagonal/>
    </border>
    <border>
      <left style="thin">
        <color indexed="64"/>
      </left>
      <right style="hair">
        <color indexed="64"/>
      </right>
      <top/>
      <bottom/>
      <diagonal/>
    </border>
    <border>
      <left/>
      <right style="hair">
        <color indexed="64"/>
      </right>
      <top style="thin">
        <color indexed="64"/>
      </top>
      <bottom style="hair">
        <color indexed="64"/>
      </bottom>
      <diagonal/>
    </border>
    <border>
      <left style="hair">
        <color indexed="64"/>
      </left>
      <right style="hair">
        <color indexed="64"/>
      </right>
      <top/>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diagonal/>
    </border>
    <border>
      <left style="hair">
        <color indexed="64"/>
      </left>
      <right/>
      <top/>
      <bottom/>
      <diagonal/>
    </border>
    <border>
      <left style="hair">
        <color indexed="64"/>
      </left>
      <right/>
      <top style="hair">
        <color indexed="64"/>
      </top>
      <bottom/>
      <diagonal/>
    </border>
    <border>
      <left style="hair">
        <color indexed="64"/>
      </left>
      <right/>
      <top/>
      <bottom style="hair">
        <color indexed="64"/>
      </bottom>
      <diagonal/>
    </border>
    <border>
      <left style="thin">
        <color indexed="64"/>
      </left>
      <right/>
      <top style="thin">
        <color indexed="64"/>
      </top>
      <bottom style="hair">
        <color indexed="64"/>
      </bottom>
      <diagonal/>
    </border>
    <border>
      <left style="thin">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style="thin">
        <color indexed="64"/>
      </bottom>
      <diagonal/>
    </border>
  </borders>
  <cellStyleXfs count="7">
    <xf numFmtId="0" fontId="0" fillId="0" borderId="0"/>
    <xf numFmtId="178" fontId="5" fillId="0" borderId="0">
      <alignment horizontal="right"/>
    </xf>
    <xf numFmtId="179" fontId="8" fillId="0" borderId="0">
      <alignment horizontal="right"/>
    </xf>
    <xf numFmtId="0" fontId="14" fillId="0" borderId="0"/>
    <xf numFmtId="0" fontId="15" fillId="0" borderId="0"/>
    <xf numFmtId="0" fontId="15" fillId="0" borderId="0"/>
    <xf numFmtId="164" fontId="18" fillId="0" borderId="0" applyFont="0" applyFill="0" applyBorder="0" applyAlignment="0" applyProtection="0"/>
  </cellStyleXfs>
  <cellXfs count="217">
    <xf numFmtId="0" fontId="0" fillId="0" borderId="0" xfId="0"/>
    <xf numFmtId="0" fontId="4" fillId="0" borderId="0" xfId="0" applyFont="1" applyFill="1" applyAlignment="1">
      <alignment vertical="center"/>
    </xf>
    <xf numFmtId="0" fontId="2" fillId="0" borderId="0" xfId="0" applyFont="1" applyFill="1"/>
    <xf numFmtId="0" fontId="2" fillId="0" borderId="0" xfId="0" applyFont="1" applyFill="1" applyAlignment="1">
      <alignment vertical="center"/>
    </xf>
    <xf numFmtId="0" fontId="5" fillId="0" borderId="0" xfId="0" applyFont="1" applyFill="1"/>
    <xf numFmtId="0" fontId="2" fillId="0" borderId="0" xfId="0" applyFont="1" applyFill="1" applyBorder="1"/>
    <xf numFmtId="0" fontId="2" fillId="0" borderId="0" xfId="0" applyFont="1" applyFill="1" applyAlignment="1">
      <alignment horizontal="center"/>
    </xf>
    <xf numFmtId="0" fontId="5" fillId="0" borderId="5"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2" fillId="0" borderId="0" xfId="0" applyFont="1" applyFill="1" applyAlignment="1">
      <alignment vertical="top"/>
    </xf>
    <xf numFmtId="0" fontId="3" fillId="0" borderId="0" xfId="0" applyFont="1" applyFill="1" applyAlignment="1"/>
    <xf numFmtId="0" fontId="5" fillId="0" borderId="8" xfId="0" applyFont="1" applyFill="1" applyBorder="1" applyAlignment="1">
      <alignment horizontal="center" vertical="center" wrapText="1"/>
    </xf>
    <xf numFmtId="0" fontId="5" fillId="0" borderId="12" xfId="0" applyFont="1" applyFill="1" applyBorder="1" applyAlignment="1">
      <alignment horizontal="center"/>
    </xf>
    <xf numFmtId="0" fontId="5" fillId="0" borderId="13" xfId="0" applyFont="1" applyFill="1" applyBorder="1" applyAlignment="1">
      <alignment horizontal="center"/>
    </xf>
    <xf numFmtId="0" fontId="5" fillId="0" borderId="11" xfId="0" applyFont="1" applyFill="1" applyBorder="1" applyAlignment="1">
      <alignment horizontal="center"/>
    </xf>
    <xf numFmtId="0" fontId="5" fillId="0" borderId="16" xfId="0" applyFont="1" applyFill="1" applyBorder="1" applyAlignment="1">
      <alignment horizontal="center" vertical="center" wrapText="1"/>
    </xf>
    <xf numFmtId="0" fontId="5" fillId="0" borderId="6" xfId="0" applyFont="1" applyFill="1" applyBorder="1" applyAlignment="1">
      <alignment horizontal="center"/>
    </xf>
    <xf numFmtId="0" fontId="5" fillId="0" borderId="17" xfId="0" applyFont="1" applyFill="1" applyBorder="1" applyAlignment="1">
      <alignment horizontal="center" vertical="center" wrapText="1"/>
    </xf>
    <xf numFmtId="180" fontId="11" fillId="0" borderId="0" xfId="0" applyNumberFormat="1" applyFont="1" applyFill="1" applyAlignment="1">
      <alignment horizontal="right"/>
    </xf>
    <xf numFmtId="0" fontId="3" fillId="0" borderId="0" xfId="0" applyFont="1" applyFill="1" applyAlignment="1">
      <alignment vertical="top"/>
    </xf>
    <xf numFmtId="180" fontId="11" fillId="0" borderId="7" xfId="0" applyNumberFormat="1" applyFont="1" applyFill="1" applyBorder="1" applyAlignment="1">
      <alignment horizontal="right"/>
    </xf>
    <xf numFmtId="0" fontId="5" fillId="0" borderId="4"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7" xfId="0" applyFont="1" applyFill="1" applyBorder="1" applyAlignment="1">
      <alignment horizontal="center"/>
    </xf>
    <xf numFmtId="1" fontId="5" fillId="0" borderId="6" xfId="0" applyNumberFormat="1" applyFont="1" applyFill="1" applyBorder="1" applyAlignment="1">
      <alignment horizontal="center"/>
    </xf>
    <xf numFmtId="176" fontId="5" fillId="0" borderId="0" xfId="0" applyNumberFormat="1" applyFont="1" applyFill="1" applyBorder="1" applyAlignment="1">
      <alignment horizontal="right"/>
    </xf>
    <xf numFmtId="165" fontId="5" fillId="0" borderId="0" xfId="0" applyNumberFormat="1" applyFont="1" applyFill="1" applyBorder="1" applyAlignment="1">
      <alignment horizontal="right"/>
    </xf>
    <xf numFmtId="166" fontId="5" fillId="0" borderId="0" xfId="0" applyNumberFormat="1" applyFont="1" applyFill="1" applyBorder="1" applyAlignment="1"/>
    <xf numFmtId="172" fontId="5" fillId="0" borderId="0" xfId="0" applyNumberFormat="1" applyFont="1" applyFill="1" applyBorder="1" applyAlignment="1">
      <alignment horizontal="right"/>
    </xf>
    <xf numFmtId="172" fontId="11" fillId="0" borderId="0" xfId="0" applyNumberFormat="1" applyFont="1" applyFill="1" applyBorder="1" applyAlignment="1">
      <alignment horizontal="right"/>
    </xf>
    <xf numFmtId="165" fontId="5" fillId="0" borderId="7" xfId="0" applyNumberFormat="1" applyFont="1" applyFill="1" applyBorder="1" applyAlignment="1">
      <alignment horizontal="right"/>
    </xf>
    <xf numFmtId="171" fontId="11" fillId="0" borderId="0" xfId="0" applyNumberFormat="1" applyFont="1" applyFill="1" applyBorder="1" applyAlignment="1">
      <alignment horizontal="right"/>
    </xf>
    <xf numFmtId="171" fontId="5" fillId="0" borderId="0" xfId="0" applyNumberFormat="1" applyFont="1" applyFill="1" applyBorder="1" applyAlignment="1">
      <alignment horizontal="right"/>
    </xf>
    <xf numFmtId="167" fontId="5" fillId="0" borderId="0" xfId="0" applyNumberFormat="1" applyFont="1" applyFill="1" applyBorder="1" applyAlignment="1">
      <alignment horizontal="right"/>
    </xf>
    <xf numFmtId="175" fontId="5" fillId="0" borderId="7" xfId="0" applyNumberFormat="1" applyFont="1" applyFill="1" applyBorder="1" applyAlignment="1">
      <alignment horizontal="right"/>
    </xf>
    <xf numFmtId="176" fontId="5" fillId="0" borderId="7" xfId="0" applyNumberFormat="1" applyFont="1" applyFill="1" applyBorder="1" applyAlignment="1">
      <alignment horizontal="right"/>
    </xf>
    <xf numFmtId="176" fontId="11" fillId="0" borderId="7" xfId="0" applyNumberFormat="1" applyFont="1" applyFill="1" applyBorder="1" applyAlignment="1">
      <alignment horizontal="right"/>
    </xf>
    <xf numFmtId="176" fontId="11" fillId="0" borderId="0" xfId="0" applyNumberFormat="1" applyFont="1" applyFill="1" applyBorder="1" applyAlignment="1">
      <alignment horizontal="right"/>
    </xf>
    <xf numFmtId="177" fontId="5" fillId="0" borderId="7" xfId="0" applyNumberFormat="1" applyFont="1" applyFill="1" applyBorder="1" applyAlignment="1">
      <alignment horizontal="right"/>
    </xf>
    <xf numFmtId="182" fontId="5" fillId="0" borderId="0" xfId="0" applyNumberFormat="1" applyFont="1" applyFill="1" applyAlignment="1">
      <alignment horizontal="right"/>
    </xf>
    <xf numFmtId="168" fontId="5" fillId="0" borderId="0" xfId="0" applyNumberFormat="1" applyFont="1" applyFill="1" applyBorder="1" applyAlignment="1">
      <alignment horizontal="right"/>
    </xf>
    <xf numFmtId="169" fontId="11" fillId="0" borderId="0" xfId="0" applyNumberFormat="1" applyFont="1" applyFill="1" applyBorder="1" applyAlignment="1">
      <alignment horizontal="right"/>
    </xf>
    <xf numFmtId="0" fontId="5" fillId="0" borderId="20" xfId="0" applyFont="1" applyFill="1" applyBorder="1" applyAlignment="1">
      <alignment horizontal="center"/>
    </xf>
    <xf numFmtId="0" fontId="5" fillId="0" borderId="21" xfId="0" applyFont="1" applyFill="1" applyBorder="1" applyAlignment="1">
      <alignment horizontal="center"/>
    </xf>
    <xf numFmtId="168" fontId="11" fillId="0" borderId="0" xfId="0" applyNumberFormat="1" applyFont="1" applyFill="1" applyBorder="1" applyAlignment="1">
      <alignment horizontal="right"/>
    </xf>
    <xf numFmtId="173" fontId="11" fillId="0" borderId="0" xfId="0" applyNumberFormat="1" applyFont="1" applyFill="1" applyBorder="1" applyAlignment="1">
      <alignment horizontal="right"/>
    </xf>
    <xf numFmtId="175" fontId="5" fillId="0" borderId="0" xfId="0" applyNumberFormat="1" applyFont="1" applyFill="1" applyBorder="1" applyAlignment="1">
      <alignment horizontal="right"/>
    </xf>
    <xf numFmtId="177" fontId="5" fillId="0" borderId="0" xfId="0" applyNumberFormat="1" applyFont="1" applyFill="1" applyBorder="1" applyAlignment="1">
      <alignment horizontal="right"/>
    </xf>
    <xf numFmtId="0" fontId="5" fillId="0" borderId="2" xfId="0" applyFont="1" applyFill="1" applyBorder="1" applyAlignment="1">
      <alignment horizontal="center"/>
    </xf>
    <xf numFmtId="170" fontId="5" fillId="0" borderId="7" xfId="0" applyNumberFormat="1" applyFont="1" applyFill="1" applyBorder="1" applyAlignment="1">
      <alignment horizontal="center"/>
    </xf>
    <xf numFmtId="170" fontId="5" fillId="0" borderId="0" xfId="0" applyNumberFormat="1" applyFont="1" applyFill="1" applyBorder="1" applyAlignment="1">
      <alignment horizontal="center"/>
    </xf>
    <xf numFmtId="0" fontId="5" fillId="0" borderId="0" xfId="0" applyFont="1" applyFill="1" applyBorder="1" applyAlignment="1">
      <alignment horizontal="center"/>
    </xf>
    <xf numFmtId="49" fontId="3" fillId="0" borderId="0" xfId="0" applyNumberFormat="1" applyFont="1" applyFill="1" applyAlignment="1">
      <alignment horizontal="left" vertical="top"/>
    </xf>
    <xf numFmtId="0" fontId="10" fillId="0" borderId="0" xfId="0" applyFont="1" applyFill="1" applyAlignment="1">
      <alignment vertical="center"/>
    </xf>
    <xf numFmtId="177" fontId="5" fillId="0" borderId="6" xfId="0" applyNumberFormat="1" applyFont="1" applyFill="1" applyBorder="1" applyAlignment="1">
      <alignment horizontal="right"/>
    </xf>
    <xf numFmtId="0" fontId="10" fillId="0" borderId="0" xfId="0" applyFont="1" applyFill="1" applyAlignment="1">
      <alignment horizontal="left" vertical="center"/>
    </xf>
    <xf numFmtId="0" fontId="5" fillId="0" borderId="0" xfId="0" applyFont="1" applyFill="1" applyAlignment="1">
      <alignment vertical="center"/>
    </xf>
    <xf numFmtId="0" fontId="5" fillId="0" borderId="23" xfId="0" applyFont="1" applyFill="1" applyBorder="1" applyAlignment="1">
      <alignment horizontal="center" vertical="center" wrapText="1"/>
    </xf>
    <xf numFmtId="0" fontId="2" fillId="0" borderId="0" xfId="0" applyFont="1" applyFill="1" applyAlignment="1"/>
    <xf numFmtId="0" fontId="2" fillId="0" borderId="0" xfId="3" applyFont="1" applyFill="1" applyAlignment="1">
      <alignment horizontal="center"/>
    </xf>
    <xf numFmtId="0" fontId="2" fillId="0" borderId="0" xfId="3" applyFont="1" applyFill="1" applyAlignment="1">
      <alignment vertical="center"/>
    </xf>
    <xf numFmtId="0" fontId="5" fillId="0" borderId="0" xfId="3" applyFont="1" applyFill="1"/>
    <xf numFmtId="0" fontId="2" fillId="0" borderId="0" xfId="3" applyFont="1" applyFill="1"/>
    <xf numFmtId="180" fontId="11" fillId="0" borderId="0" xfId="0" applyNumberFormat="1" applyFont="1" applyFill="1" applyBorder="1" applyAlignment="1">
      <alignment horizontal="right"/>
    </xf>
    <xf numFmtId="165" fontId="11" fillId="0" borderId="0" xfId="0" applyNumberFormat="1" applyFont="1" applyFill="1" applyBorder="1" applyAlignment="1">
      <alignment horizontal="right"/>
    </xf>
    <xf numFmtId="172" fontId="5" fillId="0" borderId="7" xfId="0" applyNumberFormat="1" applyFont="1" applyFill="1" applyBorder="1" applyAlignment="1">
      <alignment horizontal="right"/>
    </xf>
    <xf numFmtId="183" fontId="5" fillId="0" borderId="0" xfId="0" applyNumberFormat="1" applyFont="1" applyFill="1" applyAlignment="1">
      <alignment horizontal="right"/>
    </xf>
    <xf numFmtId="167" fontId="5" fillId="0" borderId="6" xfId="0" applyNumberFormat="1" applyFont="1" applyFill="1" applyBorder="1" applyAlignment="1">
      <alignment horizontal="right"/>
    </xf>
    <xf numFmtId="0" fontId="3" fillId="0" borderId="0" xfId="0" applyFont="1" applyFill="1" applyAlignment="1">
      <alignment horizontal="left" vertical="top"/>
    </xf>
    <xf numFmtId="0" fontId="5" fillId="0" borderId="2" xfId="0" applyFont="1" applyFill="1" applyBorder="1" applyAlignment="1">
      <alignment horizontal="center" vertical="center"/>
    </xf>
    <xf numFmtId="0" fontId="5" fillId="0" borderId="0" xfId="0" applyFont="1" applyFill="1" applyAlignment="1">
      <alignment horizontal="center"/>
    </xf>
    <xf numFmtId="1" fontId="5" fillId="0" borderId="0" xfId="0" applyNumberFormat="1" applyFont="1" applyFill="1" applyAlignment="1">
      <alignment vertical="center"/>
    </xf>
    <xf numFmtId="0" fontId="0" fillId="0" borderId="0" xfId="0" applyFont="1" applyFill="1"/>
    <xf numFmtId="165" fontId="0" fillId="0" borderId="0" xfId="0" applyNumberFormat="1" applyFont="1" applyFill="1"/>
    <xf numFmtId="0" fontId="1" fillId="0" borderId="0" xfId="0" applyFont="1" applyFill="1" applyAlignment="1">
      <alignment vertical="center"/>
    </xf>
    <xf numFmtId="171" fontId="5" fillId="0" borderId="7" xfId="0" applyNumberFormat="1" applyFont="1" applyFill="1" applyBorder="1" applyAlignment="1">
      <alignment horizontal="right"/>
    </xf>
    <xf numFmtId="171" fontId="11" fillId="0" borderId="7" xfId="0" applyNumberFormat="1" applyFont="1" applyFill="1" applyBorder="1" applyAlignment="1">
      <alignment horizontal="right"/>
    </xf>
    <xf numFmtId="0" fontId="0" fillId="0" borderId="0" xfId="0" applyFont="1" applyFill="1" applyBorder="1" applyAlignment="1">
      <alignment vertical="center"/>
    </xf>
    <xf numFmtId="1" fontId="5" fillId="0" borderId="7" xfId="0" applyNumberFormat="1" applyFont="1" applyFill="1" applyBorder="1" applyAlignment="1">
      <alignment horizontal="center"/>
    </xf>
    <xf numFmtId="1" fontId="5" fillId="0" borderId="0" xfId="0" applyNumberFormat="1" applyFont="1" applyFill="1" applyBorder="1" applyAlignment="1">
      <alignment horizontal="center"/>
    </xf>
    <xf numFmtId="0" fontId="16" fillId="0" borderId="0" xfId="0" applyFont="1" applyFill="1" applyAlignment="1">
      <alignment horizontal="left"/>
    </xf>
    <xf numFmtId="0" fontId="16" fillId="0" borderId="0" xfId="0" applyFont="1" applyFill="1" applyAlignment="1"/>
    <xf numFmtId="172" fontId="11" fillId="0" borderId="7" xfId="0" applyNumberFormat="1" applyFont="1" applyFill="1" applyBorder="1" applyAlignment="1">
      <alignment horizontal="right"/>
    </xf>
    <xf numFmtId="0" fontId="5" fillId="0" borderId="0" xfId="0" applyFont="1" applyFill="1" applyBorder="1"/>
    <xf numFmtId="0" fontId="5" fillId="0" borderId="0" xfId="0" applyFont="1" applyFill="1" applyBorder="1" applyAlignment="1">
      <alignment vertical="center"/>
    </xf>
    <xf numFmtId="0" fontId="2" fillId="0" borderId="0" xfId="0" applyFont="1" applyFill="1" applyAlignment="1">
      <alignment horizontal="left"/>
    </xf>
    <xf numFmtId="174" fontId="5" fillId="0" borderId="0" xfId="0" applyNumberFormat="1" applyFont="1" applyFill="1"/>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4" xfId="0" applyFont="1" applyFill="1" applyBorder="1" applyAlignment="1">
      <alignment horizontal="center" vertical="center" wrapText="1" shrinkToFit="1"/>
    </xf>
    <xf numFmtId="0" fontId="3" fillId="0" borderId="0" xfId="3" applyFont="1" applyFill="1" applyAlignment="1">
      <alignment horizontal="left" vertical="top"/>
    </xf>
    <xf numFmtId="0" fontId="5" fillId="0" borderId="0" xfId="3" applyFont="1" applyFill="1" applyAlignment="1">
      <alignment vertical="center"/>
    </xf>
    <xf numFmtId="0" fontId="5" fillId="0" borderId="6" xfId="3" applyFont="1" applyFill="1" applyBorder="1" applyAlignment="1">
      <alignment horizontal="center"/>
    </xf>
    <xf numFmtId="0" fontId="5" fillId="0" borderId="0" xfId="3" applyFont="1" applyFill="1" applyBorder="1"/>
    <xf numFmtId="0" fontId="1" fillId="0" borderId="0" xfId="3" applyFont="1" applyFill="1"/>
    <xf numFmtId="49" fontId="3" fillId="0" borderId="0" xfId="0" applyNumberFormat="1" applyFont="1" applyFill="1" applyAlignment="1">
      <alignment horizontal="left" vertical="center"/>
    </xf>
    <xf numFmtId="0" fontId="5" fillId="0" borderId="19"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0" fillId="0" borderId="0" xfId="0" applyFont="1" applyFill="1" applyAlignment="1">
      <alignment vertical="center"/>
    </xf>
    <xf numFmtId="0" fontId="16" fillId="0" borderId="0" xfId="0" applyFont="1" applyFill="1"/>
    <xf numFmtId="49" fontId="6" fillId="0" borderId="0" xfId="0" applyNumberFormat="1" applyFont="1" applyFill="1" applyAlignment="1">
      <alignment horizontal="right" vertical="center"/>
    </xf>
    <xf numFmtId="181" fontId="5" fillId="0" borderId="0" xfId="0" applyNumberFormat="1" applyFont="1" applyFill="1" applyAlignment="1">
      <alignment horizontal="right"/>
    </xf>
    <xf numFmtId="165" fontId="10" fillId="0" borderId="0" xfId="3" applyNumberFormat="1" applyFont="1" applyFill="1" applyBorder="1" applyAlignment="1">
      <alignment horizontal="right" vertical="center"/>
    </xf>
    <xf numFmtId="183" fontId="5" fillId="0" borderId="0" xfId="0" applyNumberFormat="1" applyFont="1" applyFill="1" applyBorder="1" applyAlignment="1">
      <alignment horizontal="right"/>
    </xf>
    <xf numFmtId="165" fontId="1" fillId="0" borderId="0" xfId="0" applyNumberFormat="1" applyFont="1" applyFill="1"/>
    <xf numFmtId="167" fontId="13" fillId="0" borderId="0" xfId="0" applyNumberFormat="1" applyFont="1" applyFill="1" applyAlignment="1">
      <alignment horizontal="right"/>
    </xf>
    <xf numFmtId="0" fontId="1" fillId="0" borderId="0" xfId="0" applyFont="1" applyFill="1"/>
    <xf numFmtId="0" fontId="3" fillId="0" borderId="0" xfId="0" quotePrefix="1" applyFont="1" applyFill="1" applyAlignment="1">
      <alignment horizontal="left" vertical="top"/>
    </xf>
    <xf numFmtId="49" fontId="3" fillId="0" borderId="0" xfId="0" quotePrefix="1" applyNumberFormat="1" applyFont="1" applyFill="1" applyAlignment="1">
      <alignment horizontal="left" vertical="top"/>
    </xf>
    <xf numFmtId="184" fontId="11" fillId="0" borderId="6" xfId="6" applyNumberFormat="1" applyFont="1" applyFill="1" applyBorder="1" applyAlignment="1">
      <alignment horizontal="right"/>
    </xf>
    <xf numFmtId="0" fontId="5" fillId="0" borderId="0" xfId="0" applyFont="1" applyFill="1" applyAlignment="1"/>
    <xf numFmtId="0" fontId="5" fillId="0" borderId="0" xfId="0" applyFont="1" applyFill="1" applyBorder="1" applyAlignment="1"/>
    <xf numFmtId="174" fontId="5" fillId="0" borderId="0" xfId="0" applyNumberFormat="1" applyFont="1" applyFill="1" applyBorder="1" applyAlignment="1">
      <alignment horizontal="right"/>
    </xf>
    <xf numFmtId="174" fontId="5" fillId="0" borderId="0" xfId="0" applyNumberFormat="1" applyFont="1" applyFill="1" applyAlignment="1">
      <alignment horizontal="right"/>
    </xf>
    <xf numFmtId="184" fontId="11" fillId="0" borderId="0" xfId="6" applyNumberFormat="1" applyFont="1" applyFill="1" applyBorder="1" applyAlignment="1">
      <alignment horizontal="right"/>
    </xf>
    <xf numFmtId="0" fontId="5" fillId="0" borderId="0" xfId="3" applyFont="1" applyFill="1" applyBorder="1" applyAlignment="1">
      <alignment horizontal="center"/>
    </xf>
    <xf numFmtId="0" fontId="10" fillId="0" borderId="0" xfId="0" applyFont="1" applyFill="1" applyAlignment="1">
      <alignment vertical="top"/>
    </xf>
    <xf numFmtId="165" fontId="5" fillId="0" borderId="0" xfId="0" applyNumberFormat="1" applyFont="1" applyFill="1"/>
    <xf numFmtId="0" fontId="10" fillId="0" borderId="0" xfId="0" applyFont="1" applyFill="1" applyAlignment="1">
      <alignment horizontal="center" vertical="center"/>
    </xf>
    <xf numFmtId="0" fontId="5" fillId="0" borderId="10"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4" xfId="0" applyFont="1" applyFill="1" applyBorder="1" applyAlignment="1">
      <alignment horizontal="center" vertical="center" wrapText="1"/>
    </xf>
    <xf numFmtId="0" fontId="10" fillId="0" borderId="0" xfId="0" applyFont="1" applyFill="1" applyBorder="1" applyAlignment="1">
      <alignment horizontal="center" vertical="center"/>
    </xf>
    <xf numFmtId="0" fontId="5" fillId="0" borderId="24" xfId="0" applyFont="1" applyFill="1" applyBorder="1" applyAlignment="1">
      <alignment horizontal="center" vertical="center"/>
    </xf>
    <xf numFmtId="0" fontId="5" fillId="0" borderId="24" xfId="0" applyFont="1" applyFill="1" applyBorder="1" applyAlignment="1">
      <alignment horizontal="center" vertical="center" wrapText="1"/>
    </xf>
    <xf numFmtId="0" fontId="5" fillId="0" borderId="22"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1"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13" xfId="0" applyFont="1" applyFill="1" applyBorder="1" applyAlignment="1">
      <alignment horizontal="center" vertical="center"/>
    </xf>
    <xf numFmtId="0" fontId="10" fillId="0" borderId="0" xfId="0" applyFont="1" applyFill="1" applyAlignment="1">
      <alignment horizontal="center" vertical="center"/>
    </xf>
    <xf numFmtId="0" fontId="10" fillId="0" borderId="0" xfId="0" quotePrefix="1" applyFont="1" applyFill="1" applyAlignment="1">
      <alignment horizontal="center" vertical="center"/>
    </xf>
    <xf numFmtId="0" fontId="10" fillId="0" borderId="5" xfId="0" applyFont="1" applyFill="1" applyBorder="1" applyAlignment="1">
      <alignment horizontal="center" vertical="center"/>
    </xf>
    <xf numFmtId="0" fontId="5" fillId="0" borderId="0" xfId="0" applyFont="1" applyFill="1" applyAlignment="1">
      <alignment horizontal="left"/>
    </xf>
    <xf numFmtId="0" fontId="5" fillId="0" borderId="18" xfId="0" applyFont="1" applyFill="1" applyBorder="1" applyAlignment="1">
      <alignment horizontal="center" vertical="center"/>
    </xf>
    <xf numFmtId="0" fontId="5" fillId="0" borderId="25" xfId="0" applyFont="1" applyFill="1" applyBorder="1" applyAlignment="1">
      <alignment horizontal="center" vertical="center"/>
    </xf>
    <xf numFmtId="0" fontId="5" fillId="0" borderId="10" xfId="0" applyFont="1" applyFill="1" applyBorder="1" applyAlignment="1">
      <alignment horizontal="center" vertical="center" wrapText="1"/>
    </xf>
    <xf numFmtId="0" fontId="0" fillId="0" borderId="14" xfId="0" applyFont="1" applyFill="1" applyBorder="1" applyAlignment="1">
      <alignment vertical="center"/>
    </xf>
    <xf numFmtId="0" fontId="5" fillId="0" borderId="9" xfId="0" applyFont="1" applyFill="1" applyBorder="1" applyAlignment="1">
      <alignment horizontal="center" vertical="center" wrapText="1"/>
    </xf>
    <xf numFmtId="0" fontId="0" fillId="0" borderId="26" xfId="0" applyFont="1" applyFill="1" applyBorder="1" applyAlignment="1">
      <alignment vertical="center"/>
    </xf>
    <xf numFmtId="0" fontId="5" fillId="0" borderId="1" xfId="0" applyFont="1" applyFill="1" applyBorder="1" applyAlignment="1">
      <alignment horizontal="center" vertical="center"/>
    </xf>
    <xf numFmtId="0" fontId="0" fillId="0" borderId="6" xfId="0" applyFont="1" applyFill="1" applyBorder="1" applyAlignment="1">
      <alignment vertical="center"/>
    </xf>
    <xf numFmtId="0" fontId="0" fillId="0" borderId="14" xfId="0" applyFont="1" applyFill="1" applyBorder="1" applyAlignment="1">
      <alignment vertical="center" wrapText="1"/>
    </xf>
    <xf numFmtId="0" fontId="5" fillId="0" borderId="14" xfId="0" applyFont="1" applyFill="1" applyBorder="1" applyAlignment="1">
      <alignment horizontal="center" vertical="center" wrapText="1"/>
    </xf>
    <xf numFmtId="0" fontId="5" fillId="0" borderId="31"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32" xfId="0" applyFont="1" applyFill="1" applyBorder="1" applyAlignment="1">
      <alignment horizontal="center" vertical="center" wrapText="1"/>
    </xf>
    <xf numFmtId="0" fontId="5" fillId="0" borderId="27" xfId="0" applyFont="1" applyFill="1" applyBorder="1" applyAlignment="1">
      <alignment horizontal="center" vertical="center" wrapText="1"/>
    </xf>
    <xf numFmtId="0" fontId="5" fillId="0" borderId="28"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0" xfId="0" applyFont="1" applyFill="1" applyBorder="1" applyAlignment="1">
      <alignment horizontal="center" vertical="center"/>
    </xf>
    <xf numFmtId="0" fontId="5" fillId="0" borderId="29" xfId="0" applyFont="1" applyFill="1" applyBorder="1" applyAlignment="1">
      <alignment horizontal="center" vertical="center" wrapText="1"/>
    </xf>
    <xf numFmtId="0" fontId="5" fillId="0" borderId="30"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5" fillId="0" borderId="34" xfId="0" applyFont="1" applyFill="1" applyBorder="1" applyAlignment="1">
      <alignment horizontal="center" vertical="center" wrapText="1"/>
    </xf>
    <xf numFmtId="0" fontId="5" fillId="0" borderId="30" xfId="0" applyFont="1" applyFill="1" applyBorder="1" applyAlignment="1">
      <alignment horizontal="center" vertical="center" wrapText="1"/>
    </xf>
    <xf numFmtId="0" fontId="5" fillId="0" borderId="42" xfId="0" applyFont="1" applyFill="1" applyBorder="1" applyAlignment="1">
      <alignment horizontal="center" vertical="center" wrapText="1"/>
    </xf>
    <xf numFmtId="0" fontId="5" fillId="0" borderId="43" xfId="0" applyFont="1" applyFill="1" applyBorder="1" applyAlignment="1">
      <alignment horizontal="center" vertical="center" wrapText="1"/>
    </xf>
    <xf numFmtId="0" fontId="10" fillId="0" borderId="0" xfId="0" applyFont="1" applyFill="1" applyBorder="1" applyAlignment="1">
      <alignment horizontal="center" vertical="center"/>
    </xf>
    <xf numFmtId="0" fontId="5" fillId="0" borderId="37" xfId="0" applyFont="1" applyFill="1" applyBorder="1" applyAlignment="1">
      <alignment horizontal="center" vertical="center" wrapText="1"/>
    </xf>
    <xf numFmtId="0" fontId="5" fillId="0" borderId="38" xfId="0" applyFont="1" applyFill="1" applyBorder="1" applyAlignment="1">
      <alignment horizontal="center" vertical="center"/>
    </xf>
    <xf numFmtId="0" fontId="5" fillId="0" borderId="24" xfId="0" applyFont="1" applyFill="1" applyBorder="1" applyAlignment="1">
      <alignment horizontal="center" vertical="center"/>
    </xf>
    <xf numFmtId="0" fontId="5" fillId="0" borderId="39" xfId="0" applyFont="1" applyFill="1" applyBorder="1" applyAlignment="1">
      <alignment horizontal="center" vertical="center"/>
    </xf>
    <xf numFmtId="0" fontId="10" fillId="0" borderId="0" xfId="0" quotePrefix="1" applyFont="1" applyFill="1" applyBorder="1" applyAlignment="1">
      <alignment horizontal="center" vertical="center"/>
    </xf>
    <xf numFmtId="0" fontId="5" fillId="0" borderId="24"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22" xfId="0" applyFont="1" applyFill="1" applyBorder="1" applyAlignment="1">
      <alignment horizontal="center" vertical="center"/>
    </xf>
    <xf numFmtId="0" fontId="5" fillId="0" borderId="40" xfId="0" applyFont="1" applyFill="1" applyBorder="1" applyAlignment="1">
      <alignment horizontal="center" vertical="center"/>
    </xf>
    <xf numFmtId="0" fontId="5" fillId="0" borderId="41" xfId="0" applyFont="1" applyFill="1" applyBorder="1" applyAlignment="1">
      <alignment horizontal="center" vertical="center"/>
    </xf>
    <xf numFmtId="0" fontId="5" fillId="0" borderId="44" xfId="0" applyFont="1" applyFill="1" applyBorder="1" applyAlignment="1">
      <alignment horizontal="center" vertical="center" wrapText="1"/>
    </xf>
    <xf numFmtId="0" fontId="5" fillId="0" borderId="45" xfId="0" applyFont="1" applyFill="1" applyBorder="1" applyAlignment="1">
      <alignment horizontal="center" vertical="center" wrapText="1"/>
    </xf>
    <xf numFmtId="0" fontId="5" fillId="0" borderId="22"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5" fillId="0" borderId="41" xfId="0" applyFont="1" applyFill="1" applyBorder="1" applyAlignment="1">
      <alignment horizontal="center" vertical="center" wrapText="1"/>
    </xf>
    <xf numFmtId="0" fontId="5" fillId="0" borderId="0" xfId="0" applyFont="1" applyFill="1" applyAlignment="1">
      <alignment horizontal="left" wrapText="1"/>
    </xf>
    <xf numFmtId="0" fontId="5" fillId="0" borderId="46" xfId="0" applyFont="1" applyFill="1" applyBorder="1" applyAlignment="1">
      <alignment horizontal="center" vertical="center" wrapText="1"/>
    </xf>
    <xf numFmtId="0" fontId="5" fillId="0" borderId="38"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1"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12" xfId="0" applyFont="1" applyFill="1" applyBorder="1" applyAlignment="1">
      <alignment horizontal="center" vertical="center" wrapText="1" shrinkToFit="1"/>
    </xf>
    <xf numFmtId="0" fontId="5" fillId="0" borderId="13" xfId="0" applyFont="1" applyFill="1" applyBorder="1" applyAlignment="1">
      <alignment horizontal="center" vertical="center"/>
    </xf>
    <xf numFmtId="0" fontId="5" fillId="0" borderId="46" xfId="0" applyFont="1" applyFill="1" applyBorder="1" applyAlignment="1">
      <alignment horizontal="center" vertical="center"/>
    </xf>
    <xf numFmtId="0" fontId="5" fillId="0" borderId="47" xfId="0" applyFont="1" applyFill="1" applyBorder="1" applyAlignment="1">
      <alignment horizontal="center" vertical="center"/>
    </xf>
    <xf numFmtId="0" fontId="5" fillId="0" borderId="34" xfId="0" applyFont="1" applyFill="1" applyBorder="1" applyAlignment="1">
      <alignment horizontal="center" vertical="center"/>
    </xf>
    <xf numFmtId="0" fontId="17" fillId="0" borderId="5" xfId="0" applyFont="1" applyFill="1" applyBorder="1" applyAlignment="1">
      <alignment horizontal="center" vertical="center"/>
    </xf>
    <xf numFmtId="0" fontId="5" fillId="0" borderId="28" xfId="0" applyFont="1" applyFill="1" applyBorder="1" applyAlignment="1">
      <alignment horizontal="center" vertical="center"/>
    </xf>
    <xf numFmtId="0" fontId="10" fillId="0" borderId="5" xfId="3" applyFont="1" applyFill="1" applyBorder="1" applyAlignment="1">
      <alignment horizontal="center" vertical="center"/>
    </xf>
    <xf numFmtId="0" fontId="10" fillId="0" borderId="0" xfId="3" applyFont="1" applyFill="1" applyAlignment="1">
      <alignment horizontal="center" vertical="center"/>
    </xf>
    <xf numFmtId="0" fontId="10" fillId="0" borderId="0" xfId="3" quotePrefix="1" applyFont="1" applyFill="1" applyAlignment="1">
      <alignment horizontal="center" vertical="center"/>
    </xf>
    <xf numFmtId="0" fontId="5" fillId="0" borderId="0" xfId="3" applyFont="1" applyFill="1" applyAlignment="1"/>
    <xf numFmtId="0" fontId="5" fillId="0" borderId="1" xfId="3" applyFont="1" applyFill="1" applyBorder="1" applyAlignment="1">
      <alignment horizontal="center" vertical="center" wrapText="1"/>
    </xf>
    <xf numFmtId="0" fontId="5" fillId="0" borderId="6" xfId="3" applyFont="1" applyFill="1" applyBorder="1" applyAlignment="1">
      <alignment horizontal="center" vertical="center" wrapText="1"/>
    </xf>
    <xf numFmtId="0" fontId="5" fillId="0" borderId="2" xfId="3" applyFont="1" applyFill="1" applyBorder="1" applyAlignment="1">
      <alignment horizontal="center" vertical="center" wrapText="1"/>
    </xf>
    <xf numFmtId="0" fontId="5" fillId="0" borderId="46" xfId="3" applyFont="1" applyFill="1" applyBorder="1" applyAlignment="1">
      <alignment horizontal="center" vertical="center"/>
    </xf>
    <xf numFmtId="0" fontId="5" fillId="0" borderId="25" xfId="3" applyFont="1" applyFill="1" applyBorder="1" applyAlignment="1">
      <alignment horizontal="center" vertical="center"/>
    </xf>
    <xf numFmtId="0" fontId="5" fillId="0" borderId="38" xfId="3" applyFont="1" applyFill="1" applyBorder="1" applyAlignment="1">
      <alignment horizontal="center" vertical="center"/>
    </xf>
    <xf numFmtId="0" fontId="5" fillId="0" borderId="18" xfId="3" applyFont="1" applyFill="1" applyBorder="1" applyAlignment="1">
      <alignment horizontal="center" vertical="center"/>
    </xf>
    <xf numFmtId="0" fontId="5" fillId="0" borderId="26" xfId="3" applyFont="1" applyFill="1" applyBorder="1" applyAlignment="1">
      <alignment horizontal="center" vertical="center" wrapText="1"/>
    </xf>
    <xf numFmtId="0" fontId="5" fillId="0" borderId="11" xfId="3" applyFont="1" applyFill="1" applyBorder="1" applyAlignment="1">
      <alignment horizontal="center"/>
    </xf>
    <xf numFmtId="0" fontId="5" fillId="0" borderId="14" xfId="3" applyFont="1" applyFill="1" applyBorder="1" applyAlignment="1">
      <alignment horizontal="center" vertical="center" wrapText="1"/>
    </xf>
    <xf numFmtId="0" fontId="5" fillId="0" borderId="12" xfId="3" applyFont="1" applyFill="1" applyBorder="1" applyAlignment="1">
      <alignment horizontal="center" vertical="center" wrapText="1"/>
    </xf>
    <xf numFmtId="0" fontId="5" fillId="0" borderId="12" xfId="3" applyFont="1" applyFill="1" applyBorder="1" applyAlignment="1">
      <alignment horizontal="center"/>
    </xf>
    <xf numFmtId="0" fontId="5" fillId="0" borderId="22" xfId="3" applyFont="1" applyFill="1" applyBorder="1" applyAlignment="1">
      <alignment horizontal="center" vertical="center" wrapText="1"/>
    </xf>
    <xf numFmtId="0" fontId="5" fillId="0" borderId="13" xfId="3" applyFont="1" applyFill="1" applyBorder="1" applyAlignment="1">
      <alignment horizontal="center" vertical="center" wrapText="1"/>
    </xf>
    <xf numFmtId="0" fontId="1" fillId="0" borderId="5" xfId="3" applyFont="1" applyFill="1" applyBorder="1" applyAlignment="1">
      <alignment horizontal="center" vertical="center"/>
    </xf>
    <xf numFmtId="0" fontId="10" fillId="0" borderId="0" xfId="3" applyFont="1" applyFill="1" applyBorder="1" applyAlignment="1">
      <alignment horizontal="center" vertical="center"/>
    </xf>
    <xf numFmtId="0" fontId="1" fillId="0" borderId="0" xfId="3" applyFont="1" applyFill="1" applyAlignment="1">
      <alignment horizontal="center" vertical="center"/>
    </xf>
    <xf numFmtId="0" fontId="5" fillId="0" borderId="48" xfId="3" applyFont="1" applyFill="1" applyBorder="1" applyAlignment="1">
      <alignment horizontal="center" vertical="center" wrapText="1"/>
    </xf>
    <xf numFmtId="0" fontId="5" fillId="0" borderId="49" xfId="3" applyFont="1" applyFill="1" applyBorder="1" applyAlignment="1">
      <alignment horizontal="center" vertical="center" wrapText="1"/>
    </xf>
    <xf numFmtId="0" fontId="5" fillId="0" borderId="0" xfId="0" applyFont="1" applyFill="1" applyBorder="1" applyAlignment="1">
      <alignment horizontal="left"/>
    </xf>
  </cellXfs>
  <cellStyles count="7">
    <cellStyle name="BasisOhneNK" xfId="1" xr:uid="{00000000-0005-0000-0000-000000000000}"/>
    <cellStyle name="Komma" xfId="6" builtinId="3"/>
    <cellStyle name="Messziffer" xfId="2" xr:uid="{00000000-0005-0000-0000-000002000000}"/>
    <cellStyle name="Standard" xfId="0" builtinId="0"/>
    <cellStyle name="Standard 2" xfId="3" xr:uid="{00000000-0005-0000-0000-000004000000}"/>
    <cellStyle name="Standard 4" xfId="4" xr:uid="{00000000-0005-0000-0000-000005000000}"/>
    <cellStyle name="Standard 5" xfId="5" xr:uid="{00000000-0005-0000-0000-000006000000}"/>
  </cellStyles>
  <dxfs count="75">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7</xdr:col>
      <xdr:colOff>371475</xdr:colOff>
      <xdr:row>20</xdr:row>
      <xdr:rowOff>0</xdr:rowOff>
    </xdr:from>
    <xdr:to>
      <xdr:col>7</xdr:col>
      <xdr:colOff>457200</xdr:colOff>
      <xdr:row>21</xdr:row>
      <xdr:rowOff>57150</xdr:rowOff>
    </xdr:to>
    <xdr:sp macro="" textlink="">
      <xdr:nvSpPr>
        <xdr:cNvPr id="2804" name="Text Box 1">
          <a:extLst>
            <a:ext uri="{FF2B5EF4-FFF2-40B4-BE49-F238E27FC236}">
              <a16:creationId xmlns:a16="http://schemas.microsoft.com/office/drawing/2014/main" id="{00000000-0008-0000-0900-0000F40A0000}"/>
            </a:ext>
          </a:extLst>
        </xdr:cNvPr>
        <xdr:cNvSpPr txBox="1">
          <a:spLocks noChangeArrowheads="1"/>
        </xdr:cNvSpPr>
      </xdr:nvSpPr>
      <xdr:spPr bwMode="auto">
        <a:xfrm>
          <a:off x="4629150" y="4467225"/>
          <a:ext cx="857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371475</xdr:colOff>
      <xdr:row>34</xdr:row>
      <xdr:rowOff>0</xdr:rowOff>
    </xdr:from>
    <xdr:to>
      <xdr:col>7</xdr:col>
      <xdr:colOff>457200</xdr:colOff>
      <xdr:row>35</xdr:row>
      <xdr:rowOff>0</xdr:rowOff>
    </xdr:to>
    <xdr:sp macro="" textlink="">
      <xdr:nvSpPr>
        <xdr:cNvPr id="2805" name="Text Box 1">
          <a:extLst>
            <a:ext uri="{FF2B5EF4-FFF2-40B4-BE49-F238E27FC236}">
              <a16:creationId xmlns:a16="http://schemas.microsoft.com/office/drawing/2014/main" id="{00000000-0008-0000-0900-0000F50A0000}"/>
            </a:ext>
          </a:extLst>
        </xdr:cNvPr>
        <xdr:cNvSpPr txBox="1">
          <a:spLocks noChangeArrowheads="1"/>
        </xdr:cNvSpPr>
      </xdr:nvSpPr>
      <xdr:spPr bwMode="auto">
        <a:xfrm>
          <a:off x="4629150" y="6248400"/>
          <a:ext cx="85725"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371475</xdr:colOff>
      <xdr:row>37</xdr:row>
      <xdr:rowOff>0</xdr:rowOff>
    </xdr:from>
    <xdr:to>
      <xdr:col>7</xdr:col>
      <xdr:colOff>457200</xdr:colOff>
      <xdr:row>40</xdr:row>
      <xdr:rowOff>38100</xdr:rowOff>
    </xdr:to>
    <xdr:sp macro="" textlink="">
      <xdr:nvSpPr>
        <xdr:cNvPr id="2806" name="Text Box 1">
          <a:extLst>
            <a:ext uri="{FF2B5EF4-FFF2-40B4-BE49-F238E27FC236}">
              <a16:creationId xmlns:a16="http://schemas.microsoft.com/office/drawing/2014/main" id="{00000000-0008-0000-0900-0000F60A0000}"/>
            </a:ext>
          </a:extLst>
        </xdr:cNvPr>
        <xdr:cNvSpPr txBox="1">
          <a:spLocks noChangeArrowheads="1"/>
        </xdr:cNvSpPr>
      </xdr:nvSpPr>
      <xdr:spPr bwMode="auto">
        <a:xfrm>
          <a:off x="4629150" y="7410450"/>
          <a:ext cx="85725" cy="523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371475</xdr:colOff>
      <xdr:row>4</xdr:row>
      <xdr:rowOff>0</xdr:rowOff>
    </xdr:from>
    <xdr:to>
      <xdr:col>7</xdr:col>
      <xdr:colOff>457200</xdr:colOff>
      <xdr:row>4</xdr:row>
      <xdr:rowOff>219075</xdr:rowOff>
    </xdr:to>
    <xdr:sp macro="" textlink="">
      <xdr:nvSpPr>
        <xdr:cNvPr id="16472" name="Text Box 1">
          <a:extLst>
            <a:ext uri="{FF2B5EF4-FFF2-40B4-BE49-F238E27FC236}">
              <a16:creationId xmlns:a16="http://schemas.microsoft.com/office/drawing/2014/main" id="{00000000-0008-0000-0A00-000058400000}"/>
            </a:ext>
          </a:extLst>
        </xdr:cNvPr>
        <xdr:cNvSpPr txBox="1">
          <a:spLocks noChangeArrowheads="1"/>
        </xdr:cNvSpPr>
      </xdr:nvSpPr>
      <xdr:spPr bwMode="auto">
        <a:xfrm>
          <a:off x="4629150" y="1095375"/>
          <a:ext cx="857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371475</xdr:colOff>
      <xdr:row>7</xdr:row>
      <xdr:rowOff>0</xdr:rowOff>
    </xdr:from>
    <xdr:to>
      <xdr:col>7</xdr:col>
      <xdr:colOff>457200</xdr:colOff>
      <xdr:row>9</xdr:row>
      <xdr:rowOff>47625</xdr:rowOff>
    </xdr:to>
    <xdr:sp macro="" textlink="">
      <xdr:nvSpPr>
        <xdr:cNvPr id="16473" name="Text Box 1">
          <a:extLst>
            <a:ext uri="{FF2B5EF4-FFF2-40B4-BE49-F238E27FC236}">
              <a16:creationId xmlns:a16="http://schemas.microsoft.com/office/drawing/2014/main" id="{00000000-0008-0000-0A00-000059400000}"/>
            </a:ext>
          </a:extLst>
        </xdr:cNvPr>
        <xdr:cNvSpPr txBox="1">
          <a:spLocks noChangeArrowheads="1"/>
        </xdr:cNvSpPr>
      </xdr:nvSpPr>
      <xdr:spPr bwMode="auto">
        <a:xfrm>
          <a:off x="4629150" y="2200275"/>
          <a:ext cx="85725"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371475</xdr:colOff>
      <xdr:row>7</xdr:row>
      <xdr:rowOff>0</xdr:rowOff>
    </xdr:from>
    <xdr:to>
      <xdr:col>7</xdr:col>
      <xdr:colOff>457200</xdr:colOff>
      <xdr:row>10</xdr:row>
      <xdr:rowOff>66675</xdr:rowOff>
    </xdr:to>
    <xdr:sp macro="" textlink="">
      <xdr:nvSpPr>
        <xdr:cNvPr id="16474" name="Text Box 1">
          <a:extLst>
            <a:ext uri="{FF2B5EF4-FFF2-40B4-BE49-F238E27FC236}">
              <a16:creationId xmlns:a16="http://schemas.microsoft.com/office/drawing/2014/main" id="{00000000-0008-0000-0A00-00005A400000}"/>
            </a:ext>
          </a:extLst>
        </xdr:cNvPr>
        <xdr:cNvSpPr txBox="1">
          <a:spLocks noChangeArrowheads="1"/>
        </xdr:cNvSpPr>
      </xdr:nvSpPr>
      <xdr:spPr bwMode="auto">
        <a:xfrm>
          <a:off x="4629150" y="2200275"/>
          <a:ext cx="85725" cy="523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67"/>
  <sheetViews>
    <sheetView tabSelected="1" zoomScaleNormal="100" workbookViewId="0">
      <pane ySplit="4" topLeftCell="A5" activePane="bottomLeft" state="frozen"/>
      <selection pane="bottomLeft"/>
    </sheetView>
  </sheetViews>
  <sheetFormatPr baseColWidth="10" defaultRowHeight="12.75"/>
  <cols>
    <col min="1" max="1" width="6.7109375" style="6" customWidth="1"/>
    <col min="2" max="2" width="15.28515625" style="72" customWidth="1"/>
    <col min="3" max="3" width="11.7109375" style="72" customWidth="1"/>
    <col min="4" max="4" width="12.5703125" style="72" customWidth="1"/>
    <col min="5" max="5" width="11.42578125" style="72" customWidth="1"/>
    <col min="6" max="6" width="11.85546875" style="107" customWidth="1"/>
    <col min="7" max="7" width="11" style="72" customWidth="1"/>
    <col min="8" max="8" width="11.5703125" style="72" customWidth="1"/>
    <col min="9" max="16384" width="11.42578125" style="72"/>
  </cols>
  <sheetData>
    <row r="1" spans="1:14" ht="16.5" customHeight="1">
      <c r="D1" s="73"/>
      <c r="E1" s="105"/>
      <c r="F1" s="105"/>
    </row>
    <row r="2" spans="1:14" s="74" customFormat="1" ht="14.85" customHeight="1">
      <c r="A2" s="68" t="s">
        <v>112</v>
      </c>
    </row>
    <row r="3" spans="1:14" s="4" customFormat="1" ht="50.25" customHeight="1">
      <c r="A3" s="122" t="s">
        <v>0</v>
      </c>
      <c r="B3" s="121" t="s">
        <v>64</v>
      </c>
      <c r="C3" s="120" t="s">
        <v>76</v>
      </c>
      <c r="D3" s="120" t="s">
        <v>66</v>
      </c>
      <c r="E3" s="120" t="s">
        <v>65</v>
      </c>
      <c r="F3" s="120" t="s">
        <v>67</v>
      </c>
      <c r="G3" s="128" t="s">
        <v>102</v>
      </c>
      <c r="H3" s="128" t="s">
        <v>77</v>
      </c>
    </row>
    <row r="4" spans="1:14" s="70" customFormat="1" ht="11.25" customHeight="1">
      <c r="A4" s="69"/>
      <c r="B4" s="129">
        <v>1</v>
      </c>
      <c r="C4" s="130">
        <v>2</v>
      </c>
      <c r="D4" s="130" t="s">
        <v>69</v>
      </c>
      <c r="E4" s="130">
        <v>4</v>
      </c>
      <c r="F4" s="130" t="s">
        <v>58</v>
      </c>
      <c r="G4" s="130">
        <v>6</v>
      </c>
      <c r="H4" s="131">
        <v>7</v>
      </c>
    </row>
    <row r="5" spans="1:14" s="56" customFormat="1" ht="18.75" customHeight="1">
      <c r="A5" s="134" t="s">
        <v>68</v>
      </c>
      <c r="B5" s="134"/>
      <c r="C5" s="134"/>
      <c r="D5" s="134"/>
      <c r="E5" s="134"/>
      <c r="F5" s="134"/>
      <c r="G5" s="134"/>
      <c r="H5" s="134"/>
    </row>
    <row r="6" spans="1:14" s="56" customFormat="1" ht="11.25" customHeight="1">
      <c r="A6" s="16">
        <v>2009</v>
      </c>
      <c r="B6" s="26">
        <v>316913.82500000001</v>
      </c>
      <c r="C6" s="26">
        <v>36549.159</v>
      </c>
      <c r="D6" s="26">
        <v>353462.984</v>
      </c>
      <c r="E6" s="66">
        <v>67351.452999999994</v>
      </c>
      <c r="F6" s="66">
        <v>286111.53100000002</v>
      </c>
      <c r="G6" s="27">
        <v>190273.16500000001</v>
      </c>
      <c r="H6" s="66">
        <v>60451.796999999999</v>
      </c>
      <c r="J6" s="71"/>
      <c r="K6" s="71"/>
    </row>
    <row r="7" spans="1:14" s="4" customFormat="1" ht="11.25" customHeight="1">
      <c r="A7" s="16">
        <v>2010</v>
      </c>
      <c r="B7" s="26">
        <v>344267.52799999999</v>
      </c>
      <c r="C7" s="26">
        <v>38629.542000000001</v>
      </c>
      <c r="D7" s="26">
        <v>382897.07</v>
      </c>
      <c r="E7" s="66">
        <v>68877.573999999993</v>
      </c>
      <c r="F7" s="66">
        <v>314019.49599999998</v>
      </c>
      <c r="G7" s="27">
        <v>196903.258</v>
      </c>
      <c r="H7" s="66">
        <v>79634.962</v>
      </c>
      <c r="I7" s="56"/>
      <c r="J7" s="71"/>
      <c r="K7" s="71"/>
      <c r="N7" s="56"/>
    </row>
    <row r="8" spans="1:14" s="4" customFormat="1" ht="11.25" customHeight="1">
      <c r="A8" s="16">
        <v>2011</v>
      </c>
      <c r="B8" s="26">
        <v>364128.315</v>
      </c>
      <c r="C8" s="26">
        <v>41480.167000000001</v>
      </c>
      <c r="D8" s="26">
        <v>405608.48200000002</v>
      </c>
      <c r="E8" s="66">
        <v>71344.539000000004</v>
      </c>
      <c r="F8" s="66">
        <v>334263.94300000003</v>
      </c>
      <c r="G8" s="27">
        <v>206590.17</v>
      </c>
      <c r="H8" s="66">
        <v>86772.256999999998</v>
      </c>
      <c r="J8" s="71"/>
      <c r="K8" s="71"/>
      <c r="N8" s="56"/>
    </row>
    <row r="9" spans="1:14" s="4" customFormat="1" ht="11.25" customHeight="1">
      <c r="A9" s="16">
        <v>2012</v>
      </c>
      <c r="B9" s="26">
        <v>372395.21500000003</v>
      </c>
      <c r="C9" s="26">
        <v>42212.745000000003</v>
      </c>
      <c r="D9" s="26">
        <v>414607.96</v>
      </c>
      <c r="E9" s="66">
        <v>74127.98</v>
      </c>
      <c r="F9" s="66">
        <v>340479.98</v>
      </c>
      <c r="G9" s="27">
        <v>216018.52499999999</v>
      </c>
      <c r="H9" s="66">
        <v>82191.452999999994</v>
      </c>
      <c r="J9" s="71"/>
      <c r="K9" s="71"/>
      <c r="M9" s="56"/>
      <c r="N9" s="56"/>
    </row>
    <row r="10" spans="1:14" s="4" customFormat="1" ht="11.25" customHeight="1">
      <c r="A10" s="16">
        <v>2013</v>
      </c>
      <c r="B10" s="26">
        <v>382477.00900000002</v>
      </c>
      <c r="C10" s="26">
        <v>42889.489000000001</v>
      </c>
      <c r="D10" s="26">
        <v>425366.49800000002</v>
      </c>
      <c r="E10" s="66">
        <v>76674.944000000003</v>
      </c>
      <c r="F10" s="66">
        <v>348691.554</v>
      </c>
      <c r="G10" s="27">
        <v>223563.429</v>
      </c>
      <c r="H10" s="66">
        <v>82567.323000000004</v>
      </c>
      <c r="J10" s="71"/>
      <c r="K10" s="71"/>
      <c r="N10" s="56"/>
    </row>
    <row r="11" spans="1:14" s="4" customFormat="1" ht="11.25" customHeight="1">
      <c r="A11" s="16">
        <v>2014</v>
      </c>
      <c r="B11" s="26">
        <v>398521.13900000002</v>
      </c>
      <c r="C11" s="26">
        <v>44161.504000000001</v>
      </c>
      <c r="D11" s="26">
        <v>442682.64299999998</v>
      </c>
      <c r="E11" s="66">
        <v>79252.254000000001</v>
      </c>
      <c r="F11" s="66">
        <v>363430.38900000002</v>
      </c>
      <c r="G11" s="27">
        <v>231809.508</v>
      </c>
      <c r="H11" s="66">
        <v>87565.581000000006</v>
      </c>
      <c r="J11" s="71"/>
      <c r="K11" s="71"/>
      <c r="N11" s="56"/>
    </row>
    <row r="12" spans="1:14" s="4" customFormat="1" ht="11.25" customHeight="1">
      <c r="A12" s="16">
        <v>2015</v>
      </c>
      <c r="B12" s="26">
        <v>416775.31099999999</v>
      </c>
      <c r="C12" s="26">
        <v>46570.701000000001</v>
      </c>
      <c r="D12" s="26">
        <v>463346.01199999999</v>
      </c>
      <c r="E12" s="66">
        <v>82376.873000000007</v>
      </c>
      <c r="F12" s="66">
        <v>380969.13900000002</v>
      </c>
      <c r="G12" s="27">
        <v>240974.383</v>
      </c>
      <c r="H12" s="66">
        <v>93211.184999999998</v>
      </c>
      <c r="J12" s="71"/>
      <c r="K12" s="71"/>
      <c r="M12" s="56"/>
      <c r="N12" s="56"/>
    </row>
    <row r="13" spans="1:14" s="4" customFormat="1" ht="11.25" customHeight="1">
      <c r="A13" s="16">
        <v>2016</v>
      </c>
      <c r="B13" s="26">
        <v>427602.55800000002</v>
      </c>
      <c r="C13" s="26">
        <v>47313.266000000003</v>
      </c>
      <c r="D13" s="26">
        <v>474915.82400000002</v>
      </c>
      <c r="E13" s="66">
        <v>85048.797000000006</v>
      </c>
      <c r="F13" s="66">
        <v>389867.027</v>
      </c>
      <c r="G13" s="27">
        <v>250357.652</v>
      </c>
      <c r="H13" s="66">
        <v>92084.237999999998</v>
      </c>
      <c r="J13" s="71"/>
      <c r="K13" s="71"/>
      <c r="N13" s="56"/>
    </row>
    <row r="14" spans="1:14" s="4" customFormat="1" ht="11.25" customHeight="1">
      <c r="A14" s="16">
        <v>2017</v>
      </c>
      <c r="B14" s="26">
        <v>448121.20600000001</v>
      </c>
      <c r="C14" s="26">
        <v>49177.326000000001</v>
      </c>
      <c r="D14" s="26">
        <v>497298.53200000001</v>
      </c>
      <c r="E14" s="66">
        <v>88997.472999999998</v>
      </c>
      <c r="F14" s="66">
        <v>408301.05900000001</v>
      </c>
      <c r="G14" s="27">
        <v>261719.19099999999</v>
      </c>
      <c r="H14" s="66">
        <v>97385.058000000005</v>
      </c>
      <c r="J14" s="71"/>
      <c r="K14" s="71"/>
      <c r="N14" s="56"/>
    </row>
    <row r="15" spans="1:14" s="4" customFormat="1" ht="11.25" customHeight="1">
      <c r="A15" s="16">
        <v>2018</v>
      </c>
      <c r="B15" s="26">
        <v>465591.20699999999</v>
      </c>
      <c r="C15" s="26">
        <v>51078.864999999998</v>
      </c>
      <c r="D15" s="26">
        <v>516670.07199999999</v>
      </c>
      <c r="E15" s="66">
        <v>94286.725000000006</v>
      </c>
      <c r="F15" s="66">
        <v>422383.34700000001</v>
      </c>
      <c r="G15" s="27">
        <v>272445.52500000002</v>
      </c>
      <c r="H15" s="66">
        <v>99192.260999999999</v>
      </c>
      <c r="J15" s="71"/>
      <c r="K15" s="71"/>
      <c r="M15" s="56"/>
    </row>
    <row r="16" spans="1:14" s="4" customFormat="1" ht="11.25" customHeight="1">
      <c r="A16" s="16">
        <v>2019</v>
      </c>
      <c r="B16" s="26">
        <v>473464.05499999999</v>
      </c>
      <c r="C16" s="26">
        <v>51957.125</v>
      </c>
      <c r="D16" s="26">
        <v>525421.18000000005</v>
      </c>
      <c r="E16" s="66">
        <v>99633.641000000003</v>
      </c>
      <c r="F16" s="66">
        <v>425787.53899999999</v>
      </c>
      <c r="G16" s="27">
        <v>283073.913</v>
      </c>
      <c r="H16" s="66">
        <v>90527.490999999995</v>
      </c>
      <c r="J16" s="71"/>
      <c r="K16" s="71"/>
    </row>
    <row r="17" spans="1:13" s="4" customFormat="1" ht="11.25" customHeight="1">
      <c r="A17" s="16">
        <v>2020</v>
      </c>
      <c r="B17" s="26">
        <v>461560.45</v>
      </c>
      <c r="C17" s="26">
        <v>47459.398000000001</v>
      </c>
      <c r="D17" s="26">
        <v>509019.848</v>
      </c>
      <c r="E17" s="66">
        <v>103381.43700000001</v>
      </c>
      <c r="F17" s="66">
        <v>405638.41100000002</v>
      </c>
      <c r="G17" s="27">
        <v>278124.34899999999</v>
      </c>
      <c r="H17" s="66">
        <v>85899.673999999999</v>
      </c>
      <c r="J17" s="71"/>
      <c r="K17" s="71"/>
    </row>
    <row r="18" spans="1:13" s="4" customFormat="1" ht="11.25" customHeight="1">
      <c r="A18" s="16">
        <v>2021</v>
      </c>
      <c r="B18" s="26">
        <v>488514.391</v>
      </c>
      <c r="C18" s="26">
        <v>50854.669000000002</v>
      </c>
      <c r="D18" s="26">
        <v>539369.06000000006</v>
      </c>
      <c r="E18" s="66">
        <v>110180.764</v>
      </c>
      <c r="F18" s="66">
        <v>429188.29599999997</v>
      </c>
      <c r="G18" s="27">
        <v>287284.63900000002</v>
      </c>
      <c r="H18" s="66">
        <v>100549.31</v>
      </c>
      <c r="I18" s="66"/>
      <c r="J18" s="71"/>
      <c r="K18" s="71"/>
      <c r="M18" s="56"/>
    </row>
    <row r="19" spans="1:13" s="4" customFormat="1" ht="11.25" customHeight="1">
      <c r="A19" s="16">
        <v>2022</v>
      </c>
      <c r="B19" s="26">
        <v>521561.815</v>
      </c>
      <c r="C19" s="26">
        <v>54566.498</v>
      </c>
      <c r="D19" s="26">
        <v>576128.31299999997</v>
      </c>
      <c r="E19" s="66">
        <v>124880.21799999999</v>
      </c>
      <c r="F19" s="66">
        <v>451248.09499999997</v>
      </c>
      <c r="G19" s="27">
        <v>302164.18800000002</v>
      </c>
      <c r="H19" s="66">
        <v>95744.301999999996</v>
      </c>
      <c r="I19" s="66"/>
      <c r="J19" s="71"/>
      <c r="K19" s="71"/>
    </row>
    <row r="20" spans="1:13" s="4" customFormat="1" ht="11.25" customHeight="1">
      <c r="A20" s="16">
        <v>2023</v>
      </c>
      <c r="B20" s="26">
        <v>562036.31400000001</v>
      </c>
      <c r="C20" s="26">
        <v>53034.966</v>
      </c>
      <c r="D20" s="26">
        <v>615071.28</v>
      </c>
      <c r="E20" s="66" t="s">
        <v>85</v>
      </c>
      <c r="F20" s="66" t="s">
        <v>85</v>
      </c>
      <c r="G20" s="27">
        <v>322764.20600000001</v>
      </c>
      <c r="H20" s="66" t="s">
        <v>85</v>
      </c>
      <c r="I20" s="66"/>
      <c r="J20" s="71"/>
      <c r="K20" s="71"/>
    </row>
    <row r="21" spans="1:13" s="56" customFormat="1" ht="18.75" customHeight="1">
      <c r="A21" s="132" t="s">
        <v>7</v>
      </c>
      <c r="B21" s="132"/>
      <c r="C21" s="132"/>
      <c r="D21" s="132"/>
      <c r="E21" s="132"/>
      <c r="F21" s="132"/>
      <c r="G21" s="132"/>
      <c r="H21" s="132"/>
    </row>
    <row r="22" spans="1:13" s="56" customFormat="1" ht="11.25" customHeight="1">
      <c r="A22" s="16">
        <v>2010</v>
      </c>
      <c r="B22" s="18">
        <v>8.6312747637311187</v>
      </c>
      <c r="C22" s="18">
        <v>5.6920133237539066</v>
      </c>
      <c r="D22" s="18">
        <v>8.3273460963029731</v>
      </c>
      <c r="E22" s="18">
        <v>2.2659065722011964</v>
      </c>
      <c r="F22" s="18">
        <v>9.754225879138021</v>
      </c>
      <c r="G22" s="18">
        <v>3.4845129106881676</v>
      </c>
      <c r="H22" s="18">
        <v>31.732993809927603</v>
      </c>
    </row>
    <row r="23" spans="1:13" s="4" customFormat="1" ht="11.25" customHeight="1">
      <c r="A23" s="16">
        <v>2011</v>
      </c>
      <c r="B23" s="18">
        <v>5.7689980566508732</v>
      </c>
      <c r="C23" s="18">
        <v>7.379391140593901</v>
      </c>
      <c r="D23" s="18">
        <v>5.9314666471592483</v>
      </c>
      <c r="E23" s="18">
        <v>3.5816665087536328</v>
      </c>
      <c r="F23" s="18">
        <v>6.4468758334673586</v>
      </c>
      <c r="G23" s="18">
        <v>4.9196301261810511</v>
      </c>
      <c r="H23" s="18">
        <v>8.9625144795071296</v>
      </c>
    </row>
    <row r="24" spans="1:13" s="4" customFormat="1" ht="11.25" customHeight="1">
      <c r="A24" s="16">
        <v>2012</v>
      </c>
      <c r="B24" s="18">
        <v>2.2703260525070674</v>
      </c>
      <c r="C24" s="18">
        <v>1.7660922146239189</v>
      </c>
      <c r="D24" s="18">
        <v>2.2187598138048799</v>
      </c>
      <c r="E24" s="18">
        <v>3.9014072261368176</v>
      </c>
      <c r="F24" s="18">
        <v>1.8596193607397253</v>
      </c>
      <c r="G24" s="18">
        <v>4.5637965252654569</v>
      </c>
      <c r="H24" s="18">
        <v>-5.2791112717051947</v>
      </c>
    </row>
    <row r="25" spans="1:13" s="4" customFormat="1" ht="11.25" customHeight="1">
      <c r="A25" s="16">
        <v>2013</v>
      </c>
      <c r="B25" s="18">
        <v>2.7072834434781874</v>
      </c>
      <c r="C25" s="18">
        <v>1.6031745862535118</v>
      </c>
      <c r="D25" s="18">
        <v>2.5948701033139838</v>
      </c>
      <c r="E25" s="18">
        <v>3.4359009917712582</v>
      </c>
      <c r="F25" s="18">
        <v>2.411764121931633</v>
      </c>
      <c r="G25" s="18">
        <v>3.4927115625847365</v>
      </c>
      <c r="H25" s="18">
        <v>0.45731032398222721</v>
      </c>
      <c r="M25" s="56"/>
    </row>
    <row r="26" spans="1:13" s="4" customFormat="1" ht="11.25" customHeight="1">
      <c r="A26" s="16">
        <v>2014</v>
      </c>
      <c r="B26" s="18">
        <v>4.1947959282436242</v>
      </c>
      <c r="C26" s="18">
        <v>2.9657965847995995</v>
      </c>
      <c r="D26" s="18">
        <v>4.0708765456183151</v>
      </c>
      <c r="E26" s="18">
        <v>3.3613457872235291</v>
      </c>
      <c r="F26" s="18">
        <v>4.226897620812462</v>
      </c>
      <c r="G26" s="18">
        <v>3.6884740213928282</v>
      </c>
      <c r="H26" s="18">
        <v>6.0535546247514889</v>
      </c>
    </row>
    <row r="27" spans="1:13" s="4" customFormat="1" ht="11.25" customHeight="1">
      <c r="A27" s="16">
        <v>2015</v>
      </c>
      <c r="B27" s="18">
        <v>4.5804777246709616</v>
      </c>
      <c r="C27" s="18">
        <v>5.4554233479004699</v>
      </c>
      <c r="D27" s="18">
        <v>4.6677612792693113</v>
      </c>
      <c r="E27" s="18">
        <v>3.942624773801386</v>
      </c>
      <c r="F27" s="18">
        <v>4.8258897799545322</v>
      </c>
      <c r="G27" s="18">
        <v>3.953623420830521</v>
      </c>
      <c r="H27" s="18">
        <v>6.44728663423132</v>
      </c>
    </row>
    <row r="28" spans="1:13" s="4" customFormat="1" ht="11.25" customHeight="1">
      <c r="A28" s="16">
        <v>2016</v>
      </c>
      <c r="B28" s="18">
        <v>2.5978618968626961</v>
      </c>
      <c r="C28" s="18">
        <v>1.5944896341586097</v>
      </c>
      <c r="D28" s="18">
        <v>2.4970133982722182</v>
      </c>
      <c r="E28" s="18">
        <v>3.2435365688134339</v>
      </c>
      <c r="F28" s="18">
        <v>2.335592857562145</v>
      </c>
      <c r="G28" s="18">
        <v>3.8938865132398743</v>
      </c>
      <c r="H28" s="18">
        <v>-1.2090255048254135</v>
      </c>
      <c r="M28" s="56"/>
    </row>
    <row r="29" spans="1:13" s="4" customFormat="1" ht="11.25" customHeight="1">
      <c r="A29" s="16">
        <v>2017</v>
      </c>
      <c r="B29" s="18">
        <v>4.7985325663089231</v>
      </c>
      <c r="C29" s="18">
        <v>3.9398252490115562</v>
      </c>
      <c r="D29" s="18">
        <v>4.7129842529736381</v>
      </c>
      <c r="E29" s="18">
        <v>4.6428358063665494</v>
      </c>
      <c r="F29" s="18">
        <v>4.7282870115609956</v>
      </c>
      <c r="G29" s="18">
        <v>4.5381233244670307</v>
      </c>
      <c r="H29" s="18">
        <v>5.7564900520760132</v>
      </c>
    </row>
    <row r="30" spans="1:13" s="4" customFormat="1" ht="11.25" customHeight="1">
      <c r="A30" s="16">
        <v>2018</v>
      </c>
      <c r="B30" s="18">
        <v>3.8984990592031923</v>
      </c>
      <c r="C30" s="18">
        <v>3.866698648885464</v>
      </c>
      <c r="D30" s="18">
        <v>3.8953543502517318</v>
      </c>
      <c r="E30" s="18">
        <v>5.9431485206327155</v>
      </c>
      <c r="F30" s="18">
        <v>3.4489961976806924</v>
      </c>
      <c r="G30" s="18">
        <v>4.0984132493363852</v>
      </c>
      <c r="H30" s="18">
        <v>1.8557292433917327</v>
      </c>
    </row>
    <row r="31" spans="1:13" s="4" customFormat="1" ht="11.25" customHeight="1">
      <c r="A31" s="16">
        <v>2019</v>
      </c>
      <c r="B31" s="18">
        <v>1.6909357139126555</v>
      </c>
      <c r="C31" s="18">
        <v>1.7194195681521114</v>
      </c>
      <c r="D31" s="18">
        <v>1.693751675247023</v>
      </c>
      <c r="E31" s="18">
        <v>5.6709107247070039</v>
      </c>
      <c r="F31" s="18">
        <v>0.80594844095498874</v>
      </c>
      <c r="G31" s="18">
        <v>3.9011057348069857</v>
      </c>
      <c r="H31" s="18">
        <v>-8.7353286563353976</v>
      </c>
      <c r="M31" s="56"/>
    </row>
    <row r="32" spans="1:13" s="4" customFormat="1" ht="11.25" customHeight="1">
      <c r="A32" s="16">
        <v>2020</v>
      </c>
      <c r="B32" s="18">
        <v>-2.5141517870876173</v>
      </c>
      <c r="C32" s="18">
        <v>-8.6566125435154468</v>
      </c>
      <c r="D32" s="18">
        <v>-3.1215589748399561</v>
      </c>
      <c r="E32" s="18">
        <v>3.7615768754250385</v>
      </c>
      <c r="F32" s="18">
        <v>-4.732202367246825</v>
      </c>
      <c r="G32" s="18">
        <v>-1.7485058752128813</v>
      </c>
      <c r="H32" s="18">
        <v>-5.1120570656266171</v>
      </c>
    </row>
    <row r="33" spans="1:13" s="4" customFormat="1" ht="11.25" customHeight="1">
      <c r="A33" s="16">
        <v>2021</v>
      </c>
      <c r="B33" s="18">
        <v>5.839742334942259</v>
      </c>
      <c r="C33" s="18">
        <v>7.1540540821862093</v>
      </c>
      <c r="D33" s="18">
        <v>5.962284598379747</v>
      </c>
      <c r="E33" s="18">
        <v>6.5769321817416797</v>
      </c>
      <c r="F33" s="18">
        <v>5.8056348613395983</v>
      </c>
      <c r="G33" s="18">
        <v>3.2935951249633306</v>
      </c>
      <c r="H33" s="18">
        <v>17.054355759254687</v>
      </c>
    </row>
    <row r="34" spans="1:13" s="4" customFormat="1" ht="11.25" customHeight="1">
      <c r="A34" s="16">
        <v>2022</v>
      </c>
      <c r="B34" s="18">
        <v>6.7648823880809683</v>
      </c>
      <c r="C34" s="18">
        <v>7.298895210585286</v>
      </c>
      <c r="D34" s="18">
        <v>6.8152320416747676</v>
      </c>
      <c r="E34" s="18">
        <v>13.341216258039379</v>
      </c>
      <c r="F34" s="18">
        <v>5.1398882974199278</v>
      </c>
      <c r="G34" s="18">
        <v>5.1793750796400921</v>
      </c>
      <c r="H34" s="18">
        <v>-4.778757805498616</v>
      </c>
      <c r="M34" s="56"/>
    </row>
    <row r="35" spans="1:13" s="4" customFormat="1" ht="11.25" customHeight="1">
      <c r="A35" s="16">
        <v>2023</v>
      </c>
      <c r="B35" s="18">
        <v>7.7602496647497095</v>
      </c>
      <c r="C35" s="18">
        <v>-2.806725841192887</v>
      </c>
      <c r="D35" s="18">
        <v>6.7594260030751174</v>
      </c>
      <c r="E35" s="66" t="s">
        <v>85</v>
      </c>
      <c r="F35" s="66" t="s">
        <v>85</v>
      </c>
      <c r="G35" s="18">
        <v>6.8174915552864919</v>
      </c>
      <c r="H35" s="66" t="s">
        <v>85</v>
      </c>
    </row>
    <row r="36" spans="1:13" s="56" customFormat="1" ht="18.75" customHeight="1">
      <c r="A36" s="133" t="s">
        <v>92</v>
      </c>
      <c r="B36" s="132"/>
      <c r="C36" s="132"/>
      <c r="D36" s="132"/>
      <c r="E36" s="132"/>
      <c r="F36" s="132"/>
      <c r="G36" s="132"/>
      <c r="H36" s="132"/>
      <c r="M36" s="4"/>
    </row>
    <row r="37" spans="1:13" s="4" customFormat="1" ht="11.25" customHeight="1">
      <c r="A37" s="16">
        <v>2013</v>
      </c>
      <c r="B37" s="40">
        <v>91.770553318596171</v>
      </c>
      <c r="C37" s="40">
        <v>92.095433564549523</v>
      </c>
      <c r="D37" s="40">
        <v>91.803206887210678</v>
      </c>
      <c r="E37" s="40">
        <v>93.078240539671853</v>
      </c>
      <c r="F37" s="40">
        <v>91.527506641423784</v>
      </c>
      <c r="G37" s="40">
        <v>92.774769756335473</v>
      </c>
      <c r="H37" s="40">
        <v>88.580917622708043</v>
      </c>
      <c r="M37" s="56"/>
    </row>
    <row r="38" spans="1:13" s="4" customFormat="1" ht="11.25" customHeight="1">
      <c r="A38" s="16">
        <v>2014</v>
      </c>
      <c r="B38" s="40">
        <v>95.620140752531285</v>
      </c>
      <c r="C38" s="40">
        <v>94.826796787963318</v>
      </c>
      <c r="D38" s="40">
        <v>95.540402104507592</v>
      </c>
      <c r="E38" s="40">
        <v>96.206922056873893</v>
      </c>
      <c r="F38" s="40">
        <v>95.396280642039088</v>
      </c>
      <c r="G38" s="40">
        <v>96.196743037204911</v>
      </c>
      <c r="H38" s="40">
        <v>93.943211858104803</v>
      </c>
    </row>
    <row r="39" spans="1:13" s="4" customFormat="1" ht="11.25" customHeight="1">
      <c r="A39" s="16">
        <v>2015</v>
      </c>
      <c r="B39" s="40">
        <v>100</v>
      </c>
      <c r="C39" s="40">
        <v>100</v>
      </c>
      <c r="D39" s="40">
        <v>100</v>
      </c>
      <c r="E39" s="40">
        <v>100</v>
      </c>
      <c r="F39" s="40">
        <v>100</v>
      </c>
      <c r="G39" s="40">
        <v>100</v>
      </c>
      <c r="H39" s="40">
        <v>100</v>
      </c>
    </row>
    <row r="40" spans="1:13" s="4" customFormat="1" ht="11.25" customHeight="1">
      <c r="A40" s="16">
        <v>2016</v>
      </c>
      <c r="B40" s="40">
        <v>102.5978618968627</v>
      </c>
      <c r="C40" s="40">
        <v>101.59448963415861</v>
      </c>
      <c r="D40" s="40">
        <v>102.49701339827222</v>
      </c>
      <c r="E40" s="40">
        <v>103.24353656881344</v>
      </c>
      <c r="F40" s="40">
        <v>102.33559285756215</v>
      </c>
      <c r="G40" s="40">
        <v>103.89388651323988</v>
      </c>
      <c r="H40" s="40">
        <v>98.790974495174581</v>
      </c>
      <c r="M40" s="56"/>
    </row>
    <row r="41" spans="1:13" s="4" customFormat="1" ht="11.25" customHeight="1">
      <c r="A41" s="16">
        <v>2017</v>
      </c>
      <c r="B41" s="40">
        <v>107.52105371232031</v>
      </c>
      <c r="C41" s="40">
        <v>105.59713498836962</v>
      </c>
      <c r="D41" s="40">
        <v>107.32768149950107</v>
      </c>
      <c r="E41" s="40">
        <v>108.03696445238944</v>
      </c>
      <c r="F41" s="40">
        <v>107.1743134028502</v>
      </c>
      <c r="G41" s="40">
        <v>108.60871920979253</v>
      </c>
      <c r="H41" s="40">
        <v>104.47786711433827</v>
      </c>
    </row>
    <row r="42" spans="1:13" s="4" customFormat="1" ht="11.25" customHeight="1">
      <c r="A42" s="16">
        <v>2018</v>
      </c>
      <c r="B42" s="40">
        <v>111.71276097974047</v>
      </c>
      <c r="C42" s="40">
        <v>109.68025798022667</v>
      </c>
      <c r="D42" s="40">
        <v>111.50847500981621</v>
      </c>
      <c r="E42" s="40">
        <v>114.45776170697812</v>
      </c>
      <c r="F42" s="40">
        <v>110.8707513970049</v>
      </c>
      <c r="G42" s="40">
        <v>113.05995334782121</v>
      </c>
      <c r="H42" s="40">
        <v>106.41669344725099</v>
      </c>
    </row>
    <row r="43" spans="1:13" s="4" customFormat="1" ht="11.25" customHeight="1">
      <c r="A43" s="16">
        <v>2019</v>
      </c>
      <c r="B43" s="40">
        <v>113.60175195214478</v>
      </c>
      <c r="C43" s="40">
        <v>111.5661217983384</v>
      </c>
      <c r="D43" s="40">
        <v>113.39715167333738</v>
      </c>
      <c r="E43" s="40">
        <v>120.94855919087873</v>
      </c>
      <c r="F43" s="40">
        <v>111.76431248936413</v>
      </c>
      <c r="G43" s="40">
        <v>117.47054167164316</v>
      </c>
      <c r="H43" s="40">
        <v>97.120845529428678</v>
      </c>
      <c r="M43" s="56"/>
    </row>
    <row r="44" spans="1:13" s="4" customFormat="1" ht="11.25" customHeight="1">
      <c r="A44" s="16">
        <v>2020</v>
      </c>
      <c r="B44" s="40">
        <v>110.74563147527709</v>
      </c>
      <c r="C44" s="40">
        <v>101.90827490442972</v>
      </c>
      <c r="D44" s="40">
        <v>109.85739270806543</v>
      </c>
      <c r="E44" s="40">
        <v>125.4981322245626</v>
      </c>
      <c r="F44" s="40">
        <v>106.4753990480053</v>
      </c>
      <c r="G44" s="40">
        <v>115.41656234887009</v>
      </c>
      <c r="H44" s="40">
        <v>92.155972483345209</v>
      </c>
    </row>
    <row r="45" spans="1:13" s="4" customFormat="1" ht="11.25" customHeight="1">
      <c r="A45" s="16">
        <v>2021</v>
      </c>
      <c r="B45" s="40">
        <v>117.212891000638</v>
      </c>
      <c r="C45" s="40">
        <v>109.19884800531561</v>
      </c>
      <c r="D45" s="40">
        <v>116.40740311367998</v>
      </c>
      <c r="E45" s="40">
        <v>133.75205927032457</v>
      </c>
      <c r="F45" s="40">
        <v>112.65697193388675</v>
      </c>
      <c r="G45" s="40">
        <v>119.21791661979273</v>
      </c>
      <c r="H45" s="40">
        <v>107.87257988405575</v>
      </c>
    </row>
    <row r="46" spans="1:13" s="4" customFormat="1" ht="11.25" customHeight="1">
      <c r="A46" s="16">
        <v>2022</v>
      </c>
      <c r="B46" s="40">
        <v>125.1422052205007</v>
      </c>
      <c r="C46" s="40">
        <v>117.1691574923899</v>
      </c>
      <c r="D46" s="40">
        <v>124.34083774956501</v>
      </c>
      <c r="E46" s="40">
        <v>151.59621074715957</v>
      </c>
      <c r="F46" s="40">
        <v>118.44741445054424</v>
      </c>
      <c r="G46" s="28">
        <v>125.39265968366438</v>
      </c>
      <c r="H46" s="28">
        <v>102.71761055285371</v>
      </c>
      <c r="M46" s="56"/>
    </row>
    <row r="47" spans="1:13" s="4" customFormat="1" ht="11.25" customHeight="1">
      <c r="A47" s="16">
        <v>2023</v>
      </c>
      <c r="B47" s="40">
        <v>134.85355278158499</v>
      </c>
      <c r="C47" s="40">
        <v>113.88054047114301</v>
      </c>
      <c r="D47" s="40">
        <v>132.74556466885053</v>
      </c>
      <c r="E47" s="66" t="s">
        <v>85</v>
      </c>
      <c r="F47" s="66" t="s">
        <v>85</v>
      </c>
      <c r="G47" s="28">
        <v>133.94129366854733</v>
      </c>
      <c r="H47" s="66" t="s">
        <v>85</v>
      </c>
    </row>
    <row r="48" spans="1:13" s="56" customFormat="1" ht="18.75" customHeight="1">
      <c r="A48" s="132" t="s">
        <v>9</v>
      </c>
      <c r="B48" s="132"/>
      <c r="C48" s="132"/>
      <c r="D48" s="132"/>
      <c r="E48" s="132"/>
      <c r="F48" s="132"/>
      <c r="G48" s="132"/>
      <c r="H48" s="132"/>
    </row>
    <row r="49" spans="1:13" ht="11.25" customHeight="1">
      <c r="A49" s="16">
        <v>2013</v>
      </c>
      <c r="B49" s="41">
        <v>15.130328777083433</v>
      </c>
      <c r="C49" s="41">
        <v>15.130328750789333</v>
      </c>
      <c r="D49" s="44">
        <v>15.130328774432213</v>
      </c>
      <c r="E49" s="44">
        <v>15.03896187446307</v>
      </c>
      <c r="F49" s="44">
        <v>15.15056884442722</v>
      </c>
      <c r="G49" s="44">
        <v>15.480398720096165</v>
      </c>
      <c r="H49" s="44">
        <v>14.269179508538109</v>
      </c>
      <c r="M49" s="56"/>
    </row>
    <row r="50" spans="1:13" ht="11.25" customHeight="1">
      <c r="A50" s="16">
        <v>2014</v>
      </c>
      <c r="B50" s="41">
        <v>15.121886526980985</v>
      </c>
      <c r="C50" s="41">
        <v>15.12188661025829</v>
      </c>
      <c r="D50" s="44">
        <v>15.121886535288631</v>
      </c>
      <c r="E50" s="44">
        <v>15.099981709059731</v>
      </c>
      <c r="F50" s="44">
        <v>15.126671702919362</v>
      </c>
      <c r="G50" s="44">
        <v>15.435763289826864</v>
      </c>
      <c r="H50" s="44">
        <v>14.271373670700404</v>
      </c>
      <c r="M50" s="4"/>
    </row>
    <row r="51" spans="1:13" ht="11.25" customHeight="1">
      <c r="A51" s="16">
        <v>2015</v>
      </c>
      <c r="B51" s="41">
        <v>15.311250872513796</v>
      </c>
      <c r="C51" s="41">
        <v>15.311250986322987</v>
      </c>
      <c r="D51" s="44">
        <v>15.311250883952706</v>
      </c>
      <c r="E51" s="44">
        <v>15.177459014883244</v>
      </c>
      <c r="F51" s="44">
        <v>15.340491426749058</v>
      </c>
      <c r="G51" s="44">
        <v>15.427534289899461</v>
      </c>
      <c r="H51" s="44">
        <v>15.047799281279362</v>
      </c>
      <c r="M51" s="56"/>
    </row>
    <row r="52" spans="1:13" ht="11.25" customHeight="1">
      <c r="A52" s="16">
        <v>2016</v>
      </c>
      <c r="B52" s="41">
        <v>15.150086573936125</v>
      </c>
      <c r="C52" s="41">
        <v>15.150086616265927</v>
      </c>
      <c r="D52" s="44">
        <v>15.150086578153212</v>
      </c>
      <c r="E52" s="44">
        <v>15.222923128967995</v>
      </c>
      <c r="F52" s="44">
        <v>15.134289926713407</v>
      </c>
      <c r="G52" s="44">
        <v>15.428195729660176</v>
      </c>
      <c r="H52" s="44">
        <v>14.306703395044465</v>
      </c>
      <c r="M52" s="56"/>
    </row>
    <row r="53" spans="1:13" ht="11.25" customHeight="1">
      <c r="A53" s="16">
        <v>2017</v>
      </c>
      <c r="B53" s="41">
        <v>15.221125759746528</v>
      </c>
      <c r="C53" s="41">
        <v>15.221125644565225</v>
      </c>
      <c r="D53" s="44">
        <v>15.221125748356371</v>
      </c>
      <c r="E53" s="44">
        <v>15.308706773177008</v>
      </c>
      <c r="F53" s="44">
        <v>15.202168546671988</v>
      </c>
      <c r="G53" s="44">
        <v>15.458024293956161</v>
      </c>
      <c r="H53" s="44">
        <v>14.497562725721789</v>
      </c>
      <c r="M53" s="4"/>
    </row>
    <row r="54" spans="1:13" ht="11.25" customHeight="1">
      <c r="A54" s="16">
        <v>2018</v>
      </c>
      <c r="B54" s="41">
        <v>15.352183869614764</v>
      </c>
      <c r="C54" s="41">
        <v>15.352183857607434</v>
      </c>
      <c r="D54" s="44">
        <v>15.3521838684277</v>
      </c>
      <c r="E54" s="44">
        <v>15.460515204433841</v>
      </c>
      <c r="F54" s="44">
        <v>15.328208499434787</v>
      </c>
      <c r="G54" s="44">
        <v>15.381435665644043</v>
      </c>
      <c r="H54" s="44">
        <v>15.191960650977293</v>
      </c>
      <c r="M54" s="56"/>
    </row>
    <row r="55" spans="1:13" ht="11.25" customHeight="1">
      <c r="A55" s="16">
        <v>2019</v>
      </c>
      <c r="B55" s="41">
        <v>15.123907426354394</v>
      </c>
      <c r="C55" s="41">
        <v>15.123907342021232</v>
      </c>
      <c r="D55" s="44">
        <v>15.123907418014973</v>
      </c>
      <c r="E55" s="44">
        <v>15.580902792981577</v>
      </c>
      <c r="F55" s="44">
        <v>15.020815232921171</v>
      </c>
      <c r="G55" s="44">
        <v>15.272901509032668</v>
      </c>
      <c r="H55" s="44">
        <v>14.191575272458206</v>
      </c>
      <c r="M55" s="56"/>
    </row>
    <row r="56" spans="1:13" ht="11.25" customHeight="1">
      <c r="A56" s="16">
        <v>2020</v>
      </c>
      <c r="B56" s="41">
        <v>14.95476573341494</v>
      </c>
      <c r="C56" s="41">
        <v>14.954765828588354</v>
      </c>
      <c r="D56" s="44">
        <v>14.954765742288608</v>
      </c>
      <c r="E56" s="44">
        <v>15.654390300409299</v>
      </c>
      <c r="F56" s="44">
        <v>14.78634590576201</v>
      </c>
      <c r="G56" s="44">
        <v>15.045272460041016</v>
      </c>
      <c r="H56" s="44">
        <v>13.901423161574314</v>
      </c>
      <c r="M56" s="4"/>
    </row>
    <row r="57" spans="1:13" ht="11.25" customHeight="1">
      <c r="A57" s="16">
        <v>2021</v>
      </c>
      <c r="B57" s="41">
        <v>14.910200840745738</v>
      </c>
      <c r="C57" s="41">
        <v>14.910200748813304</v>
      </c>
      <c r="D57" s="44">
        <v>14.910200832077845</v>
      </c>
      <c r="E57" s="44">
        <v>15.66046449485474</v>
      </c>
      <c r="F57" s="44">
        <v>14.729049346406351</v>
      </c>
      <c r="G57" s="44">
        <v>15.011372205791679</v>
      </c>
      <c r="H57" s="44">
        <v>14.096000661696467</v>
      </c>
      <c r="M57" s="56"/>
    </row>
    <row r="58" spans="1:13" ht="11.25" customHeight="1">
      <c r="A58" s="16">
        <v>2022</v>
      </c>
      <c r="B58" s="41">
        <v>14.860885968541396</v>
      </c>
      <c r="C58" s="41">
        <v>14.860885882205555</v>
      </c>
      <c r="D58" s="44">
        <v>14.860885960364319</v>
      </c>
      <c r="E58" s="44">
        <v>15.830767514530738</v>
      </c>
      <c r="F58" s="44">
        <v>14.61312207230328</v>
      </c>
      <c r="G58" s="44">
        <v>14.960467305128207</v>
      </c>
      <c r="H58" s="44">
        <v>13.404703615915235</v>
      </c>
      <c r="M58" s="56"/>
    </row>
    <row r="59" spans="1:13" ht="11.25" customHeight="1">
      <c r="A59" s="16">
        <v>2023</v>
      </c>
      <c r="B59" s="41">
        <v>14.924712452301099</v>
      </c>
      <c r="C59" s="41">
        <v>14.924712536935417</v>
      </c>
      <c r="D59" s="44">
        <v>14.924712459598753</v>
      </c>
      <c r="E59" s="44" t="s">
        <v>85</v>
      </c>
      <c r="F59" s="44" t="s">
        <v>85</v>
      </c>
      <c r="G59" s="44">
        <v>14.977964729199643</v>
      </c>
      <c r="H59" s="44" t="s">
        <v>85</v>
      </c>
      <c r="M59" s="4"/>
    </row>
    <row r="60" spans="1:13" ht="11.25" customHeight="1">
      <c r="B60" s="41"/>
      <c r="C60" s="41"/>
      <c r="D60" s="44"/>
      <c r="E60" s="44"/>
      <c r="F60" s="44"/>
      <c r="G60" s="44"/>
      <c r="H60" s="44"/>
    </row>
    <row r="61" spans="1:13" ht="11.25" customHeight="1">
      <c r="E61" s="106"/>
      <c r="F61" s="106"/>
    </row>
    <row r="62" spans="1:13" ht="11.25" customHeight="1">
      <c r="E62" s="106"/>
      <c r="F62" s="106"/>
    </row>
    <row r="63" spans="1:13" ht="11.25" customHeight="1">
      <c r="E63" s="106"/>
      <c r="F63" s="106"/>
    </row>
    <row r="64" spans="1:13" ht="11.25" customHeight="1">
      <c r="E64" s="106"/>
      <c r="F64" s="106"/>
    </row>
    <row r="65" ht="11.25" customHeight="1"/>
    <row r="66" ht="11.25" customHeight="1"/>
    <row r="67" ht="11.25" customHeight="1"/>
  </sheetData>
  <mergeCells count="4">
    <mergeCell ref="A48:H48"/>
    <mergeCell ref="A21:H21"/>
    <mergeCell ref="A36:H36"/>
    <mergeCell ref="A5:H5"/>
  </mergeCells>
  <phoneticPr fontId="7" type="noConversion"/>
  <conditionalFormatting sqref="B21:H21 B6:D20 G6:G20 B36:H40 B48:H53 A6:A59">
    <cfRule type="cellIs" dxfId="74" priority="179" stopIfTrue="1" operator="equal">
      <formula>"."</formula>
    </cfRule>
  </conditionalFormatting>
  <conditionalFormatting sqref="E35:F35 E47:F47 H47 E61:F64 E6:F20 H6">
    <cfRule type="cellIs" dxfId="73" priority="166" stopIfTrue="1" operator="equal">
      <formula>"."</formula>
    </cfRule>
    <cfRule type="cellIs" dxfId="72" priority="167" stopIfTrue="1" operator="equal">
      <formula>"..."</formula>
    </cfRule>
  </conditionalFormatting>
  <conditionalFormatting sqref="H35">
    <cfRule type="cellIs" dxfId="71" priority="53" stopIfTrue="1" operator="equal">
      <formula>"."</formula>
    </cfRule>
    <cfRule type="cellIs" dxfId="70" priority="54" stopIfTrue="1" operator="equal">
      <formula>"..."</formula>
    </cfRule>
  </conditionalFormatting>
  <conditionalFormatting sqref="H18:I20 H7:H17">
    <cfRule type="cellIs" dxfId="69" priority="23" stopIfTrue="1" operator="equal">
      <formula>"."</formula>
    </cfRule>
    <cfRule type="cellIs" dxfId="68" priority="24" stopIfTrue="1" operator="equal">
      <formula>"..."</formula>
    </cfRule>
  </conditionalFormatting>
  <conditionalFormatting sqref="B46:D47 B41:H45 E46:F46">
    <cfRule type="cellIs" dxfId="67" priority="16" stopIfTrue="1" operator="equal">
      <formula>"."</formula>
    </cfRule>
  </conditionalFormatting>
  <conditionalFormatting sqref="G46:G47 H46">
    <cfRule type="cellIs" dxfId="66" priority="15" stopIfTrue="1" operator="equal">
      <formula>"."</formula>
    </cfRule>
  </conditionalFormatting>
  <conditionalFormatting sqref="B54:H60">
    <cfRule type="cellIs" dxfId="65" priority="1"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useFirstPageNumber="1" r:id="rId1"/>
  <headerFooter alignWithMargins="0">
    <oddFooter>&amp;C&amp;8&amp;P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U50"/>
  <sheetViews>
    <sheetView zoomScaleNormal="100" workbookViewId="0">
      <pane ySplit="3" topLeftCell="A4" activePane="bottomLeft" state="frozen"/>
      <selection pane="bottomLeft"/>
    </sheetView>
  </sheetViews>
  <sheetFormatPr baseColWidth="10" defaultRowHeight="12.75"/>
  <cols>
    <col min="1" max="1" width="7.28515625" style="72" customWidth="1"/>
    <col min="2" max="10" width="9.42578125" style="72" customWidth="1"/>
    <col min="11" max="11" width="10.42578125" style="72" customWidth="1"/>
    <col min="12" max="12" width="11.28515625" style="72" customWidth="1"/>
    <col min="13" max="14" width="10.28515625" style="72" customWidth="1"/>
    <col min="15" max="15" width="11.28515625" style="72" customWidth="1"/>
    <col min="16" max="18" width="10.28515625" style="72" customWidth="1"/>
    <col min="19" max="19" width="7.7109375" style="72" customWidth="1"/>
    <col min="20" max="16384" width="11.42578125" style="72"/>
  </cols>
  <sheetData>
    <row r="1" spans="1:19" ht="16.5" customHeight="1">
      <c r="A1" s="52"/>
    </row>
    <row r="2" spans="1:19" s="99" customFormat="1" ht="14.85" customHeight="1">
      <c r="A2" s="109" t="s">
        <v>121</v>
      </c>
      <c r="B2" s="96"/>
    </row>
    <row r="3" spans="1:19" s="4" customFormat="1" ht="50.1" customHeight="1">
      <c r="A3" s="21" t="s">
        <v>0</v>
      </c>
      <c r="B3" s="22" t="s">
        <v>32</v>
      </c>
      <c r="C3" s="15" t="s">
        <v>33</v>
      </c>
      <c r="D3" s="15" t="s">
        <v>34</v>
      </c>
      <c r="E3" s="15" t="s">
        <v>35</v>
      </c>
      <c r="F3" s="15" t="s">
        <v>36</v>
      </c>
      <c r="G3" s="97" t="s">
        <v>37</v>
      </c>
      <c r="H3" s="15" t="s">
        <v>72</v>
      </c>
      <c r="I3" s="15" t="s">
        <v>71</v>
      </c>
      <c r="J3" s="11" t="s">
        <v>38</v>
      </c>
      <c r="K3" s="17" t="s">
        <v>39</v>
      </c>
      <c r="L3" s="15" t="s">
        <v>40</v>
      </c>
      <c r="M3" s="15" t="s">
        <v>41</v>
      </c>
      <c r="N3" s="15" t="s">
        <v>42</v>
      </c>
      <c r="O3" s="15" t="s">
        <v>43</v>
      </c>
      <c r="P3" s="15" t="s">
        <v>44</v>
      </c>
      <c r="Q3" s="15" t="s">
        <v>45</v>
      </c>
      <c r="R3" s="11" t="s">
        <v>46</v>
      </c>
      <c r="S3" s="98" t="s">
        <v>0</v>
      </c>
    </row>
    <row r="4" spans="1:19" s="83" customFormat="1" ht="6" customHeight="1">
      <c r="A4" s="7"/>
      <c r="B4" s="7"/>
      <c r="C4" s="7"/>
      <c r="D4" s="7"/>
      <c r="E4" s="7"/>
      <c r="F4" s="7"/>
      <c r="G4" s="7"/>
      <c r="H4" s="8"/>
      <c r="I4" s="7"/>
      <c r="J4" s="7"/>
      <c r="K4" s="7"/>
      <c r="L4" s="7"/>
      <c r="M4" s="7"/>
      <c r="N4" s="7"/>
      <c r="O4" s="7"/>
      <c r="P4" s="7"/>
      <c r="Q4" s="7"/>
      <c r="R4" s="7"/>
      <c r="S4" s="7"/>
    </row>
    <row r="5" spans="1:19" s="56" customFormat="1" ht="21.75" customHeight="1">
      <c r="A5" s="164" t="s">
        <v>99</v>
      </c>
      <c r="B5" s="164"/>
      <c r="C5" s="164"/>
      <c r="D5" s="164"/>
      <c r="E5" s="164"/>
      <c r="F5" s="164"/>
      <c r="G5" s="164"/>
      <c r="H5" s="164"/>
      <c r="I5" s="164"/>
      <c r="J5" s="164"/>
      <c r="K5" s="164" t="s">
        <v>99</v>
      </c>
      <c r="L5" s="164"/>
      <c r="M5" s="164"/>
      <c r="N5" s="164"/>
      <c r="O5" s="164"/>
      <c r="P5" s="164"/>
      <c r="Q5" s="164"/>
      <c r="R5" s="164"/>
      <c r="S5" s="164"/>
    </row>
    <row r="6" spans="1:19" s="56" customFormat="1" ht="12.75" customHeight="1">
      <c r="A6" s="16">
        <v>2009</v>
      </c>
      <c r="B6" s="47">
        <v>25026</v>
      </c>
      <c r="C6" s="47">
        <v>25303</v>
      </c>
      <c r="D6" s="47">
        <v>19188</v>
      </c>
      <c r="E6" s="47">
        <v>17805</v>
      </c>
      <c r="F6" s="47">
        <v>20931</v>
      </c>
      <c r="G6" s="47">
        <v>26058</v>
      </c>
      <c r="H6" s="47">
        <v>24200</v>
      </c>
      <c r="I6" s="47">
        <v>15838</v>
      </c>
      <c r="J6" s="47">
        <v>20642</v>
      </c>
      <c r="K6" s="47">
        <v>21603</v>
      </c>
      <c r="L6" s="47">
        <v>23054</v>
      </c>
      <c r="M6" s="47">
        <v>19715</v>
      </c>
      <c r="N6" s="47">
        <v>16057</v>
      </c>
      <c r="O6" s="47">
        <v>15311</v>
      </c>
      <c r="P6" s="47">
        <v>21700</v>
      </c>
      <c r="Q6" s="47">
        <v>16157</v>
      </c>
      <c r="R6" s="47">
        <v>21910</v>
      </c>
      <c r="S6" s="49">
        <v>2009</v>
      </c>
    </row>
    <row r="7" spans="1:19" s="56" customFormat="1" ht="12.75" customHeight="1">
      <c r="A7" s="16">
        <v>2010</v>
      </c>
      <c r="B7" s="47">
        <v>25758</v>
      </c>
      <c r="C7" s="47">
        <v>25995</v>
      </c>
      <c r="D7" s="47">
        <v>19580</v>
      </c>
      <c r="E7" s="47">
        <v>18068</v>
      </c>
      <c r="F7" s="47">
        <v>20816</v>
      </c>
      <c r="G7" s="47">
        <v>26445</v>
      </c>
      <c r="H7" s="47">
        <v>24580</v>
      </c>
      <c r="I7" s="47">
        <v>16103</v>
      </c>
      <c r="J7" s="47">
        <v>21021</v>
      </c>
      <c r="K7" s="47">
        <v>22139</v>
      </c>
      <c r="L7" s="47">
        <v>23111</v>
      </c>
      <c r="M7" s="47">
        <v>20312</v>
      </c>
      <c r="N7" s="47">
        <v>16482</v>
      </c>
      <c r="O7" s="47">
        <v>15742</v>
      </c>
      <c r="P7" s="47">
        <v>21882</v>
      </c>
      <c r="Q7" s="47">
        <v>16491</v>
      </c>
      <c r="R7" s="47">
        <v>22398</v>
      </c>
      <c r="S7" s="49">
        <v>2010</v>
      </c>
    </row>
    <row r="8" spans="1:19" s="4" customFormat="1" ht="12.75" customHeight="1">
      <c r="A8" s="16">
        <v>2011</v>
      </c>
      <c r="B8" s="47">
        <v>27028</v>
      </c>
      <c r="C8" s="47">
        <v>27292</v>
      </c>
      <c r="D8" s="47">
        <v>20465</v>
      </c>
      <c r="E8" s="47">
        <v>18953</v>
      </c>
      <c r="F8" s="47">
        <v>21500</v>
      </c>
      <c r="G8" s="47">
        <v>27631</v>
      </c>
      <c r="H8" s="47">
        <v>25556</v>
      </c>
      <c r="I8" s="47">
        <v>16814</v>
      </c>
      <c r="J8" s="47">
        <v>22119</v>
      </c>
      <c r="K8" s="47">
        <v>23204</v>
      </c>
      <c r="L8" s="47">
        <v>24003</v>
      </c>
      <c r="M8" s="47">
        <v>21361</v>
      </c>
      <c r="N8" s="47">
        <v>17204</v>
      </c>
      <c r="O8" s="47">
        <v>16470</v>
      </c>
      <c r="P8" s="47">
        <v>23018</v>
      </c>
      <c r="Q8" s="47">
        <v>17269</v>
      </c>
      <c r="R8" s="47">
        <v>23469</v>
      </c>
      <c r="S8" s="49">
        <v>2011</v>
      </c>
    </row>
    <row r="9" spans="1:19" s="4" customFormat="1" ht="12.75" customHeight="1">
      <c r="A9" s="16">
        <v>2012</v>
      </c>
      <c r="B9" s="47">
        <v>27949</v>
      </c>
      <c r="C9" s="47">
        <v>28160</v>
      </c>
      <c r="D9" s="47">
        <v>20854</v>
      </c>
      <c r="E9" s="47">
        <v>19223</v>
      </c>
      <c r="F9" s="47">
        <v>22347</v>
      </c>
      <c r="G9" s="47">
        <v>28399</v>
      </c>
      <c r="H9" s="47">
        <v>26255</v>
      </c>
      <c r="I9" s="47">
        <v>17295</v>
      </c>
      <c r="J9" s="47">
        <v>22927</v>
      </c>
      <c r="K9" s="47">
        <v>23739</v>
      </c>
      <c r="L9" s="47">
        <v>24687</v>
      </c>
      <c r="M9" s="47">
        <v>21706</v>
      </c>
      <c r="N9" s="47">
        <v>17738</v>
      </c>
      <c r="O9" s="47">
        <v>17025</v>
      </c>
      <c r="P9" s="47">
        <v>23632</v>
      </c>
      <c r="Q9" s="47">
        <v>17766</v>
      </c>
      <c r="R9" s="47">
        <v>24153</v>
      </c>
      <c r="S9" s="49">
        <v>2012</v>
      </c>
    </row>
    <row r="10" spans="1:19" s="4" customFormat="1" ht="12.75" customHeight="1">
      <c r="A10" s="16">
        <v>2013</v>
      </c>
      <c r="B10" s="47">
        <v>28418</v>
      </c>
      <c r="C10" s="47">
        <v>28654</v>
      </c>
      <c r="D10" s="47">
        <v>21253</v>
      </c>
      <c r="E10" s="47">
        <v>19725</v>
      </c>
      <c r="F10" s="47">
        <v>22613</v>
      </c>
      <c r="G10" s="47">
        <v>29275</v>
      </c>
      <c r="H10" s="47">
        <v>26599</v>
      </c>
      <c r="I10" s="47">
        <v>17664</v>
      </c>
      <c r="J10" s="47">
        <v>23372</v>
      </c>
      <c r="K10" s="47">
        <v>24000</v>
      </c>
      <c r="L10" s="47">
        <v>24955</v>
      </c>
      <c r="M10" s="47">
        <v>22009</v>
      </c>
      <c r="N10" s="47">
        <v>18121</v>
      </c>
      <c r="O10" s="47">
        <v>17308</v>
      </c>
      <c r="P10" s="47">
        <v>23980</v>
      </c>
      <c r="Q10" s="47">
        <v>18163</v>
      </c>
      <c r="R10" s="47">
        <v>24554</v>
      </c>
      <c r="S10" s="49">
        <v>2013</v>
      </c>
    </row>
    <row r="11" spans="1:19" s="4" customFormat="1" ht="12.75" customHeight="1">
      <c r="A11" s="16">
        <v>2014</v>
      </c>
      <c r="B11" s="47">
        <v>29128</v>
      </c>
      <c r="C11" s="47">
        <v>29533</v>
      </c>
      <c r="D11" s="47">
        <v>21659</v>
      </c>
      <c r="E11" s="47">
        <v>20141</v>
      </c>
      <c r="F11" s="47">
        <v>22981</v>
      </c>
      <c r="G11" s="47">
        <v>29185</v>
      </c>
      <c r="H11" s="47">
        <v>27444</v>
      </c>
      <c r="I11" s="47">
        <v>17998</v>
      </c>
      <c r="J11" s="47">
        <v>23975</v>
      </c>
      <c r="K11" s="47">
        <v>24566</v>
      </c>
      <c r="L11" s="47">
        <v>25362</v>
      </c>
      <c r="M11" s="47">
        <v>21976</v>
      </c>
      <c r="N11" s="47">
        <v>18460</v>
      </c>
      <c r="O11" s="47">
        <v>17726</v>
      </c>
      <c r="P11" s="47">
        <v>24355</v>
      </c>
      <c r="Q11" s="47">
        <v>18474</v>
      </c>
      <c r="R11" s="47">
        <v>25145</v>
      </c>
      <c r="S11" s="49">
        <v>2014</v>
      </c>
    </row>
    <row r="12" spans="1:19" s="4" customFormat="1" ht="12.75" customHeight="1">
      <c r="A12" s="16">
        <v>2015</v>
      </c>
      <c r="B12" s="47">
        <v>29591</v>
      </c>
      <c r="C12" s="47">
        <v>30125</v>
      </c>
      <c r="D12" s="47">
        <v>22618</v>
      </c>
      <c r="E12" s="47">
        <v>20554</v>
      </c>
      <c r="F12" s="47">
        <v>23100</v>
      </c>
      <c r="G12" s="47">
        <v>30117</v>
      </c>
      <c r="H12" s="47">
        <v>28045</v>
      </c>
      <c r="I12" s="47">
        <v>18492</v>
      </c>
      <c r="J12" s="47">
        <v>24445</v>
      </c>
      <c r="K12" s="47">
        <v>25054</v>
      </c>
      <c r="L12" s="47">
        <v>26088</v>
      </c>
      <c r="M12" s="47">
        <v>22393</v>
      </c>
      <c r="N12" s="47">
        <v>19103</v>
      </c>
      <c r="O12" s="47">
        <v>18207</v>
      </c>
      <c r="P12" s="47">
        <v>25049</v>
      </c>
      <c r="Q12" s="47">
        <v>18985</v>
      </c>
      <c r="R12" s="47">
        <v>25710</v>
      </c>
      <c r="S12" s="49">
        <v>2015</v>
      </c>
    </row>
    <row r="13" spans="1:19" s="4" customFormat="1" ht="12.75" customHeight="1">
      <c r="A13" s="16">
        <v>2016</v>
      </c>
      <c r="B13" s="47">
        <v>30365</v>
      </c>
      <c r="C13" s="47">
        <v>31363</v>
      </c>
      <c r="D13" s="47">
        <v>23145</v>
      </c>
      <c r="E13" s="47">
        <v>21169</v>
      </c>
      <c r="F13" s="47">
        <v>23591</v>
      </c>
      <c r="G13" s="47">
        <v>31531</v>
      </c>
      <c r="H13" s="47">
        <v>28746</v>
      </c>
      <c r="I13" s="47">
        <v>18989</v>
      </c>
      <c r="J13" s="47">
        <v>24970</v>
      </c>
      <c r="K13" s="47">
        <v>25629</v>
      </c>
      <c r="L13" s="47">
        <v>26564</v>
      </c>
      <c r="M13" s="47">
        <v>22830</v>
      </c>
      <c r="N13" s="47">
        <v>19686</v>
      </c>
      <c r="O13" s="47">
        <v>18694</v>
      </c>
      <c r="P13" s="47">
        <v>25538</v>
      </c>
      <c r="Q13" s="47">
        <v>19546</v>
      </c>
      <c r="R13" s="47">
        <v>26431</v>
      </c>
      <c r="S13" s="49">
        <v>2016</v>
      </c>
    </row>
    <row r="14" spans="1:19" s="4" customFormat="1" ht="12.75" customHeight="1">
      <c r="A14" s="16">
        <v>2017</v>
      </c>
      <c r="B14" s="47">
        <v>31613</v>
      </c>
      <c r="C14" s="47">
        <v>32373</v>
      </c>
      <c r="D14" s="47">
        <v>24408</v>
      </c>
      <c r="E14" s="47">
        <v>22353</v>
      </c>
      <c r="F14" s="47">
        <v>24598</v>
      </c>
      <c r="G14" s="47">
        <v>32076</v>
      </c>
      <c r="H14" s="47">
        <v>29742</v>
      </c>
      <c r="I14" s="47">
        <v>19928</v>
      </c>
      <c r="J14" s="47">
        <v>25936</v>
      </c>
      <c r="K14" s="47">
        <v>26559</v>
      </c>
      <c r="L14" s="47">
        <v>27293</v>
      </c>
      <c r="M14" s="47">
        <v>23696</v>
      </c>
      <c r="N14" s="47">
        <v>20488</v>
      </c>
      <c r="O14" s="47">
        <v>19532</v>
      </c>
      <c r="P14" s="47">
        <v>26900</v>
      </c>
      <c r="Q14" s="47">
        <v>20391</v>
      </c>
      <c r="R14" s="47">
        <v>27442</v>
      </c>
      <c r="S14" s="49">
        <v>2017</v>
      </c>
    </row>
    <row r="15" spans="1:19" s="4" customFormat="1" ht="12.75" customHeight="1">
      <c r="A15" s="16">
        <v>2018</v>
      </c>
      <c r="B15" s="47">
        <v>32552</v>
      </c>
      <c r="C15" s="47">
        <v>33600</v>
      </c>
      <c r="D15" s="47">
        <v>25529</v>
      </c>
      <c r="E15" s="47">
        <v>23208</v>
      </c>
      <c r="F15" s="47">
        <v>25757</v>
      </c>
      <c r="G15" s="47">
        <v>33461</v>
      </c>
      <c r="H15" s="47">
        <v>30583</v>
      </c>
      <c r="I15" s="47">
        <v>20815</v>
      </c>
      <c r="J15" s="47">
        <v>26976</v>
      </c>
      <c r="K15" s="47">
        <v>27679</v>
      </c>
      <c r="L15" s="47">
        <v>28450</v>
      </c>
      <c r="M15" s="47">
        <v>24555</v>
      </c>
      <c r="N15" s="47">
        <v>21358</v>
      </c>
      <c r="O15" s="47">
        <v>20206</v>
      </c>
      <c r="P15" s="47">
        <v>27846</v>
      </c>
      <c r="Q15" s="47">
        <v>21334</v>
      </c>
      <c r="R15" s="47">
        <v>28492</v>
      </c>
      <c r="S15" s="49">
        <v>2018</v>
      </c>
    </row>
    <row r="16" spans="1:19" s="4" customFormat="1" ht="12.75" customHeight="1">
      <c r="A16" s="16">
        <v>2019</v>
      </c>
      <c r="B16" s="47">
        <v>32871</v>
      </c>
      <c r="C16" s="47">
        <v>34385</v>
      </c>
      <c r="D16" s="47">
        <v>26555</v>
      </c>
      <c r="E16" s="47">
        <v>23928</v>
      </c>
      <c r="F16" s="47">
        <v>26634</v>
      </c>
      <c r="G16" s="47">
        <v>34075</v>
      </c>
      <c r="H16" s="47">
        <v>31016</v>
      </c>
      <c r="I16" s="47">
        <v>21757</v>
      </c>
      <c r="J16" s="47">
        <v>27734</v>
      </c>
      <c r="K16" s="47">
        <v>28259</v>
      </c>
      <c r="L16" s="47">
        <v>28906</v>
      </c>
      <c r="M16" s="47">
        <v>25322</v>
      </c>
      <c r="N16" s="47">
        <v>22175</v>
      </c>
      <c r="O16" s="47">
        <v>20910</v>
      </c>
      <c r="P16" s="47">
        <v>28587</v>
      </c>
      <c r="Q16" s="47">
        <v>21837</v>
      </c>
      <c r="R16" s="47">
        <v>29132</v>
      </c>
      <c r="S16" s="49">
        <v>2019</v>
      </c>
    </row>
    <row r="17" spans="1:21" s="4" customFormat="1" ht="12.75" customHeight="1">
      <c r="A17" s="16">
        <v>2020</v>
      </c>
      <c r="B17" s="47">
        <v>32019</v>
      </c>
      <c r="C17" s="47">
        <v>33699</v>
      </c>
      <c r="D17" s="47">
        <v>26593</v>
      </c>
      <c r="E17" s="47">
        <v>24091</v>
      </c>
      <c r="F17" s="47">
        <v>25660</v>
      </c>
      <c r="G17" s="47">
        <v>33578</v>
      </c>
      <c r="H17" s="47">
        <v>30483</v>
      </c>
      <c r="I17" s="47">
        <v>21772</v>
      </c>
      <c r="J17" s="47">
        <v>27295</v>
      </c>
      <c r="K17" s="47">
        <v>27891</v>
      </c>
      <c r="L17" s="47">
        <v>28649</v>
      </c>
      <c r="M17" s="47">
        <v>24764</v>
      </c>
      <c r="N17" s="47">
        <v>22178</v>
      </c>
      <c r="O17" s="47">
        <v>21063</v>
      </c>
      <c r="P17" s="47">
        <v>28320</v>
      </c>
      <c r="Q17" s="47">
        <v>21624</v>
      </c>
      <c r="R17" s="47">
        <v>28711</v>
      </c>
      <c r="S17" s="49">
        <v>2020</v>
      </c>
    </row>
    <row r="18" spans="1:21" s="4" customFormat="1" ht="12.75" customHeight="1">
      <c r="A18" s="16">
        <v>2021</v>
      </c>
      <c r="B18" s="47">
        <v>33068</v>
      </c>
      <c r="C18" s="47">
        <v>34858</v>
      </c>
      <c r="D18" s="47">
        <v>27987</v>
      </c>
      <c r="E18" s="47">
        <v>24880</v>
      </c>
      <c r="F18" s="47">
        <v>26633</v>
      </c>
      <c r="G18" s="47">
        <v>34969</v>
      </c>
      <c r="H18" s="47">
        <v>31573</v>
      </c>
      <c r="I18" s="47">
        <v>22412</v>
      </c>
      <c r="J18" s="47">
        <v>27961</v>
      </c>
      <c r="K18" s="47">
        <v>28908</v>
      </c>
      <c r="L18" s="47">
        <v>29631</v>
      </c>
      <c r="M18" s="47">
        <v>25443</v>
      </c>
      <c r="N18" s="47">
        <v>22973</v>
      </c>
      <c r="O18" s="47">
        <v>21767</v>
      </c>
      <c r="P18" s="47">
        <v>29235</v>
      </c>
      <c r="Q18" s="47">
        <v>22385</v>
      </c>
      <c r="R18" s="47">
        <v>29707</v>
      </c>
      <c r="S18" s="49">
        <v>2021</v>
      </c>
    </row>
    <row r="19" spans="1:21" s="4" customFormat="1" ht="12.75" customHeight="1">
      <c r="A19" s="16">
        <v>2022</v>
      </c>
      <c r="B19" s="47">
        <v>34844</v>
      </c>
      <c r="C19" s="47">
        <v>37085</v>
      </c>
      <c r="D19" s="47">
        <v>29821</v>
      </c>
      <c r="E19" s="47">
        <v>26331</v>
      </c>
      <c r="F19" s="47">
        <v>28255</v>
      </c>
      <c r="G19" s="47">
        <v>37010</v>
      </c>
      <c r="H19" s="47">
        <v>33133</v>
      </c>
      <c r="I19" s="47">
        <v>24213</v>
      </c>
      <c r="J19" s="47">
        <v>29646</v>
      </c>
      <c r="K19" s="47">
        <v>30455</v>
      </c>
      <c r="L19" s="47">
        <v>31464</v>
      </c>
      <c r="M19" s="47">
        <v>26792</v>
      </c>
      <c r="N19" s="47">
        <v>24431</v>
      </c>
      <c r="O19" s="47">
        <v>23125</v>
      </c>
      <c r="P19" s="47">
        <v>31332</v>
      </c>
      <c r="Q19" s="47">
        <v>24006</v>
      </c>
      <c r="R19" s="47">
        <v>31462</v>
      </c>
      <c r="S19" s="49">
        <v>2022</v>
      </c>
    </row>
    <row r="20" spans="1:21" s="53" customFormat="1" ht="27" customHeight="1">
      <c r="A20" s="132" t="s">
        <v>100</v>
      </c>
      <c r="B20" s="132"/>
      <c r="C20" s="132"/>
      <c r="D20" s="132"/>
      <c r="E20" s="132"/>
      <c r="F20" s="132"/>
      <c r="G20" s="132"/>
      <c r="H20" s="132"/>
      <c r="I20" s="132"/>
      <c r="J20" s="132"/>
      <c r="K20" s="132" t="s">
        <v>100</v>
      </c>
      <c r="L20" s="132"/>
      <c r="M20" s="132"/>
      <c r="N20" s="132"/>
      <c r="O20" s="132"/>
      <c r="P20" s="132"/>
      <c r="Q20" s="132"/>
      <c r="R20" s="132"/>
      <c r="S20" s="132"/>
      <c r="T20" s="119"/>
      <c r="U20" s="119"/>
    </row>
    <row r="21" spans="1:21" s="53" customFormat="1" ht="12.75" customHeight="1">
      <c r="A21" s="16">
        <v>2009</v>
      </c>
      <c r="B21" s="38">
        <v>20130</v>
      </c>
      <c r="C21" s="47">
        <v>20126</v>
      </c>
      <c r="D21" s="47">
        <v>17355</v>
      </c>
      <c r="E21" s="47">
        <v>16624</v>
      </c>
      <c r="F21" s="47">
        <v>18504</v>
      </c>
      <c r="G21" s="47">
        <v>20798</v>
      </c>
      <c r="H21" s="47">
        <v>19436</v>
      </c>
      <c r="I21" s="47">
        <v>15511</v>
      </c>
      <c r="J21" s="47">
        <v>17695</v>
      </c>
      <c r="K21" s="47">
        <v>18173</v>
      </c>
      <c r="L21" s="47">
        <v>19223</v>
      </c>
      <c r="M21" s="47">
        <v>17370</v>
      </c>
      <c r="N21" s="47">
        <v>16331</v>
      </c>
      <c r="O21" s="47">
        <v>15611</v>
      </c>
      <c r="P21" s="47">
        <v>18655</v>
      </c>
      <c r="Q21" s="47">
        <v>15834</v>
      </c>
      <c r="R21" s="54">
        <v>18525</v>
      </c>
      <c r="S21" s="49">
        <v>2009</v>
      </c>
      <c r="T21" s="119"/>
      <c r="U21" s="119"/>
    </row>
    <row r="22" spans="1:21" s="53" customFormat="1" ht="12.75" customHeight="1">
      <c r="A22" s="16">
        <v>2010</v>
      </c>
      <c r="B22" s="38">
        <v>20770</v>
      </c>
      <c r="C22" s="47">
        <v>20852</v>
      </c>
      <c r="D22" s="47">
        <v>17530</v>
      </c>
      <c r="E22" s="47">
        <v>16785</v>
      </c>
      <c r="F22" s="47">
        <v>18409</v>
      </c>
      <c r="G22" s="47">
        <v>21404</v>
      </c>
      <c r="H22" s="47">
        <v>19932</v>
      </c>
      <c r="I22" s="47">
        <v>15724</v>
      </c>
      <c r="J22" s="47">
        <v>18086</v>
      </c>
      <c r="K22" s="47">
        <v>18745</v>
      </c>
      <c r="L22" s="47">
        <v>19261</v>
      </c>
      <c r="M22" s="47">
        <v>17896</v>
      </c>
      <c r="N22" s="47">
        <v>16668</v>
      </c>
      <c r="O22" s="47">
        <v>15942</v>
      </c>
      <c r="P22" s="47">
        <v>18872</v>
      </c>
      <c r="Q22" s="47">
        <v>16101</v>
      </c>
      <c r="R22" s="54">
        <v>19002</v>
      </c>
      <c r="S22" s="49">
        <v>2010</v>
      </c>
      <c r="T22" s="119"/>
      <c r="U22" s="119"/>
    </row>
    <row r="23" spans="1:21" s="4" customFormat="1" ht="12.75" customHeight="1">
      <c r="A23" s="16">
        <v>2011</v>
      </c>
      <c r="B23" s="38">
        <v>21609</v>
      </c>
      <c r="C23" s="47">
        <v>21706</v>
      </c>
      <c r="D23" s="47">
        <v>17935</v>
      </c>
      <c r="E23" s="47">
        <v>17320</v>
      </c>
      <c r="F23" s="47">
        <v>18755</v>
      </c>
      <c r="G23" s="47">
        <v>22080</v>
      </c>
      <c r="H23" s="47">
        <v>20537</v>
      </c>
      <c r="I23" s="47">
        <v>16099</v>
      </c>
      <c r="J23" s="47">
        <v>18788</v>
      </c>
      <c r="K23" s="47">
        <v>19350</v>
      </c>
      <c r="L23" s="47">
        <v>19820</v>
      </c>
      <c r="M23" s="47">
        <v>18496</v>
      </c>
      <c r="N23" s="47">
        <v>17049</v>
      </c>
      <c r="O23" s="47">
        <v>16391</v>
      </c>
      <c r="P23" s="47">
        <v>19517</v>
      </c>
      <c r="Q23" s="47">
        <v>16549</v>
      </c>
      <c r="R23" s="54">
        <v>19653</v>
      </c>
      <c r="S23" s="49">
        <v>2011</v>
      </c>
    </row>
    <row r="24" spans="1:21" s="4" customFormat="1" ht="12.75" customHeight="1">
      <c r="A24" s="16">
        <v>2012</v>
      </c>
      <c r="B24" s="38">
        <v>22128</v>
      </c>
      <c r="C24" s="47">
        <v>22241</v>
      </c>
      <c r="D24" s="47">
        <v>18089</v>
      </c>
      <c r="E24" s="47">
        <v>17481</v>
      </c>
      <c r="F24" s="47">
        <v>19354</v>
      </c>
      <c r="G24" s="47">
        <v>22299</v>
      </c>
      <c r="H24" s="47">
        <v>20997</v>
      </c>
      <c r="I24" s="47">
        <v>16490</v>
      </c>
      <c r="J24" s="47">
        <v>19293</v>
      </c>
      <c r="K24" s="47">
        <v>19633</v>
      </c>
      <c r="L24" s="47">
        <v>20236</v>
      </c>
      <c r="M24" s="47">
        <v>18749</v>
      </c>
      <c r="N24" s="47">
        <v>17431</v>
      </c>
      <c r="O24" s="47">
        <v>16802</v>
      </c>
      <c r="P24" s="47">
        <v>20124</v>
      </c>
      <c r="Q24" s="47">
        <v>16907</v>
      </c>
      <c r="R24" s="54">
        <v>20068</v>
      </c>
      <c r="S24" s="49">
        <v>2012</v>
      </c>
    </row>
    <row r="25" spans="1:21" s="4" customFormat="1" ht="12.75" customHeight="1">
      <c r="A25" s="16">
        <v>2013</v>
      </c>
      <c r="B25" s="38">
        <v>22365</v>
      </c>
      <c r="C25" s="47">
        <v>22422</v>
      </c>
      <c r="D25" s="47">
        <v>18278</v>
      </c>
      <c r="E25" s="47">
        <v>17968</v>
      </c>
      <c r="F25" s="47">
        <v>19489</v>
      </c>
      <c r="G25" s="47">
        <v>22770</v>
      </c>
      <c r="H25" s="47">
        <v>21123</v>
      </c>
      <c r="I25" s="47">
        <v>16881</v>
      </c>
      <c r="J25" s="47">
        <v>19564</v>
      </c>
      <c r="K25" s="47">
        <v>19804</v>
      </c>
      <c r="L25" s="47">
        <v>20340</v>
      </c>
      <c r="M25" s="47">
        <v>18908</v>
      </c>
      <c r="N25" s="47">
        <v>17765</v>
      </c>
      <c r="O25" s="47">
        <v>17111</v>
      </c>
      <c r="P25" s="47">
        <v>20374</v>
      </c>
      <c r="Q25" s="47">
        <v>17316</v>
      </c>
      <c r="R25" s="54">
        <v>20298</v>
      </c>
      <c r="S25" s="49">
        <v>2013</v>
      </c>
    </row>
    <row r="26" spans="1:21" s="4" customFormat="1" ht="12.75" customHeight="1">
      <c r="A26" s="16">
        <v>2014</v>
      </c>
      <c r="B26" s="38">
        <v>22920</v>
      </c>
      <c r="C26" s="47">
        <v>23047</v>
      </c>
      <c r="D26" s="47">
        <v>18444</v>
      </c>
      <c r="E26" s="47">
        <v>18346</v>
      </c>
      <c r="F26" s="47">
        <v>19694</v>
      </c>
      <c r="G26" s="47">
        <v>22563</v>
      </c>
      <c r="H26" s="47">
        <v>21667</v>
      </c>
      <c r="I26" s="47">
        <v>17197</v>
      </c>
      <c r="J26" s="47">
        <v>20017</v>
      </c>
      <c r="K26" s="47">
        <v>20178</v>
      </c>
      <c r="L26" s="47">
        <v>20669</v>
      </c>
      <c r="M26" s="47">
        <v>18942</v>
      </c>
      <c r="N26" s="47">
        <v>18042</v>
      </c>
      <c r="O26" s="47">
        <v>17496</v>
      </c>
      <c r="P26" s="47">
        <v>20717</v>
      </c>
      <c r="Q26" s="47">
        <v>17583</v>
      </c>
      <c r="R26" s="54">
        <v>20721</v>
      </c>
      <c r="S26" s="49">
        <v>2014</v>
      </c>
    </row>
    <row r="27" spans="1:21" s="4" customFormat="1" ht="12.75" customHeight="1">
      <c r="A27" s="16">
        <v>2015</v>
      </c>
      <c r="B27" s="38">
        <v>23206</v>
      </c>
      <c r="C27" s="47">
        <v>23349</v>
      </c>
      <c r="D27" s="47">
        <v>19034</v>
      </c>
      <c r="E27" s="47">
        <v>18646</v>
      </c>
      <c r="F27" s="47">
        <v>19806</v>
      </c>
      <c r="G27" s="47">
        <v>23147</v>
      </c>
      <c r="H27" s="47">
        <v>22121</v>
      </c>
      <c r="I27" s="47">
        <v>17663</v>
      </c>
      <c r="J27" s="47">
        <v>20362</v>
      </c>
      <c r="K27" s="47">
        <v>20526</v>
      </c>
      <c r="L27" s="47">
        <v>21259</v>
      </c>
      <c r="M27" s="47">
        <v>19367</v>
      </c>
      <c r="N27" s="47">
        <v>18553</v>
      </c>
      <c r="O27" s="47">
        <v>17921</v>
      </c>
      <c r="P27" s="47">
        <v>21269</v>
      </c>
      <c r="Q27" s="47">
        <v>18017</v>
      </c>
      <c r="R27" s="54">
        <v>21112</v>
      </c>
      <c r="S27" s="49">
        <v>2015</v>
      </c>
    </row>
    <row r="28" spans="1:21" s="4" customFormat="1" ht="12.75" customHeight="1">
      <c r="A28" s="16">
        <v>2016</v>
      </c>
      <c r="B28" s="38">
        <v>23755</v>
      </c>
      <c r="C28" s="47">
        <v>24253</v>
      </c>
      <c r="D28" s="47">
        <v>19406</v>
      </c>
      <c r="E28" s="47">
        <v>19293</v>
      </c>
      <c r="F28" s="47">
        <v>20103</v>
      </c>
      <c r="G28" s="47">
        <v>24205</v>
      </c>
      <c r="H28" s="47">
        <v>22594</v>
      </c>
      <c r="I28" s="47">
        <v>18265</v>
      </c>
      <c r="J28" s="47">
        <v>20782</v>
      </c>
      <c r="K28" s="47">
        <v>20971</v>
      </c>
      <c r="L28" s="47">
        <v>21745</v>
      </c>
      <c r="M28" s="47">
        <v>19836</v>
      </c>
      <c r="N28" s="47">
        <v>19101</v>
      </c>
      <c r="O28" s="47">
        <v>18455</v>
      </c>
      <c r="P28" s="47">
        <v>21652</v>
      </c>
      <c r="Q28" s="47">
        <v>18601</v>
      </c>
      <c r="R28" s="54">
        <v>21675</v>
      </c>
      <c r="S28" s="49">
        <v>2016</v>
      </c>
    </row>
    <row r="29" spans="1:21" s="4" customFormat="1" ht="12.75" customHeight="1">
      <c r="A29" s="16">
        <v>2017</v>
      </c>
      <c r="B29" s="38">
        <v>24467</v>
      </c>
      <c r="C29" s="47">
        <v>24743</v>
      </c>
      <c r="D29" s="47">
        <v>20354</v>
      </c>
      <c r="E29" s="47">
        <v>20302</v>
      </c>
      <c r="F29" s="47">
        <v>20840</v>
      </c>
      <c r="G29" s="47">
        <v>24198</v>
      </c>
      <c r="H29" s="47">
        <v>23105</v>
      </c>
      <c r="I29" s="47">
        <v>19149</v>
      </c>
      <c r="J29" s="47">
        <v>21444</v>
      </c>
      <c r="K29" s="47">
        <v>21575</v>
      </c>
      <c r="L29" s="47">
        <v>22147</v>
      </c>
      <c r="M29" s="47">
        <v>20469</v>
      </c>
      <c r="N29" s="47">
        <v>19808</v>
      </c>
      <c r="O29" s="47">
        <v>19240</v>
      </c>
      <c r="P29" s="47">
        <v>22615</v>
      </c>
      <c r="Q29" s="47">
        <v>19344</v>
      </c>
      <c r="R29" s="54">
        <v>22315</v>
      </c>
      <c r="S29" s="49">
        <v>2017</v>
      </c>
    </row>
    <row r="30" spans="1:21" s="4" customFormat="1" ht="12.75" customHeight="1">
      <c r="A30" s="16">
        <v>2018</v>
      </c>
      <c r="B30" s="38">
        <v>25214</v>
      </c>
      <c r="C30" s="47">
        <v>25730</v>
      </c>
      <c r="D30" s="47">
        <v>20990</v>
      </c>
      <c r="E30" s="47">
        <v>21049</v>
      </c>
      <c r="F30" s="47">
        <v>21645</v>
      </c>
      <c r="G30" s="47">
        <v>25091</v>
      </c>
      <c r="H30" s="47">
        <v>23873</v>
      </c>
      <c r="I30" s="47">
        <v>20006</v>
      </c>
      <c r="J30" s="47">
        <v>22277</v>
      </c>
      <c r="K30" s="47">
        <v>22490</v>
      </c>
      <c r="L30" s="47">
        <v>23068</v>
      </c>
      <c r="M30" s="47">
        <v>21149</v>
      </c>
      <c r="N30" s="47">
        <v>20569</v>
      </c>
      <c r="O30" s="47">
        <v>19849</v>
      </c>
      <c r="P30" s="47">
        <v>23459</v>
      </c>
      <c r="Q30" s="47">
        <v>20244</v>
      </c>
      <c r="R30" s="54">
        <v>23162</v>
      </c>
      <c r="S30" s="49">
        <v>2018</v>
      </c>
    </row>
    <row r="31" spans="1:21" s="4" customFormat="1" ht="12.75" customHeight="1">
      <c r="A31" s="16">
        <v>2019</v>
      </c>
      <c r="B31" s="38">
        <v>25381</v>
      </c>
      <c r="C31" s="47">
        <v>26213</v>
      </c>
      <c r="D31" s="47">
        <v>21614</v>
      </c>
      <c r="E31" s="47">
        <v>21657</v>
      </c>
      <c r="F31" s="47">
        <v>22257</v>
      </c>
      <c r="G31" s="47">
        <v>25170</v>
      </c>
      <c r="H31" s="47">
        <v>24084</v>
      </c>
      <c r="I31" s="47">
        <v>20889</v>
      </c>
      <c r="J31" s="47">
        <v>22849</v>
      </c>
      <c r="K31" s="47">
        <v>22902</v>
      </c>
      <c r="L31" s="47">
        <v>23326</v>
      </c>
      <c r="M31" s="47">
        <v>21951</v>
      </c>
      <c r="N31" s="47">
        <v>21256</v>
      </c>
      <c r="O31" s="47">
        <v>20569</v>
      </c>
      <c r="P31" s="47">
        <v>24024</v>
      </c>
      <c r="Q31" s="47">
        <v>20784</v>
      </c>
      <c r="R31" s="54">
        <v>23602</v>
      </c>
      <c r="S31" s="49">
        <v>2019</v>
      </c>
    </row>
    <row r="32" spans="1:21" s="4" customFormat="1" ht="12.75" customHeight="1">
      <c r="A32" s="16">
        <v>2020</v>
      </c>
      <c r="B32" s="38">
        <v>25388</v>
      </c>
      <c r="C32" s="47">
        <v>26320</v>
      </c>
      <c r="D32" s="47">
        <v>22077</v>
      </c>
      <c r="E32" s="47">
        <v>22409</v>
      </c>
      <c r="F32" s="47">
        <v>22041</v>
      </c>
      <c r="G32" s="47">
        <v>25466</v>
      </c>
      <c r="H32" s="47">
        <v>24264</v>
      </c>
      <c r="I32" s="47">
        <v>21540</v>
      </c>
      <c r="J32" s="47">
        <v>23085</v>
      </c>
      <c r="K32" s="47">
        <v>23259</v>
      </c>
      <c r="L32" s="47">
        <v>23826</v>
      </c>
      <c r="M32" s="47">
        <v>22130</v>
      </c>
      <c r="N32" s="47">
        <v>21796</v>
      </c>
      <c r="O32" s="47">
        <v>21315</v>
      </c>
      <c r="P32" s="47">
        <v>24347</v>
      </c>
      <c r="Q32" s="47">
        <v>21283</v>
      </c>
      <c r="R32" s="54">
        <v>23893</v>
      </c>
      <c r="S32" s="49">
        <v>2020</v>
      </c>
    </row>
    <row r="33" spans="1:21" s="4" customFormat="1" ht="12.75" customHeight="1">
      <c r="A33" s="16">
        <v>2021</v>
      </c>
      <c r="B33" s="47">
        <v>25994</v>
      </c>
      <c r="C33" s="47">
        <v>26974</v>
      </c>
      <c r="D33" s="47">
        <v>22699</v>
      </c>
      <c r="E33" s="47">
        <v>22867</v>
      </c>
      <c r="F33" s="47">
        <v>22545</v>
      </c>
      <c r="G33" s="47">
        <v>26030</v>
      </c>
      <c r="H33" s="47">
        <v>24912</v>
      </c>
      <c r="I33" s="47">
        <v>21956</v>
      </c>
      <c r="J33" s="47">
        <v>23489</v>
      </c>
      <c r="K33" s="47">
        <v>23865</v>
      </c>
      <c r="L33" s="47">
        <v>24368</v>
      </c>
      <c r="M33" s="47">
        <v>22674</v>
      </c>
      <c r="N33" s="47">
        <v>22250</v>
      </c>
      <c r="O33" s="47">
        <v>21800</v>
      </c>
      <c r="P33" s="47">
        <v>24941</v>
      </c>
      <c r="Q33" s="47">
        <v>21829</v>
      </c>
      <c r="R33" s="47">
        <v>24467</v>
      </c>
      <c r="S33" s="49">
        <v>2021</v>
      </c>
    </row>
    <row r="34" spans="1:21" s="4" customFormat="1" ht="12.75" customHeight="1">
      <c r="A34" s="16">
        <v>2022</v>
      </c>
      <c r="B34" s="47">
        <v>27429</v>
      </c>
      <c r="C34" s="47">
        <v>28643</v>
      </c>
      <c r="D34" s="47">
        <v>23952</v>
      </c>
      <c r="E34" s="47">
        <v>24050</v>
      </c>
      <c r="F34" s="47">
        <v>23806</v>
      </c>
      <c r="G34" s="47">
        <v>27498</v>
      </c>
      <c r="H34" s="47">
        <v>26029</v>
      </c>
      <c r="I34" s="47">
        <v>23475</v>
      </c>
      <c r="J34" s="47">
        <v>24811</v>
      </c>
      <c r="K34" s="47">
        <v>25100</v>
      </c>
      <c r="L34" s="47">
        <v>25653</v>
      </c>
      <c r="M34" s="47">
        <v>23863</v>
      </c>
      <c r="N34" s="47">
        <v>23563</v>
      </c>
      <c r="O34" s="47">
        <v>23010</v>
      </c>
      <c r="P34" s="47">
        <v>26476</v>
      </c>
      <c r="Q34" s="47">
        <v>23272</v>
      </c>
      <c r="R34" s="47">
        <v>25830</v>
      </c>
      <c r="S34" s="49">
        <v>2022</v>
      </c>
    </row>
    <row r="35" spans="1:21" s="53" customFormat="1" ht="27.75" customHeight="1">
      <c r="A35" s="132" t="s">
        <v>101</v>
      </c>
      <c r="B35" s="132"/>
      <c r="C35" s="132"/>
      <c r="D35" s="132"/>
      <c r="E35" s="132"/>
      <c r="F35" s="132"/>
      <c r="G35" s="132"/>
      <c r="H35" s="132"/>
      <c r="I35" s="132"/>
      <c r="J35" s="132"/>
      <c r="K35" s="132" t="s">
        <v>101</v>
      </c>
      <c r="L35" s="132"/>
      <c r="M35" s="132"/>
      <c r="N35" s="132"/>
      <c r="O35" s="132"/>
      <c r="P35" s="132"/>
      <c r="Q35" s="132"/>
      <c r="R35" s="132"/>
      <c r="S35" s="132"/>
      <c r="T35" s="119"/>
      <c r="U35" s="119"/>
    </row>
    <row r="36" spans="1:21" s="53" customFormat="1" ht="12.75" customHeight="1">
      <c r="A36" s="16">
        <v>2009</v>
      </c>
      <c r="B36" s="47">
        <v>18349</v>
      </c>
      <c r="C36" s="47">
        <v>18391</v>
      </c>
      <c r="D36" s="47">
        <v>16395</v>
      </c>
      <c r="E36" s="47">
        <v>15326</v>
      </c>
      <c r="F36" s="47">
        <v>17669</v>
      </c>
      <c r="G36" s="47">
        <v>19168</v>
      </c>
      <c r="H36" s="47">
        <v>17798</v>
      </c>
      <c r="I36" s="47">
        <v>14624</v>
      </c>
      <c r="J36" s="47">
        <v>16612</v>
      </c>
      <c r="K36" s="47">
        <v>16929</v>
      </c>
      <c r="L36" s="47">
        <v>17751</v>
      </c>
      <c r="M36" s="47">
        <v>16344</v>
      </c>
      <c r="N36" s="47">
        <v>15366</v>
      </c>
      <c r="O36" s="47">
        <v>14689</v>
      </c>
      <c r="P36" s="47">
        <v>17272</v>
      </c>
      <c r="Q36" s="47">
        <v>14846</v>
      </c>
      <c r="R36" s="47">
        <v>17151</v>
      </c>
      <c r="S36" s="49">
        <v>2009</v>
      </c>
      <c r="T36" s="119"/>
      <c r="U36" s="119"/>
    </row>
    <row r="37" spans="1:21" s="53" customFormat="1" ht="12.75" customHeight="1">
      <c r="A37" s="16">
        <v>2010</v>
      </c>
      <c r="B37" s="47">
        <v>18952</v>
      </c>
      <c r="C37" s="47">
        <v>19050</v>
      </c>
      <c r="D37" s="47">
        <v>16592</v>
      </c>
      <c r="E37" s="47">
        <v>15480</v>
      </c>
      <c r="F37" s="47">
        <v>17509</v>
      </c>
      <c r="G37" s="47">
        <v>19705</v>
      </c>
      <c r="H37" s="47">
        <v>18275</v>
      </c>
      <c r="I37" s="47">
        <v>14862</v>
      </c>
      <c r="J37" s="47">
        <v>16989</v>
      </c>
      <c r="K37" s="47">
        <v>17473</v>
      </c>
      <c r="L37" s="47">
        <v>17758</v>
      </c>
      <c r="M37" s="47">
        <v>16837</v>
      </c>
      <c r="N37" s="47">
        <v>15710</v>
      </c>
      <c r="O37" s="47">
        <v>15028</v>
      </c>
      <c r="P37" s="47">
        <v>17512</v>
      </c>
      <c r="Q37" s="47">
        <v>15113</v>
      </c>
      <c r="R37" s="47">
        <v>17603</v>
      </c>
      <c r="S37" s="49">
        <v>2010</v>
      </c>
      <c r="T37" s="119"/>
      <c r="U37" s="119"/>
    </row>
    <row r="38" spans="1:21" s="4" customFormat="1" ht="12.75" customHeight="1">
      <c r="A38" s="16">
        <v>2011</v>
      </c>
      <c r="B38" s="47">
        <v>19745</v>
      </c>
      <c r="C38" s="47">
        <v>19864</v>
      </c>
      <c r="D38" s="47">
        <v>16999</v>
      </c>
      <c r="E38" s="47">
        <v>16043</v>
      </c>
      <c r="F38" s="47">
        <v>17958</v>
      </c>
      <c r="G38" s="47">
        <v>20450</v>
      </c>
      <c r="H38" s="47">
        <v>18846</v>
      </c>
      <c r="I38" s="47">
        <v>15284</v>
      </c>
      <c r="J38" s="47">
        <v>17665</v>
      </c>
      <c r="K38" s="47">
        <v>18102</v>
      </c>
      <c r="L38" s="47">
        <v>18308</v>
      </c>
      <c r="M38" s="47">
        <v>17438</v>
      </c>
      <c r="N38" s="47">
        <v>16159</v>
      </c>
      <c r="O38" s="47">
        <v>15525</v>
      </c>
      <c r="P38" s="47">
        <v>18137</v>
      </c>
      <c r="Q38" s="47">
        <v>15579</v>
      </c>
      <c r="R38" s="47">
        <v>18249</v>
      </c>
      <c r="S38" s="49">
        <v>2011</v>
      </c>
    </row>
    <row r="39" spans="1:21" s="4" customFormat="1" ht="12.75" customHeight="1">
      <c r="A39" s="16">
        <v>2012</v>
      </c>
      <c r="B39" s="47">
        <v>20312</v>
      </c>
      <c r="C39" s="47">
        <v>20453</v>
      </c>
      <c r="D39" s="47">
        <v>17298</v>
      </c>
      <c r="E39" s="47">
        <v>16337</v>
      </c>
      <c r="F39" s="47">
        <v>18654</v>
      </c>
      <c r="G39" s="47">
        <v>20862</v>
      </c>
      <c r="H39" s="47">
        <v>19339</v>
      </c>
      <c r="I39" s="47">
        <v>15811</v>
      </c>
      <c r="J39" s="47">
        <v>18239</v>
      </c>
      <c r="K39" s="47">
        <v>18470</v>
      </c>
      <c r="L39" s="47">
        <v>18826</v>
      </c>
      <c r="M39" s="47">
        <v>17804</v>
      </c>
      <c r="N39" s="47">
        <v>16637</v>
      </c>
      <c r="O39" s="47">
        <v>16056</v>
      </c>
      <c r="P39" s="47">
        <v>18820</v>
      </c>
      <c r="Q39" s="47">
        <v>16019</v>
      </c>
      <c r="R39" s="47">
        <v>18742</v>
      </c>
      <c r="S39" s="49">
        <v>2012</v>
      </c>
    </row>
    <row r="40" spans="1:21" s="4" customFormat="1" ht="12.75" customHeight="1">
      <c r="A40" s="16">
        <v>2013</v>
      </c>
      <c r="B40" s="47">
        <v>20560</v>
      </c>
      <c r="C40" s="47">
        <v>20670</v>
      </c>
      <c r="D40" s="47">
        <v>17544</v>
      </c>
      <c r="E40" s="47">
        <v>16882</v>
      </c>
      <c r="F40" s="47">
        <v>18859</v>
      </c>
      <c r="G40" s="47">
        <v>21370</v>
      </c>
      <c r="H40" s="47">
        <v>19526</v>
      </c>
      <c r="I40" s="47">
        <v>16297</v>
      </c>
      <c r="J40" s="47">
        <v>18528</v>
      </c>
      <c r="K40" s="47">
        <v>18717</v>
      </c>
      <c r="L40" s="47">
        <v>18987</v>
      </c>
      <c r="M40" s="47">
        <v>18021</v>
      </c>
      <c r="N40" s="47">
        <v>17006</v>
      </c>
      <c r="O40" s="47">
        <v>16367</v>
      </c>
      <c r="P40" s="47">
        <v>19125</v>
      </c>
      <c r="Q40" s="47">
        <v>16498</v>
      </c>
      <c r="R40" s="47">
        <v>19019</v>
      </c>
      <c r="S40" s="49">
        <v>2013</v>
      </c>
    </row>
    <row r="41" spans="1:21" s="4" customFormat="1" ht="12.75" customHeight="1">
      <c r="A41" s="16">
        <v>2014</v>
      </c>
      <c r="B41" s="47">
        <v>20908</v>
      </c>
      <c r="C41" s="47">
        <v>21119</v>
      </c>
      <c r="D41" s="47">
        <v>17599</v>
      </c>
      <c r="E41" s="47">
        <v>17211</v>
      </c>
      <c r="F41" s="47">
        <v>19001</v>
      </c>
      <c r="G41" s="47">
        <v>21091</v>
      </c>
      <c r="H41" s="47">
        <v>19933</v>
      </c>
      <c r="I41" s="47">
        <v>16525</v>
      </c>
      <c r="J41" s="47">
        <v>18865</v>
      </c>
      <c r="K41" s="47">
        <v>18974</v>
      </c>
      <c r="L41" s="47">
        <v>19218</v>
      </c>
      <c r="M41" s="47">
        <v>17999</v>
      </c>
      <c r="N41" s="47">
        <v>17202</v>
      </c>
      <c r="O41" s="47">
        <v>16722</v>
      </c>
      <c r="P41" s="47">
        <v>19312</v>
      </c>
      <c r="Q41" s="47">
        <v>16707</v>
      </c>
      <c r="R41" s="47">
        <v>19312</v>
      </c>
      <c r="S41" s="49">
        <v>2014</v>
      </c>
    </row>
    <row r="42" spans="1:21" s="4" customFormat="1" ht="12.75" customHeight="1">
      <c r="A42" s="16">
        <v>2015</v>
      </c>
      <c r="B42" s="47">
        <v>21092</v>
      </c>
      <c r="C42" s="47">
        <v>21322</v>
      </c>
      <c r="D42" s="47">
        <v>18029</v>
      </c>
      <c r="E42" s="47">
        <v>17441</v>
      </c>
      <c r="F42" s="47">
        <v>19174</v>
      </c>
      <c r="G42" s="47">
        <v>21499</v>
      </c>
      <c r="H42" s="47">
        <v>20307</v>
      </c>
      <c r="I42" s="47">
        <v>16916</v>
      </c>
      <c r="J42" s="47">
        <v>19147</v>
      </c>
      <c r="K42" s="47">
        <v>19257</v>
      </c>
      <c r="L42" s="47">
        <v>19699</v>
      </c>
      <c r="M42" s="47">
        <v>18321</v>
      </c>
      <c r="N42" s="47">
        <v>17671</v>
      </c>
      <c r="O42" s="47">
        <v>17140</v>
      </c>
      <c r="P42" s="47">
        <v>19863</v>
      </c>
      <c r="Q42" s="47">
        <v>17131</v>
      </c>
      <c r="R42" s="47">
        <v>19623</v>
      </c>
      <c r="S42" s="49">
        <v>2015</v>
      </c>
    </row>
    <row r="43" spans="1:21" s="4" customFormat="1" ht="12.75" customHeight="1">
      <c r="A43" s="16">
        <v>2016</v>
      </c>
      <c r="B43" s="47">
        <v>21551</v>
      </c>
      <c r="C43" s="47">
        <v>22113</v>
      </c>
      <c r="D43" s="47">
        <v>18262</v>
      </c>
      <c r="E43" s="47">
        <v>17987</v>
      </c>
      <c r="F43" s="47">
        <v>19179</v>
      </c>
      <c r="G43" s="47">
        <v>22239</v>
      </c>
      <c r="H43" s="47">
        <v>20699</v>
      </c>
      <c r="I43" s="47">
        <v>17364</v>
      </c>
      <c r="J43" s="47">
        <v>19531</v>
      </c>
      <c r="K43" s="47">
        <v>19550</v>
      </c>
      <c r="L43" s="47">
        <v>20070</v>
      </c>
      <c r="M43" s="47">
        <v>18662</v>
      </c>
      <c r="N43" s="47">
        <v>18182</v>
      </c>
      <c r="O43" s="47">
        <v>17698</v>
      </c>
      <c r="P43" s="47">
        <v>20207</v>
      </c>
      <c r="Q43" s="47">
        <v>17696</v>
      </c>
      <c r="R43" s="47">
        <v>20082</v>
      </c>
      <c r="S43" s="49">
        <v>2016</v>
      </c>
    </row>
    <row r="44" spans="1:21" s="4" customFormat="1" ht="12.75" customHeight="1">
      <c r="A44" s="16">
        <v>2017</v>
      </c>
      <c r="B44" s="47">
        <v>22069</v>
      </c>
      <c r="C44" s="47">
        <v>22466</v>
      </c>
      <c r="D44" s="47">
        <v>19044</v>
      </c>
      <c r="E44" s="47">
        <v>18851</v>
      </c>
      <c r="F44" s="47">
        <v>19792</v>
      </c>
      <c r="G44" s="47">
        <v>22103</v>
      </c>
      <c r="H44" s="47">
        <v>21048</v>
      </c>
      <c r="I44" s="47">
        <v>18146</v>
      </c>
      <c r="J44" s="47">
        <v>20096</v>
      </c>
      <c r="K44" s="47">
        <v>20078</v>
      </c>
      <c r="L44" s="47">
        <v>20336</v>
      </c>
      <c r="M44" s="47">
        <v>19141</v>
      </c>
      <c r="N44" s="47">
        <v>18806</v>
      </c>
      <c r="O44" s="47">
        <v>18439</v>
      </c>
      <c r="P44" s="47">
        <v>21018</v>
      </c>
      <c r="Q44" s="47">
        <v>18355</v>
      </c>
      <c r="R44" s="47">
        <v>20597</v>
      </c>
      <c r="S44" s="49">
        <v>2017</v>
      </c>
    </row>
    <row r="45" spans="1:21" s="4" customFormat="1" ht="12.75" customHeight="1">
      <c r="A45" s="16">
        <v>2018</v>
      </c>
      <c r="B45" s="47">
        <v>22484</v>
      </c>
      <c r="C45" s="47">
        <v>23070</v>
      </c>
      <c r="D45" s="47">
        <v>19335</v>
      </c>
      <c r="E45" s="47">
        <v>19432</v>
      </c>
      <c r="F45" s="47">
        <v>20315</v>
      </c>
      <c r="G45" s="47">
        <v>22689</v>
      </c>
      <c r="H45" s="47">
        <v>21581</v>
      </c>
      <c r="I45" s="47">
        <v>18887</v>
      </c>
      <c r="J45" s="47">
        <v>20635</v>
      </c>
      <c r="K45" s="47">
        <v>20686</v>
      </c>
      <c r="L45" s="47">
        <v>20986</v>
      </c>
      <c r="M45" s="47">
        <v>19554</v>
      </c>
      <c r="N45" s="47">
        <v>19417</v>
      </c>
      <c r="O45" s="47">
        <v>18861</v>
      </c>
      <c r="P45" s="47">
        <v>21505</v>
      </c>
      <c r="Q45" s="47">
        <v>19074</v>
      </c>
      <c r="R45" s="47">
        <v>21149</v>
      </c>
      <c r="S45" s="49">
        <v>2018</v>
      </c>
    </row>
    <row r="46" spans="1:21" s="4" customFormat="1" ht="12.75" customHeight="1">
      <c r="A46" s="16">
        <v>2019</v>
      </c>
      <c r="B46" s="47">
        <v>22824</v>
      </c>
      <c r="C46" s="47">
        <v>23695</v>
      </c>
      <c r="D46" s="47">
        <v>19990</v>
      </c>
      <c r="E46" s="47">
        <v>20118</v>
      </c>
      <c r="F46" s="47">
        <v>21087</v>
      </c>
      <c r="G46" s="47">
        <v>23037</v>
      </c>
      <c r="H46" s="47">
        <v>21905</v>
      </c>
      <c r="I46" s="47">
        <v>19885</v>
      </c>
      <c r="J46" s="47">
        <v>21313</v>
      </c>
      <c r="K46" s="47">
        <v>21242</v>
      </c>
      <c r="L46" s="47">
        <v>21356</v>
      </c>
      <c r="M46" s="47">
        <v>20437</v>
      </c>
      <c r="N46" s="47">
        <v>20229</v>
      </c>
      <c r="O46" s="47">
        <v>19691</v>
      </c>
      <c r="P46" s="47">
        <v>22116</v>
      </c>
      <c r="Q46" s="47">
        <v>19751</v>
      </c>
      <c r="R46" s="47">
        <v>21717</v>
      </c>
      <c r="S46" s="49">
        <v>2019</v>
      </c>
    </row>
    <row r="47" spans="1:21" s="4" customFormat="1" ht="12.75" customHeight="1">
      <c r="A47" s="16">
        <v>2020</v>
      </c>
      <c r="B47" s="47">
        <v>21469</v>
      </c>
      <c r="C47" s="47">
        <v>22192</v>
      </c>
      <c r="D47" s="47">
        <v>18981</v>
      </c>
      <c r="E47" s="47">
        <v>19368</v>
      </c>
      <c r="F47" s="47">
        <v>19772</v>
      </c>
      <c r="G47" s="47">
        <v>21931</v>
      </c>
      <c r="H47" s="47">
        <v>20702</v>
      </c>
      <c r="I47" s="47">
        <v>19265</v>
      </c>
      <c r="J47" s="47">
        <v>20046</v>
      </c>
      <c r="K47" s="47">
        <v>20039</v>
      </c>
      <c r="L47" s="47">
        <v>20450</v>
      </c>
      <c r="M47" s="47">
        <v>19395</v>
      </c>
      <c r="N47" s="47">
        <v>19517</v>
      </c>
      <c r="O47" s="47">
        <v>19111</v>
      </c>
      <c r="P47" s="47">
        <v>20997</v>
      </c>
      <c r="Q47" s="47">
        <v>18939</v>
      </c>
      <c r="R47" s="47">
        <v>20547</v>
      </c>
      <c r="S47" s="49">
        <v>2020</v>
      </c>
    </row>
    <row r="48" spans="1:21">
      <c r="A48" s="16">
        <v>2021</v>
      </c>
      <c r="B48" s="47">
        <v>22401</v>
      </c>
      <c r="C48" s="47">
        <v>23197</v>
      </c>
      <c r="D48" s="47">
        <v>19880</v>
      </c>
      <c r="E48" s="47">
        <v>20232</v>
      </c>
      <c r="F48" s="47">
        <v>20630</v>
      </c>
      <c r="G48" s="47">
        <v>22707</v>
      </c>
      <c r="H48" s="47">
        <v>21764</v>
      </c>
      <c r="I48" s="47">
        <v>20006</v>
      </c>
      <c r="J48" s="47">
        <v>20830</v>
      </c>
      <c r="K48" s="47">
        <v>20953</v>
      </c>
      <c r="L48" s="47">
        <v>21421</v>
      </c>
      <c r="M48" s="47">
        <v>20183</v>
      </c>
      <c r="N48" s="47">
        <v>20244</v>
      </c>
      <c r="O48" s="47">
        <v>19844</v>
      </c>
      <c r="P48" s="47">
        <v>22067</v>
      </c>
      <c r="Q48" s="47">
        <v>19862</v>
      </c>
      <c r="R48" s="47">
        <v>21461</v>
      </c>
      <c r="S48" s="49">
        <v>2021</v>
      </c>
    </row>
    <row r="49" spans="1:19">
      <c r="A49" s="16">
        <v>2022</v>
      </c>
      <c r="B49" s="47">
        <v>24642</v>
      </c>
      <c r="C49" s="47">
        <v>25683</v>
      </c>
      <c r="D49" s="47">
        <v>21648</v>
      </c>
      <c r="E49" s="47">
        <v>22225</v>
      </c>
      <c r="F49" s="47">
        <v>22767</v>
      </c>
      <c r="G49" s="47">
        <v>25141</v>
      </c>
      <c r="H49" s="47">
        <v>23639</v>
      </c>
      <c r="I49" s="47">
        <v>22285</v>
      </c>
      <c r="J49" s="47">
        <v>22906</v>
      </c>
      <c r="K49" s="47">
        <v>23020</v>
      </c>
      <c r="L49" s="47">
        <v>23453</v>
      </c>
      <c r="M49" s="47">
        <v>22214</v>
      </c>
      <c r="N49" s="47">
        <v>22372</v>
      </c>
      <c r="O49" s="47">
        <v>21900</v>
      </c>
      <c r="P49" s="47">
        <v>24464</v>
      </c>
      <c r="Q49" s="47">
        <v>22126</v>
      </c>
      <c r="R49" s="47">
        <v>23620</v>
      </c>
      <c r="S49" s="49">
        <v>2022</v>
      </c>
    </row>
    <row r="50" spans="1:19" ht="44.25" customHeight="1">
      <c r="A50" s="135" t="s">
        <v>109</v>
      </c>
      <c r="B50" s="135"/>
      <c r="C50" s="135"/>
      <c r="D50" s="135"/>
      <c r="E50" s="135"/>
      <c r="F50" s="135"/>
      <c r="G50" s="135"/>
      <c r="H50" s="135"/>
      <c r="I50" s="135"/>
      <c r="J50" s="135"/>
      <c r="K50" s="111"/>
      <c r="L50" s="111"/>
      <c r="M50" s="111"/>
      <c r="N50" s="111"/>
      <c r="O50" s="111"/>
      <c r="P50" s="111"/>
      <c r="Q50" s="111"/>
      <c r="R50" s="111"/>
    </row>
  </sheetData>
  <mergeCells count="7">
    <mergeCell ref="A50:J50"/>
    <mergeCell ref="A20:J20"/>
    <mergeCell ref="K5:S5"/>
    <mergeCell ref="K20:S20"/>
    <mergeCell ref="A5:J5"/>
    <mergeCell ref="A35:J35"/>
    <mergeCell ref="K35:S35"/>
  </mergeCells>
  <phoneticPr fontId="7" type="noConversion"/>
  <pageMargins left="0.59055118110236227" right="0.59055118110236227" top="0.62992125984251968" bottom="1.0236220472440944" header="0.51181102362204722" footer="0.55118110236220474"/>
  <pageSetup paperSize="9" firstPageNumber="14" orientation="portrait" useFirstPageNumber="1" r:id="rId1"/>
  <headerFooter alignWithMargins="0">
    <oddFooter>&amp;C&amp;8&amp;P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U52"/>
  <sheetViews>
    <sheetView zoomScaleNormal="100" workbookViewId="0">
      <pane ySplit="3" topLeftCell="A4" activePane="bottomLeft" state="frozen"/>
      <selection pane="bottomLeft"/>
    </sheetView>
  </sheetViews>
  <sheetFormatPr baseColWidth="10" defaultRowHeight="12.75"/>
  <cols>
    <col min="1" max="1" width="7.28515625" style="72" customWidth="1"/>
    <col min="2" max="10" width="9.42578125" style="72" customWidth="1"/>
    <col min="11" max="11" width="10.42578125" style="72" customWidth="1"/>
    <col min="12" max="12" width="11.28515625" style="72" customWidth="1"/>
    <col min="13" max="14" width="10.28515625" style="72" customWidth="1"/>
    <col min="15" max="15" width="11.28515625" style="72" customWidth="1"/>
    <col min="16" max="18" width="10.28515625" style="72" customWidth="1"/>
    <col min="19" max="19" width="7.7109375" style="72" customWidth="1"/>
    <col min="20" max="16384" width="11.42578125" style="72"/>
  </cols>
  <sheetData>
    <row r="1" spans="1:21" ht="16.5" customHeight="1">
      <c r="A1" s="52"/>
    </row>
    <row r="2" spans="1:21" s="99" customFormat="1" ht="14.85" customHeight="1">
      <c r="A2" s="109" t="s">
        <v>122</v>
      </c>
      <c r="B2" s="96"/>
    </row>
    <row r="3" spans="1:21" s="4" customFormat="1" ht="50.1" customHeight="1">
      <c r="A3" s="21" t="s">
        <v>0</v>
      </c>
      <c r="B3" s="22" t="s">
        <v>32</v>
      </c>
      <c r="C3" s="15" t="s">
        <v>33</v>
      </c>
      <c r="D3" s="15" t="s">
        <v>34</v>
      </c>
      <c r="E3" s="15" t="s">
        <v>35</v>
      </c>
      <c r="F3" s="15" t="s">
        <v>36</v>
      </c>
      <c r="G3" s="97" t="s">
        <v>37</v>
      </c>
      <c r="H3" s="15" t="s">
        <v>72</v>
      </c>
      <c r="I3" s="15" t="s">
        <v>71</v>
      </c>
      <c r="J3" s="11" t="s">
        <v>38</v>
      </c>
      <c r="K3" s="17" t="s">
        <v>39</v>
      </c>
      <c r="L3" s="15" t="s">
        <v>40</v>
      </c>
      <c r="M3" s="15" t="s">
        <v>41</v>
      </c>
      <c r="N3" s="15" t="s">
        <v>42</v>
      </c>
      <c r="O3" s="15" t="s">
        <v>43</v>
      </c>
      <c r="P3" s="15" t="s">
        <v>44</v>
      </c>
      <c r="Q3" s="15" t="s">
        <v>45</v>
      </c>
      <c r="R3" s="11" t="s">
        <v>46</v>
      </c>
      <c r="S3" s="98" t="s">
        <v>0</v>
      </c>
    </row>
    <row r="4" spans="1:21" s="83" customFormat="1" ht="6" customHeight="1">
      <c r="A4" s="7"/>
      <c r="B4" s="7"/>
      <c r="C4" s="7"/>
      <c r="D4" s="7"/>
      <c r="E4" s="7"/>
      <c r="F4" s="7"/>
      <c r="G4" s="7"/>
      <c r="H4" s="8"/>
      <c r="I4" s="7"/>
      <c r="J4" s="7"/>
      <c r="K4" s="7"/>
      <c r="L4" s="7"/>
      <c r="M4" s="7"/>
      <c r="N4" s="7"/>
      <c r="O4" s="7"/>
      <c r="P4" s="7"/>
      <c r="Q4" s="7"/>
      <c r="R4" s="7"/>
      <c r="S4" s="7"/>
    </row>
    <row r="5" spans="1:21" s="53" customFormat="1" ht="27" customHeight="1">
      <c r="A5" s="132" t="s">
        <v>106</v>
      </c>
      <c r="B5" s="132"/>
      <c r="C5" s="132"/>
      <c r="D5" s="132"/>
      <c r="E5" s="132"/>
      <c r="F5" s="132"/>
      <c r="G5" s="132"/>
      <c r="H5" s="132"/>
      <c r="I5" s="132"/>
      <c r="J5" s="132"/>
      <c r="K5" s="132" t="s">
        <v>106</v>
      </c>
      <c r="L5" s="132"/>
      <c r="M5" s="132"/>
      <c r="N5" s="132"/>
      <c r="O5" s="132"/>
      <c r="P5" s="132"/>
      <c r="Q5" s="132"/>
      <c r="R5" s="132"/>
      <c r="S5" s="132"/>
      <c r="T5" s="119"/>
      <c r="U5" s="119"/>
    </row>
    <row r="6" spans="1:21" s="53" customFormat="1" ht="12.6" customHeight="1">
      <c r="A6" s="16">
        <v>2009</v>
      </c>
      <c r="B6" s="47">
        <v>2486</v>
      </c>
      <c r="C6" s="47">
        <v>2449</v>
      </c>
      <c r="D6" s="47">
        <v>1569</v>
      </c>
      <c r="E6" s="47">
        <v>1597</v>
      </c>
      <c r="F6" s="47">
        <v>1448</v>
      </c>
      <c r="G6" s="47">
        <v>2319</v>
      </c>
      <c r="H6" s="47">
        <v>2320</v>
      </c>
      <c r="I6" s="47">
        <v>1181</v>
      </c>
      <c r="J6" s="47">
        <v>1736</v>
      </c>
      <c r="K6" s="47">
        <v>1889</v>
      </c>
      <c r="L6" s="47">
        <v>2136</v>
      </c>
      <c r="M6" s="47">
        <v>1664</v>
      </c>
      <c r="N6" s="47">
        <v>1259</v>
      </c>
      <c r="O6" s="47">
        <v>1220</v>
      </c>
      <c r="P6" s="47">
        <v>2021</v>
      </c>
      <c r="Q6" s="47">
        <v>1294</v>
      </c>
      <c r="R6" s="47">
        <v>1985</v>
      </c>
      <c r="S6" s="49">
        <v>2009</v>
      </c>
      <c r="T6" s="119"/>
      <c r="U6" s="119"/>
    </row>
    <row r="7" spans="1:21" s="53" customFormat="1" ht="12.6" customHeight="1">
      <c r="A7" s="16">
        <v>2010</v>
      </c>
      <c r="B7" s="47">
        <v>2531</v>
      </c>
      <c r="C7" s="47">
        <v>2526</v>
      </c>
      <c r="D7" s="47">
        <v>1559</v>
      </c>
      <c r="E7" s="47">
        <v>1620</v>
      </c>
      <c r="F7" s="47">
        <v>1521</v>
      </c>
      <c r="G7" s="47">
        <v>2402</v>
      </c>
      <c r="H7" s="47">
        <v>2347</v>
      </c>
      <c r="I7" s="47">
        <v>1171</v>
      </c>
      <c r="J7" s="47">
        <v>1762</v>
      </c>
      <c r="K7" s="47">
        <v>1927</v>
      </c>
      <c r="L7" s="47">
        <v>2178</v>
      </c>
      <c r="M7" s="47">
        <v>1708</v>
      </c>
      <c r="N7" s="47">
        <v>1269</v>
      </c>
      <c r="O7" s="47">
        <v>1227</v>
      </c>
      <c r="P7" s="47">
        <v>2010</v>
      </c>
      <c r="Q7" s="47">
        <v>1310</v>
      </c>
      <c r="R7" s="47">
        <v>2023</v>
      </c>
      <c r="S7" s="49">
        <v>2010</v>
      </c>
      <c r="T7" s="119"/>
      <c r="U7" s="119"/>
    </row>
    <row r="8" spans="1:21" s="4" customFormat="1" ht="12.6" customHeight="1">
      <c r="A8" s="16">
        <v>2011</v>
      </c>
      <c r="B8" s="47">
        <v>2582</v>
      </c>
      <c r="C8" s="47">
        <v>2571</v>
      </c>
      <c r="D8" s="47">
        <v>1555</v>
      </c>
      <c r="E8" s="47">
        <v>1602</v>
      </c>
      <c r="F8" s="47">
        <v>1424</v>
      </c>
      <c r="G8" s="47">
        <v>2336</v>
      </c>
      <c r="H8" s="47">
        <v>2381</v>
      </c>
      <c r="I8" s="47">
        <v>1132</v>
      </c>
      <c r="J8" s="47">
        <v>1795</v>
      </c>
      <c r="K8" s="47">
        <v>1907</v>
      </c>
      <c r="L8" s="47">
        <v>2191</v>
      </c>
      <c r="M8" s="47">
        <v>1715</v>
      </c>
      <c r="N8" s="47">
        <v>1212</v>
      </c>
      <c r="O8" s="47">
        <v>1188</v>
      </c>
      <c r="P8" s="47">
        <v>2031</v>
      </c>
      <c r="Q8" s="47">
        <v>1306</v>
      </c>
      <c r="R8" s="47">
        <v>2032</v>
      </c>
      <c r="S8" s="49">
        <v>2011</v>
      </c>
    </row>
    <row r="9" spans="1:21" s="4" customFormat="1" ht="12.6" customHeight="1">
      <c r="A9" s="16">
        <v>2012</v>
      </c>
      <c r="B9" s="47">
        <v>2587</v>
      </c>
      <c r="C9" s="47">
        <v>2573</v>
      </c>
      <c r="D9" s="47">
        <v>1455</v>
      </c>
      <c r="E9" s="47">
        <v>1502</v>
      </c>
      <c r="F9" s="47">
        <v>1374</v>
      </c>
      <c r="G9" s="47">
        <v>2196</v>
      </c>
      <c r="H9" s="47">
        <v>2396</v>
      </c>
      <c r="I9" s="47">
        <v>1028</v>
      </c>
      <c r="J9" s="47">
        <v>1781</v>
      </c>
      <c r="K9" s="47">
        <v>1870</v>
      </c>
      <c r="L9" s="47">
        <v>2138</v>
      </c>
      <c r="M9" s="47">
        <v>1652</v>
      </c>
      <c r="N9" s="47">
        <v>1150</v>
      </c>
      <c r="O9" s="47">
        <v>1101</v>
      </c>
      <c r="P9" s="47">
        <v>2005</v>
      </c>
      <c r="Q9" s="47">
        <v>1257</v>
      </c>
      <c r="R9" s="47">
        <v>2002</v>
      </c>
      <c r="S9" s="49">
        <v>2012</v>
      </c>
    </row>
    <row r="10" spans="1:21" s="4" customFormat="1" ht="12.6" customHeight="1">
      <c r="A10" s="16">
        <v>2013</v>
      </c>
      <c r="B10" s="47">
        <v>2564</v>
      </c>
      <c r="C10" s="47">
        <v>2526</v>
      </c>
      <c r="D10" s="47">
        <v>1387</v>
      </c>
      <c r="E10" s="47">
        <v>1443</v>
      </c>
      <c r="F10" s="47">
        <v>1294</v>
      </c>
      <c r="G10" s="47">
        <v>2149</v>
      </c>
      <c r="H10" s="47">
        <v>2324</v>
      </c>
      <c r="I10" s="47">
        <v>932</v>
      </c>
      <c r="J10" s="47">
        <v>1754</v>
      </c>
      <c r="K10" s="47">
        <v>1784</v>
      </c>
      <c r="L10" s="47">
        <v>2070</v>
      </c>
      <c r="M10" s="47">
        <v>1580</v>
      </c>
      <c r="N10" s="47">
        <v>1115</v>
      </c>
      <c r="O10" s="47">
        <v>1098</v>
      </c>
      <c r="P10" s="47">
        <v>1940</v>
      </c>
      <c r="Q10" s="47">
        <v>1186</v>
      </c>
      <c r="R10" s="47">
        <v>1948</v>
      </c>
      <c r="S10" s="49">
        <v>2013</v>
      </c>
    </row>
    <row r="11" spans="1:21" s="4" customFormat="1" ht="12.6" customHeight="1">
      <c r="A11" s="16">
        <v>2014</v>
      </c>
      <c r="B11" s="47">
        <v>2805</v>
      </c>
      <c r="C11" s="47">
        <v>2736</v>
      </c>
      <c r="D11" s="47">
        <v>1526</v>
      </c>
      <c r="E11" s="47">
        <v>1511</v>
      </c>
      <c r="F11" s="47">
        <v>1385</v>
      </c>
      <c r="G11" s="47">
        <v>2250</v>
      </c>
      <c r="H11" s="47">
        <v>2490</v>
      </c>
      <c r="I11" s="47">
        <v>1037</v>
      </c>
      <c r="J11" s="47">
        <v>1901</v>
      </c>
      <c r="K11" s="47">
        <v>1929</v>
      </c>
      <c r="L11" s="47">
        <v>2196</v>
      </c>
      <c r="M11" s="47">
        <v>1663</v>
      </c>
      <c r="N11" s="47">
        <v>1217</v>
      </c>
      <c r="O11" s="47">
        <v>1146</v>
      </c>
      <c r="P11" s="47">
        <v>2125</v>
      </c>
      <c r="Q11" s="47">
        <v>1262</v>
      </c>
      <c r="R11" s="47">
        <v>2107</v>
      </c>
      <c r="S11" s="49">
        <v>2014</v>
      </c>
    </row>
    <row r="12" spans="1:21" s="4" customFormat="1" ht="12.6" customHeight="1">
      <c r="A12" s="16">
        <v>2015</v>
      </c>
      <c r="B12" s="47">
        <v>2916</v>
      </c>
      <c r="C12" s="47">
        <v>2847</v>
      </c>
      <c r="D12" s="47">
        <v>1706</v>
      </c>
      <c r="E12" s="47">
        <v>1592</v>
      </c>
      <c r="F12" s="47">
        <v>1331</v>
      </c>
      <c r="G12" s="47">
        <v>2440</v>
      </c>
      <c r="H12" s="47">
        <v>2580</v>
      </c>
      <c r="I12" s="47">
        <v>1123</v>
      </c>
      <c r="J12" s="47">
        <v>1974</v>
      </c>
      <c r="K12" s="47">
        <v>2002</v>
      </c>
      <c r="L12" s="47">
        <v>2310</v>
      </c>
      <c r="M12" s="47">
        <v>1773</v>
      </c>
      <c r="N12" s="47">
        <v>1270</v>
      </c>
      <c r="O12" s="47">
        <v>1165</v>
      </c>
      <c r="P12" s="47">
        <v>2135</v>
      </c>
      <c r="Q12" s="47">
        <v>1282</v>
      </c>
      <c r="R12" s="47">
        <v>2196</v>
      </c>
      <c r="S12" s="49">
        <v>2015</v>
      </c>
    </row>
    <row r="13" spans="1:21" s="4" customFormat="1" ht="12.6" customHeight="1">
      <c r="A13" s="16">
        <v>2016</v>
      </c>
      <c r="B13" s="47">
        <v>2982</v>
      </c>
      <c r="C13" s="47">
        <v>2935</v>
      </c>
      <c r="D13" s="47">
        <v>1831</v>
      </c>
      <c r="E13" s="47">
        <v>1684</v>
      </c>
      <c r="F13" s="47">
        <v>1602</v>
      </c>
      <c r="G13" s="47">
        <v>2741</v>
      </c>
      <c r="H13" s="47">
        <v>2638</v>
      </c>
      <c r="I13" s="47">
        <v>1270</v>
      </c>
      <c r="J13" s="47">
        <v>1985</v>
      </c>
      <c r="K13" s="47">
        <v>2132</v>
      </c>
      <c r="L13" s="47">
        <v>2398</v>
      </c>
      <c r="M13" s="47">
        <v>1873</v>
      </c>
      <c r="N13" s="47">
        <v>1301</v>
      </c>
      <c r="O13" s="47">
        <v>1134</v>
      </c>
      <c r="P13" s="47">
        <v>2150</v>
      </c>
      <c r="Q13" s="47">
        <v>1294</v>
      </c>
      <c r="R13" s="47">
        <v>2280</v>
      </c>
      <c r="S13" s="49">
        <v>2016</v>
      </c>
    </row>
    <row r="14" spans="1:21" s="4" customFormat="1" ht="12.6" customHeight="1">
      <c r="A14" s="16">
        <v>2017</v>
      </c>
      <c r="B14" s="47">
        <v>3230</v>
      </c>
      <c r="C14" s="47">
        <v>3127</v>
      </c>
      <c r="D14" s="47">
        <v>2051</v>
      </c>
      <c r="E14" s="47">
        <v>1853</v>
      </c>
      <c r="F14" s="47">
        <v>1775</v>
      </c>
      <c r="G14" s="47">
        <v>2922</v>
      </c>
      <c r="H14" s="47">
        <v>2851</v>
      </c>
      <c r="I14" s="47">
        <v>1394</v>
      </c>
      <c r="J14" s="47">
        <v>2133</v>
      </c>
      <c r="K14" s="47">
        <v>2259</v>
      </c>
      <c r="L14" s="47">
        <v>2584</v>
      </c>
      <c r="M14" s="47">
        <v>2073</v>
      </c>
      <c r="N14" s="47">
        <v>1408</v>
      </c>
      <c r="O14" s="47">
        <v>1202</v>
      </c>
      <c r="P14" s="47">
        <v>2352</v>
      </c>
      <c r="Q14" s="47">
        <v>1401</v>
      </c>
      <c r="R14" s="47">
        <v>2453</v>
      </c>
      <c r="S14" s="49">
        <v>2017</v>
      </c>
    </row>
    <row r="15" spans="1:21" s="4" customFormat="1" ht="12.6" customHeight="1">
      <c r="A15" s="16">
        <v>2018</v>
      </c>
      <c r="B15" s="47">
        <v>3496</v>
      </c>
      <c r="C15" s="47">
        <v>3442</v>
      </c>
      <c r="D15" s="47">
        <v>2340</v>
      </c>
      <c r="E15" s="47">
        <v>2005</v>
      </c>
      <c r="F15" s="47">
        <v>1999</v>
      </c>
      <c r="G15" s="47">
        <v>3161</v>
      </c>
      <c r="H15" s="47">
        <v>3022</v>
      </c>
      <c r="I15" s="47">
        <v>1496</v>
      </c>
      <c r="J15" s="47">
        <v>2363</v>
      </c>
      <c r="K15" s="47">
        <v>2506</v>
      </c>
      <c r="L15" s="47">
        <v>2791</v>
      </c>
      <c r="M15" s="47">
        <v>2280</v>
      </c>
      <c r="N15" s="47">
        <v>1543</v>
      </c>
      <c r="O15" s="47">
        <v>1374</v>
      </c>
      <c r="P15" s="47">
        <v>2647</v>
      </c>
      <c r="Q15" s="47">
        <v>1566</v>
      </c>
      <c r="R15" s="47">
        <v>2693</v>
      </c>
      <c r="S15" s="49">
        <v>2018</v>
      </c>
    </row>
    <row r="16" spans="1:21" s="4" customFormat="1" ht="12.6" customHeight="1">
      <c r="A16" s="16">
        <v>2019</v>
      </c>
      <c r="B16" s="47">
        <v>3410</v>
      </c>
      <c r="C16" s="47">
        <v>3391</v>
      </c>
      <c r="D16" s="47">
        <v>2395</v>
      </c>
      <c r="E16" s="47">
        <v>1980</v>
      </c>
      <c r="F16" s="47">
        <v>1918</v>
      </c>
      <c r="G16" s="47">
        <v>2987</v>
      </c>
      <c r="H16" s="47">
        <v>2994</v>
      </c>
      <c r="I16" s="47">
        <v>1431</v>
      </c>
      <c r="J16" s="47">
        <v>2342</v>
      </c>
      <c r="K16" s="47">
        <v>2445</v>
      </c>
      <c r="L16" s="47">
        <v>2758</v>
      </c>
      <c r="M16" s="47">
        <v>2275</v>
      </c>
      <c r="N16" s="47">
        <v>1472</v>
      </c>
      <c r="O16" s="47">
        <v>1319</v>
      </c>
      <c r="P16" s="47">
        <v>2684</v>
      </c>
      <c r="Q16" s="47">
        <v>1480</v>
      </c>
      <c r="R16" s="47">
        <v>2646</v>
      </c>
      <c r="S16" s="49">
        <v>2019</v>
      </c>
    </row>
    <row r="17" spans="1:21" s="4" customFormat="1" ht="12.6" customHeight="1">
      <c r="A17" s="16">
        <v>2020</v>
      </c>
      <c r="B17" s="47">
        <v>4722</v>
      </c>
      <c r="C17" s="47">
        <v>4952</v>
      </c>
      <c r="D17" s="47">
        <v>3828</v>
      </c>
      <c r="E17" s="47">
        <v>3469</v>
      </c>
      <c r="F17" s="47">
        <v>2979</v>
      </c>
      <c r="G17" s="47">
        <v>4343</v>
      </c>
      <c r="H17" s="47">
        <v>4330</v>
      </c>
      <c r="I17" s="47">
        <v>2688</v>
      </c>
      <c r="J17" s="47">
        <v>3802</v>
      </c>
      <c r="K17" s="47">
        <v>3964</v>
      </c>
      <c r="L17" s="47">
        <v>4119</v>
      </c>
      <c r="M17" s="47">
        <v>3450</v>
      </c>
      <c r="N17" s="47">
        <v>2712</v>
      </c>
      <c r="O17" s="47">
        <v>2632</v>
      </c>
      <c r="P17" s="47">
        <v>4086</v>
      </c>
      <c r="Q17" s="47">
        <v>2775</v>
      </c>
      <c r="R17" s="47">
        <v>4067</v>
      </c>
      <c r="S17" s="49">
        <v>2020</v>
      </c>
    </row>
    <row r="18" spans="1:21" s="4" customFormat="1" ht="12.6" customHeight="1">
      <c r="A18" s="16">
        <v>2021</v>
      </c>
      <c r="B18" s="47">
        <v>4435</v>
      </c>
      <c r="C18" s="47">
        <v>4638</v>
      </c>
      <c r="D18" s="47">
        <v>3593</v>
      </c>
      <c r="E18" s="47">
        <v>3082</v>
      </c>
      <c r="F18" s="47">
        <v>2667</v>
      </c>
      <c r="G18" s="47">
        <v>4171</v>
      </c>
      <c r="H18" s="47">
        <v>3954</v>
      </c>
      <c r="I18" s="47">
        <v>2379</v>
      </c>
      <c r="J18" s="47">
        <v>3462</v>
      </c>
      <c r="K18" s="47">
        <v>3697</v>
      </c>
      <c r="L18" s="47">
        <v>3727</v>
      </c>
      <c r="M18" s="47">
        <v>3241</v>
      </c>
      <c r="N18" s="47">
        <v>2459</v>
      </c>
      <c r="O18" s="47">
        <v>2403</v>
      </c>
      <c r="P18" s="47">
        <v>3649</v>
      </c>
      <c r="Q18" s="47">
        <v>2418</v>
      </c>
      <c r="R18" s="47">
        <v>3762</v>
      </c>
      <c r="S18" s="49">
        <v>2021</v>
      </c>
    </row>
    <row r="19" spans="1:21" s="4" customFormat="1" ht="12.6" customHeight="1">
      <c r="A19" s="16">
        <v>2022</v>
      </c>
      <c r="B19" s="47">
        <v>3619</v>
      </c>
      <c r="C19" s="47">
        <v>3816</v>
      </c>
      <c r="D19" s="47">
        <v>3083</v>
      </c>
      <c r="E19" s="47">
        <v>2268</v>
      </c>
      <c r="F19" s="47">
        <v>1791</v>
      </c>
      <c r="G19" s="47">
        <v>3198</v>
      </c>
      <c r="H19" s="47">
        <v>3190</v>
      </c>
      <c r="I19" s="47">
        <v>1614</v>
      </c>
      <c r="J19" s="47">
        <v>2701</v>
      </c>
      <c r="K19" s="47">
        <v>2862</v>
      </c>
      <c r="L19" s="47">
        <v>2974</v>
      </c>
      <c r="M19" s="47">
        <v>2391</v>
      </c>
      <c r="N19" s="47">
        <v>1639</v>
      </c>
      <c r="O19" s="47">
        <v>1552</v>
      </c>
      <c r="P19" s="47">
        <v>2784</v>
      </c>
      <c r="Q19" s="47">
        <v>1591</v>
      </c>
      <c r="R19" s="47">
        <v>2962</v>
      </c>
      <c r="S19" s="49">
        <v>2022</v>
      </c>
    </row>
    <row r="20" spans="1:21" s="56" customFormat="1" ht="27" customHeight="1">
      <c r="A20" s="132" t="s">
        <v>91</v>
      </c>
      <c r="B20" s="132"/>
      <c r="C20" s="132"/>
      <c r="D20" s="132"/>
      <c r="E20" s="132"/>
      <c r="F20" s="132"/>
      <c r="G20" s="132"/>
      <c r="H20" s="132"/>
      <c r="I20" s="132"/>
      <c r="J20" s="132"/>
      <c r="K20" s="132" t="s">
        <v>88</v>
      </c>
      <c r="L20" s="132"/>
      <c r="M20" s="132"/>
      <c r="N20" s="132"/>
      <c r="O20" s="132"/>
      <c r="P20" s="132"/>
      <c r="Q20" s="132"/>
      <c r="R20" s="132"/>
      <c r="S20" s="132"/>
      <c r="T20" s="55"/>
      <c r="U20" s="55"/>
    </row>
    <row r="21" spans="1:21" s="56" customFormat="1" ht="12.75" customHeight="1">
      <c r="A21" s="16">
        <v>2009</v>
      </c>
      <c r="B21" s="41">
        <v>11.931298654717292</v>
      </c>
      <c r="C21" s="41">
        <v>11.750054441056825</v>
      </c>
      <c r="D21" s="41">
        <v>8.7343159025466584</v>
      </c>
      <c r="E21" s="41">
        <v>9.4374269784067142</v>
      </c>
      <c r="F21" s="41">
        <v>7.5727617665127713</v>
      </c>
      <c r="G21" s="41">
        <v>10.793463068192715</v>
      </c>
      <c r="H21" s="41">
        <v>11.531991522468662</v>
      </c>
      <c r="I21" s="41">
        <v>7.4732457271927775</v>
      </c>
      <c r="J21" s="41">
        <v>9.461452370787919</v>
      </c>
      <c r="K21" s="41">
        <v>10.0402562985962</v>
      </c>
      <c r="L21" s="41">
        <v>10.741334041282938</v>
      </c>
      <c r="M21" s="41">
        <v>9.2400438833228655</v>
      </c>
      <c r="N21" s="41">
        <v>7.5715239917818211</v>
      </c>
      <c r="O21" s="41">
        <v>7.6687636096101643</v>
      </c>
      <c r="P21" s="41">
        <v>10.473337637290404</v>
      </c>
      <c r="Q21" s="41">
        <v>8.0178511098725895</v>
      </c>
      <c r="R21" s="41">
        <v>10.374425713491739</v>
      </c>
      <c r="S21" s="49">
        <v>2009</v>
      </c>
      <c r="T21" s="55"/>
      <c r="U21" s="55"/>
    </row>
    <row r="22" spans="1:21" s="56" customFormat="1" ht="12.75" customHeight="1">
      <c r="A22" s="16">
        <v>2010</v>
      </c>
      <c r="B22" s="41">
        <v>11.783180744002724</v>
      </c>
      <c r="C22" s="41">
        <v>11.708232792660841</v>
      </c>
      <c r="D22" s="41">
        <v>8.5916089062609124</v>
      </c>
      <c r="E22" s="41">
        <v>9.4714495478922718</v>
      </c>
      <c r="F22" s="41">
        <v>7.9949795611611778</v>
      </c>
      <c r="G22" s="41">
        <v>10.864485506191004</v>
      </c>
      <c r="H22" s="41">
        <v>11.380415631446281</v>
      </c>
      <c r="I22" s="41">
        <v>7.3012314251997816</v>
      </c>
      <c r="J22" s="41">
        <v>9.3979225542148797</v>
      </c>
      <c r="K22" s="41">
        <v>9.933555996559301</v>
      </c>
      <c r="L22" s="41">
        <v>10.923951280007946</v>
      </c>
      <c r="M22" s="41">
        <v>9.2120219235522018</v>
      </c>
      <c r="N22" s="41">
        <v>7.4712151201065797</v>
      </c>
      <c r="O22" s="41">
        <v>7.5488371672904231</v>
      </c>
      <c r="P22" s="41">
        <v>10.295948366019291</v>
      </c>
      <c r="Q22" s="41">
        <v>7.9793956083806226</v>
      </c>
      <c r="R22" s="41">
        <v>10.306797215792576</v>
      </c>
      <c r="S22" s="49">
        <v>2010</v>
      </c>
      <c r="T22" s="55"/>
      <c r="U22" s="55"/>
    </row>
    <row r="23" spans="1:21" s="56" customFormat="1" ht="12.75" customHeight="1">
      <c r="A23" s="16">
        <v>2011</v>
      </c>
      <c r="B23" s="41">
        <v>11.563695675788445</v>
      </c>
      <c r="C23" s="41">
        <v>11.460522504091163</v>
      </c>
      <c r="D23" s="41">
        <v>8.3817673988762635</v>
      </c>
      <c r="E23" s="41">
        <v>9.0807221972325145</v>
      </c>
      <c r="F23" s="41">
        <v>7.3469057567458087</v>
      </c>
      <c r="G23" s="41">
        <v>10.251207272237679</v>
      </c>
      <c r="H23" s="41">
        <v>11.215616789078448</v>
      </c>
      <c r="I23" s="41">
        <v>6.8984437018374383</v>
      </c>
      <c r="J23" s="41">
        <v>9.2235096872878621</v>
      </c>
      <c r="K23" s="41">
        <v>9.5322637512166484</v>
      </c>
      <c r="L23" s="41">
        <v>10.687782600065596</v>
      </c>
      <c r="M23" s="41">
        <v>8.9523248555067223</v>
      </c>
      <c r="N23" s="41">
        <v>6.9775367279034457</v>
      </c>
      <c r="O23" s="41">
        <v>7.1090973117190881</v>
      </c>
      <c r="P23" s="41">
        <v>10.069457185356843</v>
      </c>
      <c r="Q23" s="41">
        <v>7.732953181876784</v>
      </c>
      <c r="R23" s="41">
        <v>10.020736030819048</v>
      </c>
      <c r="S23" s="49">
        <v>2011</v>
      </c>
      <c r="T23" s="55"/>
      <c r="U23" s="55"/>
    </row>
    <row r="24" spans="1:21" s="56" customFormat="1" ht="12.75" customHeight="1">
      <c r="A24" s="16">
        <v>2012</v>
      </c>
      <c r="B24" s="41">
        <v>11.29956748104523</v>
      </c>
      <c r="C24" s="41">
        <v>11.174550654957585</v>
      </c>
      <c r="D24" s="41">
        <v>7.7593717870862413</v>
      </c>
      <c r="E24" s="41">
        <v>8.418177977250636</v>
      </c>
      <c r="F24" s="41">
        <v>6.8592801715719753</v>
      </c>
      <c r="G24" s="41">
        <v>9.5243092455068883</v>
      </c>
      <c r="H24" s="41">
        <v>11.024298086793765</v>
      </c>
      <c r="I24" s="41">
        <v>6.1045156176982491</v>
      </c>
      <c r="J24" s="41">
        <v>8.8951147909352315</v>
      </c>
      <c r="K24" s="41">
        <v>9.1952049857422935</v>
      </c>
      <c r="L24" s="41">
        <v>10.197257149010682</v>
      </c>
      <c r="M24" s="41">
        <v>8.4889502149479501</v>
      </c>
      <c r="N24" s="41">
        <v>6.4638944432948833</v>
      </c>
      <c r="O24" s="41">
        <v>6.4157137789616794</v>
      </c>
      <c r="P24" s="41">
        <v>9.6284980036113677</v>
      </c>
      <c r="Q24" s="41">
        <v>7.2756082063898608</v>
      </c>
      <c r="R24" s="41">
        <v>9.6518936129149022</v>
      </c>
      <c r="S24" s="49">
        <v>2012</v>
      </c>
      <c r="T24" s="55"/>
      <c r="U24" s="55"/>
    </row>
    <row r="25" spans="1:21" s="56" customFormat="1" ht="12.75" customHeight="1">
      <c r="A25" s="16">
        <v>2013</v>
      </c>
      <c r="B25" s="41">
        <v>11.085957760563629</v>
      </c>
      <c r="C25" s="41">
        <v>10.889252159635284</v>
      </c>
      <c r="D25" s="41">
        <v>7.3254790438381514</v>
      </c>
      <c r="E25" s="41">
        <v>7.8724039319153682</v>
      </c>
      <c r="F25" s="41">
        <v>6.420170411207021</v>
      </c>
      <c r="G25" s="41">
        <v>9.1383783049238101</v>
      </c>
      <c r="H25" s="41">
        <v>10.637543755066984</v>
      </c>
      <c r="I25" s="41">
        <v>5.4095408704218251</v>
      </c>
      <c r="J25" s="41">
        <v>8.6461289159281876</v>
      </c>
      <c r="K25" s="41">
        <v>8.7002425069640879</v>
      </c>
      <c r="L25" s="41">
        <v>9.8291103905951012</v>
      </c>
      <c r="M25" s="41">
        <v>8.0601639509763174</v>
      </c>
      <c r="N25" s="41">
        <v>6.1556325859322083</v>
      </c>
      <c r="O25" s="41">
        <v>6.285088053522518</v>
      </c>
      <c r="P25" s="41">
        <v>9.2094882351153178</v>
      </c>
      <c r="Q25" s="41">
        <v>6.7062610727197631</v>
      </c>
      <c r="R25" s="41">
        <v>9.289013139568512</v>
      </c>
      <c r="S25" s="49">
        <v>2013</v>
      </c>
      <c r="T25" s="55"/>
      <c r="U25" s="55"/>
    </row>
    <row r="26" spans="1:21" s="4" customFormat="1" ht="12.75" customHeight="1">
      <c r="A26" s="16">
        <v>2014</v>
      </c>
      <c r="B26" s="41">
        <v>11.829501187973159</v>
      </c>
      <c r="C26" s="41">
        <v>11.46862110162065</v>
      </c>
      <c r="D26" s="41">
        <v>7.9798969296102253</v>
      </c>
      <c r="E26" s="41">
        <v>8.0702381895746225</v>
      </c>
      <c r="F26" s="41">
        <v>6.7941437900486896</v>
      </c>
      <c r="G26" s="41">
        <v>9.6414525380920058</v>
      </c>
      <c r="H26" s="41">
        <v>11.102737208389881</v>
      </c>
      <c r="I26" s="41">
        <v>5.906904014319827</v>
      </c>
      <c r="J26" s="41">
        <v>9.1552509523209036</v>
      </c>
      <c r="K26" s="41">
        <v>9.2296228599525758</v>
      </c>
      <c r="L26" s="41">
        <v>10.254887374084811</v>
      </c>
      <c r="M26" s="41">
        <v>8.4576795926765236</v>
      </c>
      <c r="N26" s="41">
        <v>6.6055944670052327</v>
      </c>
      <c r="O26" s="41">
        <v>6.4155206667966285</v>
      </c>
      <c r="P26" s="41">
        <v>9.9147840198298614</v>
      </c>
      <c r="Q26" s="41">
        <v>7.0257789760172313</v>
      </c>
      <c r="R26" s="41">
        <v>9.8362130147494184</v>
      </c>
      <c r="S26" s="49">
        <v>2014</v>
      </c>
    </row>
    <row r="27" spans="1:21" s="4" customFormat="1" ht="12.75" customHeight="1">
      <c r="A27" s="16">
        <v>2015</v>
      </c>
      <c r="B27" s="41">
        <v>12.147385996880727</v>
      </c>
      <c r="C27" s="41">
        <v>11.778093110373824</v>
      </c>
      <c r="D27" s="41">
        <v>8.6443821745810645</v>
      </c>
      <c r="E27" s="41">
        <v>8.3649372712085466</v>
      </c>
      <c r="F27" s="41">
        <v>6.491877408363762</v>
      </c>
      <c r="G27" s="41">
        <v>10.192986354242063</v>
      </c>
      <c r="H27" s="41">
        <v>11.271601825209585</v>
      </c>
      <c r="I27" s="41">
        <v>6.2270340978562277</v>
      </c>
      <c r="J27" s="41">
        <v>9.3445589563891858</v>
      </c>
      <c r="K27" s="41">
        <v>9.4172616911468854</v>
      </c>
      <c r="L27" s="41">
        <v>10.496949547574506</v>
      </c>
      <c r="M27" s="41">
        <v>8.8219519911155135</v>
      </c>
      <c r="N27" s="41">
        <v>6.7059427579132889</v>
      </c>
      <c r="O27" s="41">
        <v>6.3645565278359655</v>
      </c>
      <c r="P27" s="41">
        <v>9.7044024842655183</v>
      </c>
      <c r="Q27" s="41">
        <v>6.9640968743044223</v>
      </c>
      <c r="R27" s="41">
        <v>10.063742082735102</v>
      </c>
      <c r="S27" s="49">
        <v>2015</v>
      </c>
    </row>
    <row r="28" spans="1:21" s="4" customFormat="1" ht="12.75" customHeight="1">
      <c r="A28" s="16">
        <v>2016</v>
      </c>
      <c r="B28" s="41">
        <v>12.156660577266829</v>
      </c>
      <c r="C28" s="41">
        <v>11.718988754347794</v>
      </c>
      <c r="D28" s="41">
        <v>9.112905817869887</v>
      </c>
      <c r="E28" s="41">
        <v>8.5627004037665717</v>
      </c>
      <c r="F28" s="41">
        <v>7.7101382005298671</v>
      </c>
      <c r="G28" s="41">
        <v>10.971161171667596</v>
      </c>
      <c r="H28" s="41">
        <v>11.305093289083581</v>
      </c>
      <c r="I28" s="41">
        <v>6.8137588931461091</v>
      </c>
      <c r="J28" s="41">
        <v>9.2234490265862341</v>
      </c>
      <c r="K28" s="41">
        <v>9.833018705342301</v>
      </c>
      <c r="L28" s="41">
        <v>10.672436781948953</v>
      </c>
      <c r="M28" s="41">
        <v>9.121374662628714</v>
      </c>
      <c r="N28" s="41">
        <v>6.6767867049214598</v>
      </c>
      <c r="O28" s="41">
        <v>6.0194491741114042</v>
      </c>
      <c r="P28" s="41">
        <v>9.6160273423275857</v>
      </c>
      <c r="Q28" s="41">
        <v>6.814187071173496</v>
      </c>
      <c r="R28" s="41">
        <v>10.196266260036774</v>
      </c>
      <c r="S28" s="49">
        <v>2016</v>
      </c>
    </row>
    <row r="29" spans="1:21" s="4" customFormat="1" ht="12.75" customHeight="1">
      <c r="A29" s="16">
        <v>2017</v>
      </c>
      <c r="B29" s="41">
        <v>12.765951101523642</v>
      </c>
      <c r="C29" s="41">
        <v>12.219293443563913</v>
      </c>
      <c r="D29" s="41">
        <v>9.7239186200519612</v>
      </c>
      <c r="E29" s="41">
        <v>8.9513744352437747</v>
      </c>
      <c r="F29" s="41">
        <v>8.229620635623828</v>
      </c>
      <c r="G29" s="41">
        <v>11.676912938411501</v>
      </c>
      <c r="H29" s="41">
        <v>11.928970654546129</v>
      </c>
      <c r="I29" s="41">
        <v>7.1333652766657512</v>
      </c>
      <c r="J29" s="41">
        <v>9.5965517416509183</v>
      </c>
      <c r="K29" s="41">
        <v>10.11305645040655</v>
      </c>
      <c r="L29" s="41">
        <v>11.273538195371698</v>
      </c>
      <c r="M29" s="41">
        <v>9.7724755667392742</v>
      </c>
      <c r="N29" s="41">
        <v>6.9638017687916696</v>
      </c>
      <c r="O29" s="41">
        <v>6.1182186103166281</v>
      </c>
      <c r="P29" s="41">
        <v>10.063559183809037</v>
      </c>
      <c r="Q29" s="41">
        <v>7.0912614759393628</v>
      </c>
      <c r="R29" s="41">
        <v>10.643063003578025</v>
      </c>
      <c r="S29" s="49">
        <v>2017</v>
      </c>
    </row>
    <row r="30" spans="1:21" s="4" customFormat="1" ht="12.75" customHeight="1">
      <c r="A30" s="16">
        <v>2018</v>
      </c>
      <c r="B30" s="41">
        <v>13.456902861648398</v>
      </c>
      <c r="C30" s="41">
        <v>12.981955446018578</v>
      </c>
      <c r="D30" s="41">
        <v>10.797781628483371</v>
      </c>
      <c r="E30" s="41">
        <v>9.3511441400873778</v>
      </c>
      <c r="F30" s="41">
        <v>8.9578693250031627</v>
      </c>
      <c r="G30" s="41">
        <v>12.226881598915964</v>
      </c>
      <c r="H30" s="41">
        <v>12.281403163290335</v>
      </c>
      <c r="I30" s="41">
        <v>7.3392625272472864</v>
      </c>
      <c r="J30" s="41">
        <v>10.275307655933558</v>
      </c>
      <c r="K30" s="41">
        <v>10.806458848594893</v>
      </c>
      <c r="L30" s="41">
        <v>11.738523922555624</v>
      </c>
      <c r="M30" s="41">
        <v>10.442749568467214</v>
      </c>
      <c r="N30" s="41">
        <v>7.3599325959784689</v>
      </c>
      <c r="O30" s="41">
        <v>6.7892602943190079</v>
      </c>
      <c r="P30" s="41">
        <v>10.960474078205594</v>
      </c>
      <c r="Q30" s="41">
        <v>7.5862117674625198</v>
      </c>
      <c r="R30" s="41">
        <v>11.294373934744787</v>
      </c>
      <c r="S30" s="49">
        <v>2018</v>
      </c>
    </row>
    <row r="31" spans="1:21" s="4" customFormat="1" ht="12.75" customHeight="1">
      <c r="A31" s="16">
        <v>2019</v>
      </c>
      <c r="B31" s="41">
        <v>12.998531147755655</v>
      </c>
      <c r="C31" s="41">
        <v>12.519650546543607</v>
      </c>
      <c r="D31" s="41">
        <v>10.698735827542315</v>
      </c>
      <c r="E31" s="41">
        <v>8.9617798025595636</v>
      </c>
      <c r="F31" s="41">
        <v>8.3353907448220461</v>
      </c>
      <c r="G31" s="41">
        <v>11.479073068569381</v>
      </c>
      <c r="H31" s="41">
        <v>12.024159216250085</v>
      </c>
      <c r="I31" s="41">
        <v>6.7133127483135793</v>
      </c>
      <c r="J31" s="41">
        <v>9.9021283715210515</v>
      </c>
      <c r="K31" s="41">
        <v>10.321269961018464</v>
      </c>
      <c r="L31" s="41">
        <v>11.436249143168606</v>
      </c>
      <c r="M31" s="41">
        <v>10.017016919570606</v>
      </c>
      <c r="N31" s="41">
        <v>6.7841828529948147</v>
      </c>
      <c r="O31" s="41">
        <v>6.2787138843347883</v>
      </c>
      <c r="P31" s="41">
        <v>10.822296363327483</v>
      </c>
      <c r="Q31" s="41">
        <v>6.9729219259541075</v>
      </c>
      <c r="R31" s="41">
        <v>10.859174396674112</v>
      </c>
      <c r="S31" s="49">
        <v>2019</v>
      </c>
    </row>
    <row r="32" spans="1:21" s="4" customFormat="1" ht="12.75" customHeight="1">
      <c r="A32" s="16">
        <v>2020</v>
      </c>
      <c r="B32" s="41">
        <v>18.027401159135177</v>
      </c>
      <c r="C32" s="41">
        <v>18.244224674311759</v>
      </c>
      <c r="D32" s="41">
        <v>16.783295861796272</v>
      </c>
      <c r="E32" s="41">
        <v>15.190790825232577</v>
      </c>
      <c r="F32" s="41">
        <v>13.095692721397972</v>
      </c>
      <c r="G32" s="41">
        <v>16.528739494103924</v>
      </c>
      <c r="H32" s="41">
        <v>17.299700707485925</v>
      </c>
      <c r="I32" s="41">
        <v>12.244174897327772</v>
      </c>
      <c r="J32" s="41">
        <v>15.942864815557664</v>
      </c>
      <c r="K32" s="41">
        <v>16.513684155777334</v>
      </c>
      <c r="L32" s="41">
        <v>16.763975303772803</v>
      </c>
      <c r="M32" s="41">
        <v>15.100040320766198</v>
      </c>
      <c r="N32" s="41">
        <v>12.199887432277928</v>
      </c>
      <c r="O32" s="41">
        <v>12.103377614172862</v>
      </c>
      <c r="P32" s="41">
        <v>16.290898944293044</v>
      </c>
      <c r="Q32" s="41">
        <v>12.781095237301271</v>
      </c>
      <c r="R32" s="41">
        <v>16.523595609914576</v>
      </c>
      <c r="S32" s="49">
        <v>2020</v>
      </c>
    </row>
    <row r="33" spans="1:19" s="4" customFormat="1" ht="12.6" customHeight="1">
      <c r="A33" s="16">
        <v>2021</v>
      </c>
      <c r="B33" s="41">
        <v>16.526497177501927</v>
      </c>
      <c r="C33" s="41">
        <v>16.66403424013404</v>
      </c>
      <c r="D33" s="41">
        <v>15.308294108647877</v>
      </c>
      <c r="E33" s="41">
        <v>13.220517590984393</v>
      </c>
      <c r="F33" s="41">
        <v>11.446574113244154</v>
      </c>
      <c r="G33" s="41">
        <v>15.5172649862022</v>
      </c>
      <c r="H33" s="41">
        <v>15.373893005438056</v>
      </c>
      <c r="I33" s="41">
        <v>10.62914675913097</v>
      </c>
      <c r="J33" s="41">
        <v>14.250111452238212</v>
      </c>
      <c r="K33" s="41">
        <v>14.99890801187051</v>
      </c>
      <c r="L33" s="41">
        <v>14.819998885885855</v>
      </c>
      <c r="M33" s="41">
        <v>13.835345299700224</v>
      </c>
      <c r="N33" s="41">
        <v>10.831164156398957</v>
      </c>
      <c r="O33" s="41">
        <v>10.803231737314551</v>
      </c>
      <c r="P33" s="41">
        <v>14.189122566710358</v>
      </c>
      <c r="Q33" s="41">
        <v>10.851387695285988</v>
      </c>
      <c r="R33" s="41">
        <v>14.916216664411094</v>
      </c>
      <c r="S33" s="49">
        <v>2021</v>
      </c>
    </row>
    <row r="34" spans="1:19" s="4" customFormat="1" ht="12.6" customHeight="1">
      <c r="A34" s="16">
        <v>2022</v>
      </c>
      <c r="B34" s="41">
        <v>12.807128788567553</v>
      </c>
      <c r="C34" s="41">
        <v>12.935157416018612</v>
      </c>
      <c r="D34" s="41">
        <v>12.466991590027533</v>
      </c>
      <c r="E34" s="41">
        <v>9.2594966051775991</v>
      </c>
      <c r="F34" s="41">
        <v>7.2915093141427105</v>
      </c>
      <c r="G34" s="41">
        <v>11.285920378384388</v>
      </c>
      <c r="H34" s="41">
        <v>11.89005190429501</v>
      </c>
      <c r="I34" s="41">
        <v>6.7525592355737185</v>
      </c>
      <c r="J34" s="41">
        <v>10.548430322619149</v>
      </c>
      <c r="K34" s="41">
        <v>11.057658310049844</v>
      </c>
      <c r="L34" s="41">
        <v>11.254203957952367</v>
      </c>
      <c r="M34" s="41">
        <v>9.7180787000148818</v>
      </c>
      <c r="N34" s="41">
        <v>6.8268935451669757</v>
      </c>
      <c r="O34" s="41">
        <v>6.6160176372630897</v>
      </c>
      <c r="P34" s="41">
        <v>10.21766994670155</v>
      </c>
      <c r="Q34" s="41">
        <v>6.709018351954553</v>
      </c>
      <c r="R34" s="41">
        <v>11.142152569240583</v>
      </c>
      <c r="S34" s="49">
        <v>2022</v>
      </c>
    </row>
    <row r="35" spans="1:19" s="4" customFormat="1" ht="248.25" customHeight="1">
      <c r="A35" s="216" t="s">
        <v>110</v>
      </c>
      <c r="B35" s="216"/>
      <c r="C35" s="216"/>
      <c r="D35" s="216"/>
      <c r="E35" s="216"/>
      <c r="F35" s="216"/>
      <c r="G35" s="216"/>
      <c r="H35" s="216"/>
      <c r="I35" s="216"/>
      <c r="J35" s="216"/>
      <c r="K35" s="112"/>
      <c r="L35" s="112"/>
      <c r="M35" s="112"/>
      <c r="N35" s="112"/>
      <c r="O35" s="112"/>
      <c r="P35" s="112"/>
      <c r="Q35" s="112"/>
      <c r="R35" s="112"/>
      <c r="S35" s="50"/>
    </row>
    <row r="36" spans="1:19" s="4" customFormat="1" ht="12.6" customHeight="1">
      <c r="A36" s="51"/>
      <c r="B36" s="41"/>
      <c r="C36" s="41"/>
      <c r="D36" s="41"/>
      <c r="E36" s="41"/>
      <c r="F36" s="41"/>
      <c r="G36" s="41"/>
      <c r="H36" s="41"/>
      <c r="I36" s="41"/>
      <c r="J36" s="41"/>
      <c r="K36" s="41"/>
      <c r="L36" s="41"/>
      <c r="M36" s="41"/>
      <c r="N36" s="41"/>
      <c r="O36" s="41"/>
      <c r="P36" s="41"/>
      <c r="Q36" s="41"/>
      <c r="R36" s="41"/>
      <c r="S36" s="50"/>
    </row>
    <row r="37" spans="1:19" s="4" customFormat="1" ht="12.6" customHeight="1">
      <c r="A37" s="51"/>
      <c r="B37" s="41"/>
      <c r="C37" s="41"/>
      <c r="D37" s="41"/>
      <c r="E37" s="41"/>
      <c r="F37" s="41"/>
      <c r="G37" s="41"/>
      <c r="H37" s="41"/>
      <c r="I37" s="41"/>
      <c r="J37" s="41"/>
      <c r="K37" s="41"/>
      <c r="L37" s="41"/>
      <c r="M37" s="41"/>
      <c r="N37" s="41"/>
      <c r="O37" s="41"/>
      <c r="P37" s="41"/>
      <c r="Q37" s="41"/>
      <c r="R37" s="41"/>
      <c r="S37" s="50"/>
    </row>
    <row r="38" spans="1:19" s="4" customFormat="1" ht="12.6" customHeight="1">
      <c r="A38" s="51"/>
      <c r="B38" s="41"/>
      <c r="C38" s="41"/>
      <c r="D38" s="41"/>
      <c r="E38" s="41"/>
      <c r="F38" s="41"/>
      <c r="G38" s="41"/>
      <c r="H38" s="41"/>
      <c r="I38" s="41"/>
      <c r="J38" s="41"/>
      <c r="K38" s="41"/>
      <c r="L38" s="41"/>
      <c r="M38" s="41"/>
      <c r="N38" s="41"/>
      <c r="O38" s="41"/>
      <c r="P38" s="41"/>
      <c r="Q38" s="41"/>
      <c r="R38" s="41"/>
      <c r="S38" s="50"/>
    </row>
    <row r="39" spans="1:19" s="4" customFormat="1" ht="12.6" customHeight="1">
      <c r="A39" s="51"/>
      <c r="B39" s="41"/>
      <c r="C39" s="41"/>
      <c r="D39" s="41"/>
      <c r="E39" s="41"/>
      <c r="F39" s="41"/>
      <c r="G39" s="41"/>
      <c r="H39" s="41"/>
      <c r="I39" s="41"/>
      <c r="J39" s="41"/>
      <c r="K39" s="41"/>
      <c r="L39" s="41"/>
      <c r="M39" s="41"/>
      <c r="N39" s="41"/>
      <c r="O39" s="41"/>
      <c r="P39" s="41"/>
      <c r="Q39" s="41"/>
      <c r="R39" s="41"/>
      <c r="S39" s="50"/>
    </row>
    <row r="40" spans="1:19" s="4" customFormat="1" ht="12.6" customHeight="1">
      <c r="A40" s="51"/>
      <c r="B40" s="41"/>
      <c r="C40" s="41"/>
      <c r="D40" s="41"/>
      <c r="E40" s="41"/>
      <c r="F40" s="41"/>
      <c r="G40" s="41"/>
      <c r="H40" s="41"/>
      <c r="I40" s="41"/>
      <c r="J40" s="41"/>
      <c r="K40" s="41"/>
      <c r="L40" s="41"/>
      <c r="M40" s="41"/>
      <c r="N40" s="41"/>
      <c r="O40" s="41"/>
      <c r="P40" s="41"/>
      <c r="Q40" s="41"/>
      <c r="R40" s="41"/>
      <c r="S40" s="50"/>
    </row>
    <row r="41" spans="1:19" s="4" customFormat="1" ht="12.6" customHeight="1">
      <c r="A41" s="51"/>
      <c r="B41" s="41"/>
      <c r="C41" s="41"/>
      <c r="D41" s="41"/>
      <c r="E41" s="41"/>
      <c r="F41" s="41"/>
      <c r="G41" s="41"/>
      <c r="H41" s="41"/>
      <c r="I41" s="41"/>
      <c r="J41" s="41"/>
      <c r="K41" s="41"/>
      <c r="L41" s="41"/>
      <c r="M41" s="41"/>
      <c r="N41" s="41"/>
      <c r="O41" s="41"/>
      <c r="P41" s="41"/>
      <c r="Q41" s="41"/>
      <c r="R41" s="41"/>
      <c r="S41" s="50"/>
    </row>
    <row r="42" spans="1:19" s="4" customFormat="1" ht="12.6" customHeight="1">
      <c r="A42" s="51"/>
      <c r="B42" s="41"/>
      <c r="C42" s="41"/>
      <c r="D42" s="41"/>
      <c r="E42" s="41"/>
      <c r="F42" s="41"/>
      <c r="G42" s="41"/>
      <c r="H42" s="41"/>
      <c r="I42" s="41"/>
      <c r="J42" s="41"/>
      <c r="K42" s="41"/>
      <c r="L42" s="41"/>
      <c r="M42" s="41"/>
      <c r="N42" s="41"/>
      <c r="O42" s="41"/>
      <c r="P42" s="41"/>
      <c r="Q42" s="41"/>
      <c r="R42" s="41"/>
      <c r="S42" s="50"/>
    </row>
    <row r="43" spans="1:19" s="4" customFormat="1" ht="12.6" customHeight="1">
      <c r="A43" s="51"/>
      <c r="B43" s="41"/>
      <c r="C43" s="41"/>
      <c r="D43" s="41"/>
      <c r="E43" s="41"/>
      <c r="F43" s="41"/>
      <c r="G43" s="41"/>
      <c r="H43" s="41"/>
      <c r="I43" s="41"/>
      <c r="J43" s="41"/>
      <c r="K43" s="41"/>
      <c r="L43" s="41"/>
      <c r="M43" s="41"/>
      <c r="N43" s="41"/>
      <c r="O43" s="41"/>
      <c r="P43" s="41"/>
      <c r="Q43" s="41"/>
      <c r="R43" s="41"/>
      <c r="S43" s="50"/>
    </row>
    <row r="44" spans="1:19" s="4" customFormat="1" ht="12.6" customHeight="1">
      <c r="A44" s="51"/>
      <c r="B44" s="41"/>
      <c r="C44" s="41"/>
      <c r="D44" s="41"/>
      <c r="E44" s="41"/>
      <c r="F44" s="41"/>
      <c r="G44" s="41"/>
      <c r="H44" s="41"/>
      <c r="I44" s="41"/>
      <c r="J44" s="41"/>
      <c r="K44" s="41"/>
      <c r="L44" s="41"/>
      <c r="M44" s="41"/>
      <c r="N44" s="41"/>
      <c r="O44" s="41"/>
      <c r="P44" s="41"/>
      <c r="Q44" s="41"/>
      <c r="R44" s="41"/>
      <c r="S44" s="50"/>
    </row>
    <row r="45" spans="1:19" s="4" customFormat="1" ht="12.6" customHeight="1">
      <c r="A45" s="51"/>
      <c r="B45" s="41"/>
      <c r="C45" s="41"/>
      <c r="D45" s="41"/>
      <c r="E45" s="41"/>
      <c r="F45" s="41"/>
      <c r="G45" s="41"/>
      <c r="H45" s="41"/>
      <c r="I45" s="41"/>
      <c r="J45" s="41"/>
      <c r="K45" s="41"/>
      <c r="L45" s="41"/>
      <c r="M45" s="41"/>
      <c r="N45" s="41"/>
      <c r="O45" s="41"/>
      <c r="P45" s="41"/>
      <c r="Q45" s="41"/>
      <c r="R45" s="41"/>
      <c r="S45" s="50"/>
    </row>
    <row r="46" spans="1:19" s="4" customFormat="1" ht="12.6" customHeight="1">
      <c r="A46" s="51"/>
      <c r="B46" s="41"/>
      <c r="C46" s="41"/>
      <c r="D46" s="41"/>
      <c r="E46" s="41"/>
      <c r="F46" s="41"/>
      <c r="G46" s="41"/>
      <c r="H46" s="41"/>
      <c r="I46" s="41"/>
      <c r="J46" s="41"/>
      <c r="K46" s="41"/>
      <c r="L46" s="41"/>
      <c r="M46" s="41"/>
      <c r="N46" s="41"/>
      <c r="O46" s="41"/>
      <c r="P46" s="41"/>
      <c r="Q46" s="41"/>
      <c r="R46" s="41"/>
      <c r="S46" s="50"/>
    </row>
    <row r="47" spans="1:19" s="4" customFormat="1" ht="12.6" customHeight="1">
      <c r="A47" s="51"/>
      <c r="B47" s="41"/>
      <c r="C47" s="41"/>
      <c r="D47" s="41"/>
      <c r="E47" s="41"/>
      <c r="F47" s="41"/>
      <c r="G47" s="41"/>
      <c r="H47" s="41"/>
      <c r="I47" s="41"/>
      <c r="J47" s="41"/>
      <c r="K47" s="41"/>
      <c r="L47" s="41"/>
      <c r="M47" s="41"/>
      <c r="N47" s="41"/>
      <c r="O47" s="41"/>
      <c r="P47" s="41"/>
      <c r="Q47" s="41"/>
      <c r="R47" s="41"/>
      <c r="S47" s="50"/>
    </row>
    <row r="48" spans="1:19" s="4" customFormat="1" ht="12.6" customHeight="1">
      <c r="A48" s="51"/>
      <c r="B48" s="41"/>
      <c r="C48" s="41"/>
      <c r="D48" s="41"/>
      <c r="E48" s="41"/>
      <c r="F48" s="41"/>
      <c r="G48" s="41"/>
      <c r="H48" s="41"/>
      <c r="I48" s="41"/>
      <c r="J48" s="41"/>
      <c r="K48" s="41"/>
      <c r="L48" s="41"/>
      <c r="M48" s="41"/>
      <c r="N48" s="41"/>
      <c r="O48" s="41"/>
      <c r="P48" s="41"/>
      <c r="Q48" s="41"/>
      <c r="R48" s="41"/>
      <c r="S48" s="50"/>
    </row>
    <row r="49" spans="1:19" s="4" customFormat="1" ht="12.6" customHeight="1">
      <c r="A49" s="51"/>
      <c r="B49" s="41"/>
      <c r="C49" s="41"/>
      <c r="D49" s="41"/>
      <c r="E49" s="41"/>
      <c r="F49" s="41"/>
      <c r="G49" s="41"/>
      <c r="H49" s="41"/>
      <c r="I49" s="41"/>
      <c r="J49" s="41"/>
      <c r="K49" s="41"/>
      <c r="L49" s="41"/>
      <c r="M49" s="41"/>
      <c r="N49" s="41"/>
      <c r="O49" s="41"/>
      <c r="P49" s="41"/>
      <c r="Q49" s="41"/>
      <c r="R49" s="41"/>
      <c r="S49" s="50"/>
    </row>
    <row r="50" spans="1:19" s="4" customFormat="1" ht="12.6" customHeight="1">
      <c r="A50" s="51"/>
      <c r="B50" s="41"/>
      <c r="C50" s="41"/>
      <c r="D50" s="41"/>
      <c r="E50" s="41"/>
      <c r="F50" s="41"/>
      <c r="G50" s="41"/>
      <c r="H50" s="41"/>
      <c r="I50" s="41"/>
      <c r="J50" s="41"/>
      <c r="K50" s="41"/>
      <c r="L50" s="41"/>
      <c r="M50" s="41"/>
      <c r="N50" s="41"/>
      <c r="O50" s="41"/>
      <c r="P50" s="41"/>
      <c r="Q50" s="41"/>
      <c r="R50" s="41"/>
      <c r="S50" s="50"/>
    </row>
    <row r="51" spans="1:19" ht="12.6" customHeight="1"/>
    <row r="52" spans="1:19" ht="12" customHeight="1">
      <c r="A52" s="100"/>
    </row>
  </sheetData>
  <mergeCells count="5">
    <mergeCell ref="A20:J20"/>
    <mergeCell ref="K20:S20"/>
    <mergeCell ref="A5:J5"/>
    <mergeCell ref="K5:S5"/>
    <mergeCell ref="A35:J35"/>
  </mergeCells>
  <pageMargins left="0.59055118110236227" right="0.59055118110236227" top="0.62992125984251968" bottom="1.0236220472440944" header="0.51181102362204722" footer="0.55118110236220474"/>
  <pageSetup paperSize="9" firstPageNumber="16" orientation="portrait" useFirstPageNumber="1" r:id="rId1"/>
  <headerFooter>
    <oddFooter>&amp;C&amp;8&amp;P</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S54"/>
  <sheetViews>
    <sheetView zoomScaleNormal="100" workbookViewId="0">
      <pane ySplit="3" topLeftCell="A4" activePane="bottomLeft" state="frozen"/>
      <selection pane="bottomLeft"/>
    </sheetView>
  </sheetViews>
  <sheetFormatPr baseColWidth="10" defaultRowHeight="12.75"/>
  <cols>
    <col min="1" max="1" width="8.42578125" style="72" customWidth="1"/>
    <col min="2" max="10" width="9.28515625" style="72" customWidth="1"/>
    <col min="11" max="13" width="10.5703125" style="72" customWidth="1"/>
    <col min="14" max="18" width="10.42578125" style="72" customWidth="1"/>
    <col min="19" max="19" width="8.28515625" style="72" customWidth="1"/>
    <col min="20" max="16384" width="11.42578125" style="72"/>
  </cols>
  <sheetData>
    <row r="1" spans="1:19" ht="16.5" customHeight="1"/>
    <row r="2" spans="1:19" ht="14.85" customHeight="1">
      <c r="A2" s="108" t="s">
        <v>123</v>
      </c>
      <c r="C2" s="2"/>
      <c r="D2" s="2"/>
      <c r="E2" s="2"/>
      <c r="F2" s="2"/>
      <c r="G2" s="2"/>
      <c r="H2" s="2"/>
      <c r="I2" s="2"/>
      <c r="J2" s="2"/>
      <c r="K2" s="2"/>
      <c r="L2" s="2"/>
      <c r="M2" s="2"/>
      <c r="N2" s="2"/>
      <c r="O2" s="2"/>
      <c r="P2" s="2"/>
      <c r="Q2" s="2"/>
      <c r="R2" s="2"/>
      <c r="S2" s="101"/>
    </row>
    <row r="3" spans="1:19" s="4" customFormat="1" ht="39.950000000000003" customHeight="1">
      <c r="A3" s="21" t="s">
        <v>0</v>
      </c>
      <c r="B3" s="22" t="s">
        <v>32</v>
      </c>
      <c r="C3" s="15" t="s">
        <v>33</v>
      </c>
      <c r="D3" s="15" t="s">
        <v>34</v>
      </c>
      <c r="E3" s="15" t="s">
        <v>35</v>
      </c>
      <c r="F3" s="15" t="s">
        <v>36</v>
      </c>
      <c r="G3" s="15" t="s">
        <v>37</v>
      </c>
      <c r="H3" s="15" t="s">
        <v>72</v>
      </c>
      <c r="I3" s="15" t="s">
        <v>71</v>
      </c>
      <c r="J3" s="11" t="s">
        <v>38</v>
      </c>
      <c r="K3" s="17" t="s">
        <v>39</v>
      </c>
      <c r="L3" s="15" t="s">
        <v>40</v>
      </c>
      <c r="M3" s="15" t="s">
        <v>41</v>
      </c>
      <c r="N3" s="15" t="s">
        <v>42</v>
      </c>
      <c r="O3" s="15" t="s">
        <v>43</v>
      </c>
      <c r="P3" s="15" t="s">
        <v>44</v>
      </c>
      <c r="Q3" s="15" t="s">
        <v>45</v>
      </c>
      <c r="R3" s="11" t="s">
        <v>46</v>
      </c>
      <c r="S3" s="98" t="s">
        <v>0</v>
      </c>
    </row>
    <row r="4" spans="1:19" s="83" customFormat="1" ht="6" customHeight="1">
      <c r="A4" s="7"/>
      <c r="B4" s="7"/>
      <c r="C4" s="7"/>
      <c r="D4" s="7"/>
      <c r="E4" s="7"/>
      <c r="F4" s="7"/>
      <c r="G4" s="7"/>
      <c r="H4" s="7"/>
      <c r="I4" s="7"/>
      <c r="J4" s="7"/>
      <c r="K4" s="8"/>
      <c r="L4" s="8"/>
      <c r="M4" s="8"/>
      <c r="N4" s="8"/>
      <c r="O4" s="8"/>
      <c r="P4" s="8"/>
      <c r="Q4" s="8"/>
      <c r="R4" s="8"/>
      <c r="S4" s="8"/>
    </row>
    <row r="5" spans="1:19" s="4" customFormat="1" ht="23.25" customHeight="1">
      <c r="A5" s="169" t="s">
        <v>94</v>
      </c>
      <c r="B5" s="164"/>
      <c r="C5" s="164"/>
      <c r="D5" s="164"/>
      <c r="E5" s="164"/>
      <c r="F5" s="164"/>
      <c r="G5" s="164"/>
      <c r="H5" s="164"/>
      <c r="I5" s="164"/>
      <c r="J5" s="164"/>
      <c r="K5" s="169" t="s">
        <v>94</v>
      </c>
      <c r="L5" s="164"/>
      <c r="M5" s="164"/>
      <c r="N5" s="164"/>
      <c r="O5" s="164"/>
      <c r="P5" s="164"/>
      <c r="Q5" s="164"/>
      <c r="R5" s="164"/>
      <c r="S5" s="164"/>
    </row>
    <row r="6" spans="1:19" s="4" customFormat="1" ht="12.6" customHeight="1">
      <c r="A6" s="16">
        <v>2009</v>
      </c>
      <c r="B6" s="28">
        <v>88.348095963259823</v>
      </c>
      <c r="C6" s="28">
        <v>91.160412427864884</v>
      </c>
      <c r="D6" s="28">
        <v>97.093041452229997</v>
      </c>
      <c r="E6" s="28">
        <v>91.134187487708104</v>
      </c>
      <c r="F6" s="28">
        <v>93.240746744762376</v>
      </c>
      <c r="G6" s="28">
        <v>100.7200111435626</v>
      </c>
      <c r="H6" s="28">
        <v>96.855220967189553</v>
      </c>
      <c r="I6" s="28">
        <v>92.077648497715245</v>
      </c>
      <c r="J6" s="28">
        <v>94.416503149489429</v>
      </c>
      <c r="K6" s="28">
        <v>96.661208436548577</v>
      </c>
      <c r="L6" s="28">
        <v>90.734239951681786</v>
      </c>
      <c r="M6" s="28">
        <v>92.531699581397191</v>
      </c>
      <c r="N6" s="28">
        <v>89.978078034908847</v>
      </c>
      <c r="O6" s="28">
        <v>90.940185757020174</v>
      </c>
      <c r="P6" s="28">
        <v>95.668863828515001</v>
      </c>
      <c r="Q6" s="28">
        <v>86.507507871627254</v>
      </c>
      <c r="R6" s="28">
        <v>93.07</v>
      </c>
      <c r="S6" s="23">
        <v>2009</v>
      </c>
    </row>
    <row r="7" spans="1:19" s="4" customFormat="1" ht="12.6" customHeight="1">
      <c r="A7" s="16">
        <v>2010</v>
      </c>
      <c r="B7" s="28">
        <v>95.192496284695537</v>
      </c>
      <c r="C7" s="28">
        <v>95.043349028392527</v>
      </c>
      <c r="D7" s="28">
        <v>98.850516257796002</v>
      </c>
      <c r="E7" s="28">
        <v>93.379065493364266</v>
      </c>
      <c r="F7" s="28">
        <v>98.003262130967656</v>
      </c>
      <c r="G7" s="28">
        <v>100.4741594110469</v>
      </c>
      <c r="H7" s="28">
        <v>99.638370631885536</v>
      </c>
      <c r="I7" s="28">
        <v>93.576373841878393</v>
      </c>
      <c r="J7" s="28">
        <v>99.095356860862466</v>
      </c>
      <c r="K7" s="28">
        <v>98.829362255280486</v>
      </c>
      <c r="L7" s="28">
        <v>95.47958879782702</v>
      </c>
      <c r="M7" s="28">
        <v>96.856138299213185</v>
      </c>
      <c r="N7" s="28">
        <v>92.432045187844281</v>
      </c>
      <c r="O7" s="28">
        <v>94.92806297623973</v>
      </c>
      <c r="P7" s="28">
        <v>96.539816866210856</v>
      </c>
      <c r="Q7" s="28">
        <v>90.141771100363201</v>
      </c>
      <c r="R7" s="28">
        <v>96.62</v>
      </c>
      <c r="S7" s="23">
        <v>2010</v>
      </c>
    </row>
    <row r="8" spans="1:19" s="4" customFormat="1" ht="12.6" customHeight="1">
      <c r="A8" s="16">
        <v>2011</v>
      </c>
      <c r="B8" s="28">
        <v>98.729455456207134</v>
      </c>
      <c r="C8" s="28">
        <v>99.056375763255474</v>
      </c>
      <c r="D8" s="28">
        <v>101.7387124000164</v>
      </c>
      <c r="E8" s="28">
        <v>94.322987436662004</v>
      </c>
      <c r="F8" s="28">
        <v>98.635967392435646</v>
      </c>
      <c r="G8" s="28">
        <v>99.591664237956564</v>
      </c>
      <c r="H8" s="28">
        <v>101.9052682740039</v>
      </c>
      <c r="I8" s="28">
        <v>97.164855880645902</v>
      </c>
      <c r="J8" s="28">
        <v>102.03455912520469</v>
      </c>
      <c r="K8" s="28">
        <v>100.2509710642293</v>
      </c>
      <c r="L8" s="28">
        <v>97.338507492528606</v>
      </c>
      <c r="M8" s="28">
        <v>100.2571115414701</v>
      </c>
      <c r="N8" s="28">
        <v>95.490861435852821</v>
      </c>
      <c r="O8" s="28">
        <v>94.898754121028603</v>
      </c>
      <c r="P8" s="28">
        <v>98.361567363221099</v>
      </c>
      <c r="Q8" s="28">
        <v>93.859235804339974</v>
      </c>
      <c r="R8" s="28">
        <v>99.21</v>
      </c>
      <c r="S8" s="23">
        <v>2011</v>
      </c>
    </row>
    <row r="9" spans="1:19" s="4" customFormat="1" ht="12.6" customHeight="1">
      <c r="A9" s="16">
        <v>2012</v>
      </c>
      <c r="B9" s="28">
        <v>97.985223448181216</v>
      </c>
      <c r="C9" s="28">
        <v>98.440124381654229</v>
      </c>
      <c r="D9" s="28">
        <v>99.353178373795984</v>
      </c>
      <c r="E9" s="28">
        <v>95.245160458255768</v>
      </c>
      <c r="F9" s="28">
        <v>100.1255131447185</v>
      </c>
      <c r="G9" s="28">
        <v>98.234367361279851</v>
      </c>
      <c r="H9" s="28">
        <v>99.882231424473048</v>
      </c>
      <c r="I9" s="28">
        <v>97.651739438204729</v>
      </c>
      <c r="J9" s="28">
        <v>101.1469043638494</v>
      </c>
      <c r="K9" s="28">
        <v>98.907230803042779</v>
      </c>
      <c r="L9" s="28">
        <v>97.792544753974695</v>
      </c>
      <c r="M9" s="28">
        <v>98.631882273242951</v>
      </c>
      <c r="N9" s="28">
        <v>95.241620718356856</v>
      </c>
      <c r="O9" s="28">
        <v>97.848002224682773</v>
      </c>
      <c r="P9" s="28">
        <v>100.4249934484218</v>
      </c>
      <c r="Q9" s="28">
        <v>93.774403916157993</v>
      </c>
      <c r="R9" s="28">
        <v>98.5</v>
      </c>
      <c r="S9" s="23">
        <v>2012</v>
      </c>
    </row>
    <row r="10" spans="1:19" s="4" customFormat="1" ht="12.6" customHeight="1">
      <c r="A10" s="16">
        <v>2013</v>
      </c>
      <c r="B10" s="28">
        <v>97.461108794942646</v>
      </c>
      <c r="C10" s="28">
        <v>98.503777025087913</v>
      </c>
      <c r="D10" s="28">
        <v>97.795309729357186</v>
      </c>
      <c r="E10" s="28">
        <v>95.786595157262937</v>
      </c>
      <c r="F10" s="28">
        <v>98.85413465198296</v>
      </c>
      <c r="G10" s="28">
        <v>99.889156386114905</v>
      </c>
      <c r="H10" s="28">
        <v>99.928306622620326</v>
      </c>
      <c r="I10" s="28">
        <v>98.058622681729744</v>
      </c>
      <c r="J10" s="28">
        <v>99.357406794169705</v>
      </c>
      <c r="K10" s="28">
        <v>98.412625545764087</v>
      </c>
      <c r="L10" s="28">
        <v>97.269778258089033</v>
      </c>
      <c r="M10" s="28">
        <v>96.923313814645937</v>
      </c>
      <c r="N10" s="28">
        <v>94.891531693715379</v>
      </c>
      <c r="O10" s="28">
        <v>97.692339850738961</v>
      </c>
      <c r="P10" s="28">
        <v>99.166887910364068</v>
      </c>
      <c r="Q10" s="28">
        <v>95.437968616681502</v>
      </c>
      <c r="R10" s="28">
        <v>98.16</v>
      </c>
      <c r="S10" s="23">
        <v>2013</v>
      </c>
    </row>
    <row r="11" spans="1:19" s="4" customFormat="1" ht="12.6" customHeight="1">
      <c r="A11" s="16">
        <v>2014</v>
      </c>
      <c r="B11" s="28">
        <v>98.34977214033006</v>
      </c>
      <c r="C11" s="28">
        <v>99.757481595457506</v>
      </c>
      <c r="D11" s="28">
        <v>98.584322308963621</v>
      </c>
      <c r="E11" s="28">
        <v>99.333777766009959</v>
      </c>
      <c r="F11" s="28">
        <v>99.775793652807451</v>
      </c>
      <c r="G11" s="28">
        <v>98.786782861706783</v>
      </c>
      <c r="H11" s="28">
        <v>100.52509063740141</v>
      </c>
      <c r="I11" s="28">
        <v>100.0895005529929</v>
      </c>
      <c r="J11" s="28">
        <v>101.4173568494956</v>
      </c>
      <c r="K11" s="28">
        <v>99.585915729272116</v>
      </c>
      <c r="L11" s="28">
        <v>98.497383746405632</v>
      </c>
      <c r="M11" s="28">
        <v>100.07553225852109</v>
      </c>
      <c r="N11" s="28">
        <v>97.617024880895855</v>
      </c>
      <c r="O11" s="28">
        <v>99.267801747072554</v>
      </c>
      <c r="P11" s="28">
        <v>100.2345252057421</v>
      </c>
      <c r="Q11" s="28">
        <v>99.230614047077182</v>
      </c>
      <c r="R11" s="28">
        <v>99.45</v>
      </c>
      <c r="S11" s="23">
        <v>2014</v>
      </c>
    </row>
    <row r="12" spans="1:19" s="4" customFormat="1" ht="12.6" customHeight="1">
      <c r="A12" s="16">
        <v>2015</v>
      </c>
      <c r="B12" s="28">
        <v>100</v>
      </c>
      <c r="C12" s="28">
        <v>100</v>
      </c>
      <c r="D12" s="28">
        <v>100</v>
      </c>
      <c r="E12" s="28">
        <v>100</v>
      </c>
      <c r="F12" s="28">
        <v>100</v>
      </c>
      <c r="G12" s="28">
        <v>100</v>
      </c>
      <c r="H12" s="28">
        <v>100</v>
      </c>
      <c r="I12" s="28">
        <v>100</v>
      </c>
      <c r="J12" s="28">
        <v>100</v>
      </c>
      <c r="K12" s="28">
        <v>100</v>
      </c>
      <c r="L12" s="28">
        <v>100</v>
      </c>
      <c r="M12" s="28">
        <v>100</v>
      </c>
      <c r="N12" s="28">
        <v>100</v>
      </c>
      <c r="O12" s="28">
        <v>100</v>
      </c>
      <c r="P12" s="28">
        <v>100</v>
      </c>
      <c r="Q12" s="28">
        <v>100</v>
      </c>
      <c r="R12" s="28">
        <v>100</v>
      </c>
      <c r="S12" s="23">
        <v>2015</v>
      </c>
    </row>
    <row r="13" spans="1:19" s="4" customFormat="1" ht="12.6" customHeight="1">
      <c r="A13" s="16">
        <v>2016</v>
      </c>
      <c r="B13" s="28">
        <v>99.799251971573028</v>
      </c>
      <c r="C13" s="28">
        <v>100.8718851834209</v>
      </c>
      <c r="D13" s="28">
        <v>102.3099295997995</v>
      </c>
      <c r="E13" s="28">
        <v>100.85034506343629</v>
      </c>
      <c r="F13" s="28">
        <v>100.972050786728</v>
      </c>
      <c r="G13" s="28">
        <v>100.20781873660501</v>
      </c>
      <c r="H13" s="28">
        <v>101.39051250917311</v>
      </c>
      <c r="I13" s="28">
        <v>101.16085340857811</v>
      </c>
      <c r="J13" s="28">
        <v>104.6332020005767</v>
      </c>
      <c r="K13" s="28">
        <v>100.1906143090827</v>
      </c>
      <c r="L13" s="28">
        <v>100.27222749523951</v>
      </c>
      <c r="M13" s="28">
        <v>98.455454341064353</v>
      </c>
      <c r="N13" s="28">
        <v>100.9800721764725</v>
      </c>
      <c r="O13" s="28">
        <v>101.47180725452981</v>
      </c>
      <c r="P13" s="28">
        <v>100.82007983104231</v>
      </c>
      <c r="Q13" s="28">
        <v>101.16580568666581</v>
      </c>
      <c r="R13" s="28">
        <v>100.97</v>
      </c>
      <c r="S13" s="23">
        <v>2016</v>
      </c>
    </row>
    <row r="14" spans="1:19" s="4" customFormat="1" ht="12.6" customHeight="1">
      <c r="A14" s="16">
        <v>2017</v>
      </c>
      <c r="B14" s="28">
        <v>102.0065536508727</v>
      </c>
      <c r="C14" s="28">
        <v>102.9861193169058</v>
      </c>
      <c r="D14" s="28">
        <v>103.2438264596903</v>
      </c>
      <c r="E14" s="28">
        <v>102.0165078929919</v>
      </c>
      <c r="F14" s="28">
        <v>101.10838678322131</v>
      </c>
      <c r="G14" s="28">
        <v>100.3297127661267</v>
      </c>
      <c r="H14" s="28">
        <v>101.77574055306211</v>
      </c>
      <c r="I14" s="28">
        <v>104.16955131720189</v>
      </c>
      <c r="J14" s="28">
        <v>104.4087544505244</v>
      </c>
      <c r="K14" s="28">
        <v>101.48780583428911</v>
      </c>
      <c r="L14" s="28">
        <v>100.89153351992189</v>
      </c>
      <c r="M14" s="28">
        <v>99.615779742959276</v>
      </c>
      <c r="N14" s="28">
        <v>102.2286176875383</v>
      </c>
      <c r="O14" s="28">
        <v>102.4033515054675</v>
      </c>
      <c r="P14" s="28">
        <v>102.3199612354239</v>
      </c>
      <c r="Q14" s="28">
        <v>102.8569175918549</v>
      </c>
      <c r="R14" s="28">
        <v>102.29</v>
      </c>
      <c r="S14" s="23">
        <v>2017</v>
      </c>
    </row>
    <row r="15" spans="1:19" s="4" customFormat="1" ht="12.6" customHeight="1">
      <c r="A15" s="16">
        <v>2018</v>
      </c>
      <c r="B15" s="28">
        <v>102.7918621911149</v>
      </c>
      <c r="C15" s="28">
        <v>101.69803408709591</v>
      </c>
      <c r="D15" s="28">
        <v>103.94557555834</v>
      </c>
      <c r="E15" s="28">
        <v>101.5303458036128</v>
      </c>
      <c r="F15" s="28">
        <v>98.882584321480806</v>
      </c>
      <c r="G15" s="28">
        <v>98.769519911721318</v>
      </c>
      <c r="H15" s="28">
        <v>100.7952278904571</v>
      </c>
      <c r="I15" s="28">
        <v>101.2650793716261</v>
      </c>
      <c r="J15" s="28">
        <v>104.2691947600935</v>
      </c>
      <c r="K15" s="28">
        <v>101.3754250719182</v>
      </c>
      <c r="L15" s="28">
        <v>100.185508914762</v>
      </c>
      <c r="M15" s="28">
        <v>98.549562450276781</v>
      </c>
      <c r="N15" s="28">
        <v>102.02770921754249</v>
      </c>
      <c r="O15" s="28">
        <v>101.9019006661741</v>
      </c>
      <c r="P15" s="28">
        <v>101.1771075732931</v>
      </c>
      <c r="Q15" s="28">
        <v>102.3222319752247</v>
      </c>
      <c r="R15" s="28">
        <v>101.88</v>
      </c>
      <c r="S15" s="23">
        <v>2018</v>
      </c>
    </row>
    <row r="16" spans="1:19" s="4" customFormat="1" ht="12.6" customHeight="1">
      <c r="A16" s="16">
        <v>2019</v>
      </c>
      <c r="B16" s="28">
        <v>101.8467701340403</v>
      </c>
      <c r="C16" s="28">
        <v>102.4021886878438</v>
      </c>
      <c r="D16" s="28">
        <v>104.3279167469296</v>
      </c>
      <c r="E16" s="28">
        <v>102.76028266380121</v>
      </c>
      <c r="F16" s="28">
        <v>96.826218047501854</v>
      </c>
      <c r="G16" s="28">
        <v>100.70406880395009</v>
      </c>
      <c r="H16" s="28">
        <v>101.26280607061609</v>
      </c>
      <c r="I16" s="28">
        <v>105.01608008427</v>
      </c>
      <c r="J16" s="28">
        <v>105.48442085195499</v>
      </c>
      <c r="K16" s="28">
        <v>100.3976835119113</v>
      </c>
      <c r="L16" s="28">
        <v>99.948749834750004</v>
      </c>
      <c r="M16" s="28">
        <v>96.601932616238145</v>
      </c>
      <c r="N16" s="28">
        <v>102.9964908733061</v>
      </c>
      <c r="O16" s="28">
        <v>103.4659403483105</v>
      </c>
      <c r="P16" s="28">
        <v>102.3540599483418</v>
      </c>
      <c r="Q16" s="28">
        <v>102.5307924822916</v>
      </c>
      <c r="R16" s="28">
        <v>102.04</v>
      </c>
      <c r="S16" s="23">
        <v>2019</v>
      </c>
    </row>
    <row r="17" spans="1:19" s="4" customFormat="1" ht="12.6" customHeight="1">
      <c r="A17" s="16">
        <v>2020</v>
      </c>
      <c r="B17" s="28">
        <v>97.880136665723214</v>
      </c>
      <c r="C17" s="28">
        <v>99.016340107555664</v>
      </c>
      <c r="D17" s="28">
        <v>102.02872997179971</v>
      </c>
      <c r="E17" s="28">
        <v>101.2620876676972</v>
      </c>
      <c r="F17" s="28">
        <v>92.771813989142871</v>
      </c>
      <c r="G17" s="28">
        <v>95.884971007084545</v>
      </c>
      <c r="H17" s="28">
        <v>96.849053700357629</v>
      </c>
      <c r="I17" s="28">
        <v>102.4966046370177</v>
      </c>
      <c r="J17" s="28">
        <v>102.17956881067251</v>
      </c>
      <c r="K17" s="28">
        <v>97.904248506334469</v>
      </c>
      <c r="L17" s="28">
        <v>97.495955227652516</v>
      </c>
      <c r="M17" s="28">
        <v>93.399217005895807</v>
      </c>
      <c r="N17" s="28">
        <v>100.1243345308998</v>
      </c>
      <c r="O17" s="28">
        <v>102.2978408908028</v>
      </c>
      <c r="P17" s="28">
        <v>101.0315657413331</v>
      </c>
      <c r="Q17" s="28">
        <v>101.28068396501639</v>
      </c>
      <c r="R17" s="28">
        <v>98.92</v>
      </c>
      <c r="S17" s="23">
        <v>2020</v>
      </c>
    </row>
    <row r="18" spans="1:19" s="4" customFormat="1" ht="12.6" customHeight="1">
      <c r="A18" s="16">
        <v>2021</v>
      </c>
      <c r="B18" s="28">
        <v>101.8502233875584</v>
      </c>
      <c r="C18" s="28">
        <v>102.7558579360236</v>
      </c>
      <c r="D18" s="28">
        <v>104.3166030246465</v>
      </c>
      <c r="E18" s="28">
        <v>102.1388792733874</v>
      </c>
      <c r="F18" s="28">
        <v>97.12296649701652</v>
      </c>
      <c r="G18" s="28">
        <v>97.544988224339576</v>
      </c>
      <c r="H18" s="28">
        <v>100.4883036732078</v>
      </c>
      <c r="I18" s="28">
        <v>103.8884250739725</v>
      </c>
      <c r="J18" s="28">
        <v>103.5809511051654</v>
      </c>
      <c r="K18" s="28">
        <v>99.857104592518183</v>
      </c>
      <c r="L18" s="28">
        <v>107.1096606681815</v>
      </c>
      <c r="M18" s="28">
        <v>96.815814381514315</v>
      </c>
      <c r="N18" s="28">
        <v>102.57242280795229</v>
      </c>
      <c r="O18" s="28">
        <v>103.7504495344066</v>
      </c>
      <c r="P18" s="28">
        <v>100.2017005658451</v>
      </c>
      <c r="Q18" s="28">
        <v>104.17544706987741</v>
      </c>
      <c r="R18" s="28">
        <v>101.9</v>
      </c>
      <c r="S18" s="23">
        <v>2021</v>
      </c>
    </row>
    <row r="19" spans="1:19" s="4" customFormat="1" ht="12.6" customHeight="1">
      <c r="A19" s="16">
        <v>2022</v>
      </c>
      <c r="B19" s="28">
        <v>102.775453014357</v>
      </c>
      <c r="C19" s="28">
        <v>103.4090151014021</v>
      </c>
      <c r="D19" s="28">
        <v>105.4066582236843</v>
      </c>
      <c r="E19" s="28">
        <v>103.6633300099341</v>
      </c>
      <c r="F19" s="28">
        <v>97.541418632439857</v>
      </c>
      <c r="G19" s="28">
        <v>100.2796648015301</v>
      </c>
      <c r="H19" s="28">
        <v>100.6842335864313</v>
      </c>
      <c r="I19" s="28">
        <v>106.4391150029288</v>
      </c>
      <c r="J19" s="28">
        <v>103.3177732910641</v>
      </c>
      <c r="K19" s="28">
        <v>99.204171398958934</v>
      </c>
      <c r="L19" s="28">
        <v>105.97124149146789</v>
      </c>
      <c r="M19" s="28">
        <v>97.37672073232828</v>
      </c>
      <c r="N19" s="28">
        <v>104.0711253254982</v>
      </c>
      <c r="O19" s="28">
        <v>105.6178755613232</v>
      </c>
      <c r="P19" s="28">
        <v>100.615427651966</v>
      </c>
      <c r="Q19" s="28">
        <v>105.2969861578074</v>
      </c>
      <c r="R19" s="28">
        <v>102.35</v>
      </c>
      <c r="S19" s="23">
        <v>2022</v>
      </c>
    </row>
    <row r="20" spans="1:19" s="4" customFormat="1" ht="12.6" customHeight="1">
      <c r="A20" s="16">
        <v>2023</v>
      </c>
      <c r="B20" s="28">
        <v>101.18937309386391</v>
      </c>
      <c r="C20" s="28">
        <v>102.7097635131237</v>
      </c>
      <c r="D20" s="28">
        <v>105.39834044113449</v>
      </c>
      <c r="E20" s="28">
        <v>105.4833474991628</v>
      </c>
      <c r="F20" s="28">
        <v>96.109311695783319</v>
      </c>
      <c r="G20" s="28">
        <v>97.324071334540221</v>
      </c>
      <c r="H20" s="28">
        <v>100.9575971138257</v>
      </c>
      <c r="I20" s="28">
        <v>110.16113340833</v>
      </c>
      <c r="J20" s="28">
        <v>102.8263511571306</v>
      </c>
      <c r="K20" s="28">
        <v>97.717957833961421</v>
      </c>
      <c r="L20" s="28">
        <v>100.2969553834391</v>
      </c>
      <c r="M20" s="28">
        <v>96.713054649633492</v>
      </c>
      <c r="N20" s="28">
        <v>103.1304871305248</v>
      </c>
      <c r="O20" s="28">
        <v>104.34592877418289</v>
      </c>
      <c r="P20" s="28">
        <v>98.882704588447083</v>
      </c>
      <c r="Q20" s="28">
        <v>105.339279562692</v>
      </c>
      <c r="R20" s="28">
        <v>101.29</v>
      </c>
      <c r="S20" s="23">
        <v>2023</v>
      </c>
    </row>
    <row r="21" spans="1:19" s="4" customFormat="1" ht="27" customHeight="1">
      <c r="A21" s="164" t="s">
        <v>75</v>
      </c>
      <c r="B21" s="164"/>
      <c r="C21" s="164"/>
      <c r="D21" s="164"/>
      <c r="E21" s="164"/>
      <c r="F21" s="164"/>
      <c r="G21" s="164"/>
      <c r="H21" s="164"/>
      <c r="I21" s="164"/>
      <c r="J21" s="164"/>
      <c r="K21" s="164" t="s">
        <v>75</v>
      </c>
      <c r="L21" s="164"/>
      <c r="M21" s="164"/>
      <c r="N21" s="164"/>
      <c r="O21" s="164"/>
      <c r="P21" s="164"/>
      <c r="Q21" s="164"/>
      <c r="R21" s="164"/>
      <c r="S21" s="164"/>
    </row>
    <row r="22" spans="1:19" s="4" customFormat="1" ht="12" customHeight="1">
      <c r="A22" s="16">
        <v>2009</v>
      </c>
      <c r="B22" s="102">
        <v>37160</v>
      </c>
      <c r="C22" s="102">
        <v>36782</v>
      </c>
      <c r="D22" s="102">
        <v>34922</v>
      </c>
      <c r="E22" s="102">
        <v>28311</v>
      </c>
      <c r="F22" s="102">
        <v>36366</v>
      </c>
      <c r="G22" s="102">
        <v>41734</v>
      </c>
      <c r="H22" s="102">
        <v>40073</v>
      </c>
      <c r="I22" s="102">
        <v>26612</v>
      </c>
      <c r="J22" s="102">
        <v>31974</v>
      </c>
      <c r="K22" s="102">
        <v>34754</v>
      </c>
      <c r="L22" s="102">
        <v>32865</v>
      </c>
      <c r="M22" s="102">
        <v>32729</v>
      </c>
      <c r="N22" s="102">
        <v>27792</v>
      </c>
      <c r="O22" s="102">
        <v>26904</v>
      </c>
      <c r="P22" s="102">
        <v>30842</v>
      </c>
      <c r="Q22" s="102">
        <v>27112</v>
      </c>
      <c r="R22" s="102">
        <v>34520</v>
      </c>
      <c r="S22" s="23">
        <v>2009</v>
      </c>
    </row>
    <row r="23" spans="1:19" s="4" customFormat="1" ht="12" customHeight="1">
      <c r="A23" s="16">
        <v>2010</v>
      </c>
      <c r="B23" s="102">
        <v>38419</v>
      </c>
      <c r="C23" s="102">
        <v>37856</v>
      </c>
      <c r="D23" s="102">
        <v>35822</v>
      </c>
      <c r="E23" s="102">
        <v>29007</v>
      </c>
      <c r="F23" s="102">
        <v>37132</v>
      </c>
      <c r="G23" s="102">
        <v>42179</v>
      </c>
      <c r="H23" s="102">
        <v>40778</v>
      </c>
      <c r="I23" s="102">
        <v>27347</v>
      </c>
      <c r="J23" s="102">
        <v>32775</v>
      </c>
      <c r="K23" s="102">
        <v>35563</v>
      </c>
      <c r="L23" s="102">
        <v>33502</v>
      </c>
      <c r="M23" s="102">
        <v>33977</v>
      </c>
      <c r="N23" s="102">
        <v>28670</v>
      </c>
      <c r="O23" s="102">
        <v>27736</v>
      </c>
      <c r="P23" s="102">
        <v>31440</v>
      </c>
      <c r="Q23" s="102">
        <v>27852</v>
      </c>
      <c r="R23" s="102">
        <v>35409</v>
      </c>
      <c r="S23" s="23">
        <v>2010</v>
      </c>
    </row>
    <row r="24" spans="1:19" s="4" customFormat="1" ht="12" customHeight="1">
      <c r="A24" s="16">
        <v>2011</v>
      </c>
      <c r="B24" s="102">
        <v>39677</v>
      </c>
      <c r="C24" s="102">
        <v>38964</v>
      </c>
      <c r="D24" s="102">
        <v>37045</v>
      </c>
      <c r="E24" s="102">
        <v>30001</v>
      </c>
      <c r="F24" s="102">
        <v>38165</v>
      </c>
      <c r="G24" s="102">
        <v>43228</v>
      </c>
      <c r="H24" s="102">
        <v>41890</v>
      </c>
      <c r="I24" s="102">
        <v>28402</v>
      </c>
      <c r="J24" s="102">
        <v>33761</v>
      </c>
      <c r="K24" s="102">
        <v>36556</v>
      </c>
      <c r="L24" s="102">
        <v>34204</v>
      </c>
      <c r="M24" s="102">
        <v>34926</v>
      </c>
      <c r="N24" s="102">
        <v>29581</v>
      </c>
      <c r="O24" s="102">
        <v>28665</v>
      </c>
      <c r="P24" s="102">
        <v>32170</v>
      </c>
      <c r="Q24" s="102">
        <v>28706</v>
      </c>
      <c r="R24" s="102">
        <v>36465</v>
      </c>
      <c r="S24" s="23">
        <v>2011</v>
      </c>
    </row>
    <row r="25" spans="1:19" s="4" customFormat="1" ht="12" customHeight="1">
      <c r="A25" s="16">
        <v>2012</v>
      </c>
      <c r="B25" s="102">
        <v>40837</v>
      </c>
      <c r="C25" s="102">
        <v>40050</v>
      </c>
      <c r="D25" s="102">
        <v>37475</v>
      </c>
      <c r="E25" s="102">
        <v>30534</v>
      </c>
      <c r="F25" s="102">
        <v>38902</v>
      </c>
      <c r="G25" s="102">
        <v>44429</v>
      </c>
      <c r="H25" s="102">
        <v>42660</v>
      </c>
      <c r="I25" s="102">
        <v>29387</v>
      </c>
      <c r="J25" s="102">
        <v>34616</v>
      </c>
      <c r="K25" s="102">
        <v>37579</v>
      </c>
      <c r="L25" s="102">
        <v>35012</v>
      </c>
      <c r="M25" s="102">
        <v>35412</v>
      </c>
      <c r="N25" s="102">
        <v>30398</v>
      </c>
      <c r="O25" s="102">
        <v>29697</v>
      </c>
      <c r="P25" s="102">
        <v>32924</v>
      </c>
      <c r="Q25" s="102">
        <v>29701</v>
      </c>
      <c r="R25" s="102">
        <v>37430</v>
      </c>
      <c r="S25" s="23">
        <v>2012</v>
      </c>
    </row>
    <row r="26" spans="1:19" s="4" customFormat="1" ht="12" customHeight="1">
      <c r="A26" s="16">
        <v>2013</v>
      </c>
      <c r="B26" s="102">
        <v>41705</v>
      </c>
      <c r="C26" s="102">
        <v>40849</v>
      </c>
      <c r="D26" s="102">
        <v>37942</v>
      </c>
      <c r="E26" s="102">
        <v>31373</v>
      </c>
      <c r="F26" s="102">
        <v>40142</v>
      </c>
      <c r="G26" s="102">
        <v>45637</v>
      </c>
      <c r="H26" s="102">
        <v>43400</v>
      </c>
      <c r="I26" s="102">
        <v>29865</v>
      </c>
      <c r="J26" s="102">
        <v>35339</v>
      </c>
      <c r="K26" s="102">
        <v>37977</v>
      </c>
      <c r="L26" s="102">
        <v>36089</v>
      </c>
      <c r="M26" s="102">
        <v>36329</v>
      </c>
      <c r="N26" s="102">
        <v>31140</v>
      </c>
      <c r="O26" s="102">
        <v>30227</v>
      </c>
      <c r="P26" s="102">
        <v>33534</v>
      </c>
      <c r="Q26" s="102">
        <v>30534</v>
      </c>
      <c r="R26" s="102">
        <v>38150</v>
      </c>
      <c r="S26" s="23">
        <v>2013</v>
      </c>
    </row>
    <row r="27" spans="1:19" s="4" customFormat="1" ht="12" customHeight="1">
      <c r="A27" s="16">
        <v>2014</v>
      </c>
      <c r="B27" s="102">
        <v>42659</v>
      </c>
      <c r="C27" s="102">
        <v>42027</v>
      </c>
      <c r="D27" s="102">
        <v>39114</v>
      </c>
      <c r="E27" s="102">
        <v>32337</v>
      </c>
      <c r="F27" s="102">
        <v>41040</v>
      </c>
      <c r="G27" s="102">
        <v>46788</v>
      </c>
      <c r="H27" s="102">
        <v>44485</v>
      </c>
      <c r="I27" s="102">
        <v>30795</v>
      </c>
      <c r="J27" s="102">
        <v>36427</v>
      </c>
      <c r="K27" s="102">
        <v>39244</v>
      </c>
      <c r="L27" s="102">
        <v>36935</v>
      </c>
      <c r="M27" s="102">
        <v>36988</v>
      </c>
      <c r="N27" s="102">
        <v>32108</v>
      </c>
      <c r="O27" s="102">
        <v>31385</v>
      </c>
      <c r="P27" s="102">
        <v>34182</v>
      </c>
      <c r="Q27" s="102">
        <v>31660</v>
      </c>
      <c r="R27" s="102">
        <v>39250</v>
      </c>
      <c r="S27" s="23">
        <v>2014</v>
      </c>
    </row>
    <row r="28" spans="1:19" s="4" customFormat="1" ht="12" customHeight="1">
      <c r="A28" s="16">
        <v>2015</v>
      </c>
      <c r="B28" s="102">
        <v>43863</v>
      </c>
      <c r="C28" s="102">
        <v>43192</v>
      </c>
      <c r="D28" s="102">
        <v>40532</v>
      </c>
      <c r="E28" s="102">
        <v>33768</v>
      </c>
      <c r="F28" s="102">
        <v>42039</v>
      </c>
      <c r="G28" s="102">
        <v>48040</v>
      </c>
      <c r="H28" s="102">
        <v>45478</v>
      </c>
      <c r="I28" s="102">
        <v>32170</v>
      </c>
      <c r="J28" s="102">
        <v>37393</v>
      </c>
      <c r="K28" s="102">
        <v>40083</v>
      </c>
      <c r="L28" s="102">
        <v>37826</v>
      </c>
      <c r="M28" s="102">
        <v>37656</v>
      </c>
      <c r="N28" s="102">
        <v>33632</v>
      </c>
      <c r="O28" s="102">
        <v>32605</v>
      </c>
      <c r="P28" s="102">
        <v>34994</v>
      </c>
      <c r="Q28" s="102">
        <v>32866</v>
      </c>
      <c r="R28" s="102">
        <v>40343</v>
      </c>
      <c r="S28" s="23">
        <v>2015</v>
      </c>
    </row>
    <row r="29" spans="1:19" s="4" customFormat="1" ht="12" customHeight="1">
      <c r="A29" s="16">
        <v>2016</v>
      </c>
      <c r="B29" s="102">
        <v>44841</v>
      </c>
      <c r="C29" s="102">
        <v>44249</v>
      </c>
      <c r="D29" s="102">
        <v>41604</v>
      </c>
      <c r="E29" s="102">
        <v>34605</v>
      </c>
      <c r="F29" s="102">
        <v>43208</v>
      </c>
      <c r="G29" s="102">
        <v>49179</v>
      </c>
      <c r="H29" s="102">
        <v>46347</v>
      </c>
      <c r="I29" s="102">
        <v>33214</v>
      </c>
      <c r="J29" s="102">
        <v>38166</v>
      </c>
      <c r="K29" s="102">
        <v>40889</v>
      </c>
      <c r="L29" s="102">
        <v>38575</v>
      </c>
      <c r="M29" s="102">
        <v>38351</v>
      </c>
      <c r="N29" s="102">
        <v>34683</v>
      </c>
      <c r="O29" s="102">
        <v>33549</v>
      </c>
      <c r="P29" s="102">
        <v>35754</v>
      </c>
      <c r="Q29" s="102">
        <v>33778</v>
      </c>
      <c r="R29" s="102">
        <v>41270</v>
      </c>
      <c r="S29" s="23">
        <v>2016</v>
      </c>
    </row>
    <row r="30" spans="1:19" s="4" customFormat="1" ht="12" customHeight="1">
      <c r="A30" s="16">
        <v>2017</v>
      </c>
      <c r="B30" s="102">
        <v>46099</v>
      </c>
      <c r="C30" s="102">
        <v>45434</v>
      </c>
      <c r="D30" s="102">
        <v>43199</v>
      </c>
      <c r="E30" s="102">
        <v>35653</v>
      </c>
      <c r="F30" s="102">
        <v>44411</v>
      </c>
      <c r="G30" s="102">
        <v>50120</v>
      </c>
      <c r="H30" s="102">
        <v>47438</v>
      </c>
      <c r="I30" s="102">
        <v>34103</v>
      </c>
      <c r="J30" s="102">
        <v>39036</v>
      </c>
      <c r="K30" s="102">
        <v>41833</v>
      </c>
      <c r="L30" s="102">
        <v>39444</v>
      </c>
      <c r="M30" s="102">
        <v>39184</v>
      </c>
      <c r="N30" s="102">
        <v>35682</v>
      </c>
      <c r="O30" s="102">
        <v>34622</v>
      </c>
      <c r="P30" s="102">
        <v>36669</v>
      </c>
      <c r="Q30" s="102">
        <v>34943</v>
      </c>
      <c r="R30" s="102">
        <v>42351</v>
      </c>
      <c r="S30" s="23">
        <v>2017</v>
      </c>
    </row>
    <row r="31" spans="1:19" s="4" customFormat="1" ht="12" customHeight="1">
      <c r="A31" s="16">
        <v>2018</v>
      </c>
      <c r="B31" s="102">
        <v>47213</v>
      </c>
      <c r="C31" s="102">
        <v>46472</v>
      </c>
      <c r="D31" s="102">
        <v>44722</v>
      </c>
      <c r="E31" s="102">
        <v>36786</v>
      </c>
      <c r="F31" s="102">
        <v>45261</v>
      </c>
      <c r="G31" s="102">
        <v>51511</v>
      </c>
      <c r="H31" s="102">
        <v>48755</v>
      </c>
      <c r="I31" s="102">
        <v>35339</v>
      </c>
      <c r="J31" s="102">
        <v>40398</v>
      </c>
      <c r="K31" s="102">
        <v>43170</v>
      </c>
      <c r="L31" s="102">
        <v>40502</v>
      </c>
      <c r="M31" s="102">
        <v>40394</v>
      </c>
      <c r="N31" s="102">
        <v>36874</v>
      </c>
      <c r="O31" s="102">
        <v>35785</v>
      </c>
      <c r="P31" s="102">
        <v>37964</v>
      </c>
      <c r="Q31" s="102">
        <v>36005</v>
      </c>
      <c r="R31" s="102">
        <v>43583</v>
      </c>
      <c r="S31" s="23">
        <v>2018</v>
      </c>
    </row>
    <row r="32" spans="1:19" s="4" customFormat="1" ht="12" customHeight="1">
      <c r="A32" s="16">
        <v>2019</v>
      </c>
      <c r="B32" s="102">
        <v>48652</v>
      </c>
      <c r="C32" s="102">
        <v>48106</v>
      </c>
      <c r="D32" s="102">
        <v>46840</v>
      </c>
      <c r="E32" s="102">
        <v>38202</v>
      </c>
      <c r="F32" s="102">
        <v>46419</v>
      </c>
      <c r="G32" s="102">
        <v>53466</v>
      </c>
      <c r="H32" s="102">
        <v>50299</v>
      </c>
      <c r="I32" s="102">
        <v>36874</v>
      </c>
      <c r="J32" s="102">
        <v>41786</v>
      </c>
      <c r="K32" s="102">
        <v>44538</v>
      </c>
      <c r="L32" s="102">
        <v>41792</v>
      </c>
      <c r="M32" s="102">
        <v>41351</v>
      </c>
      <c r="N32" s="102">
        <v>38479</v>
      </c>
      <c r="O32" s="102">
        <v>37009</v>
      </c>
      <c r="P32" s="102">
        <v>39282</v>
      </c>
      <c r="Q32" s="102">
        <v>37256</v>
      </c>
      <c r="R32" s="102">
        <v>45077</v>
      </c>
      <c r="S32" s="23">
        <v>2019</v>
      </c>
    </row>
    <row r="33" spans="1:19" s="4" customFormat="1" ht="12" customHeight="1">
      <c r="A33" s="16">
        <v>2020</v>
      </c>
      <c r="B33" s="66">
        <v>48205</v>
      </c>
      <c r="C33" s="66">
        <v>48068</v>
      </c>
      <c r="D33" s="66">
        <v>48068</v>
      </c>
      <c r="E33" s="66">
        <v>39089</v>
      </c>
      <c r="F33" s="66">
        <v>46171</v>
      </c>
      <c r="G33" s="66">
        <v>53534</v>
      </c>
      <c r="H33" s="66">
        <v>50250</v>
      </c>
      <c r="I33" s="66">
        <v>37587</v>
      </c>
      <c r="J33" s="66">
        <v>41986</v>
      </c>
      <c r="K33" s="66">
        <v>44724</v>
      </c>
      <c r="L33" s="66">
        <v>42149</v>
      </c>
      <c r="M33" s="66">
        <v>41165</v>
      </c>
      <c r="N33" s="66">
        <v>39120</v>
      </c>
      <c r="O33" s="66">
        <v>37809</v>
      </c>
      <c r="P33" s="66">
        <v>39815</v>
      </c>
      <c r="Q33" s="66">
        <v>37661</v>
      </c>
      <c r="R33" s="66">
        <v>45242</v>
      </c>
      <c r="S33" s="23">
        <v>2020</v>
      </c>
    </row>
    <row r="34" spans="1:19" s="4" customFormat="1" ht="12" customHeight="1">
      <c r="A34" s="16">
        <v>2021</v>
      </c>
      <c r="B34" s="102">
        <v>49708</v>
      </c>
      <c r="C34" s="102">
        <v>49589</v>
      </c>
      <c r="D34" s="102">
        <v>50525</v>
      </c>
      <c r="E34" s="102">
        <v>40309</v>
      </c>
      <c r="F34" s="102">
        <v>47309</v>
      </c>
      <c r="G34" s="102">
        <v>55518</v>
      </c>
      <c r="H34" s="102">
        <v>51868</v>
      </c>
      <c r="I34" s="102">
        <v>38671</v>
      </c>
      <c r="J34" s="102">
        <v>42973</v>
      </c>
      <c r="K34" s="102">
        <v>46024</v>
      </c>
      <c r="L34" s="102">
        <v>43302</v>
      </c>
      <c r="M34" s="102">
        <v>42239</v>
      </c>
      <c r="N34" s="102">
        <v>40330</v>
      </c>
      <c r="O34" s="102">
        <v>38957</v>
      </c>
      <c r="P34" s="102">
        <v>40904</v>
      </c>
      <c r="Q34" s="102">
        <v>39005</v>
      </c>
      <c r="R34" s="102">
        <v>46647</v>
      </c>
      <c r="S34" s="23">
        <v>2021</v>
      </c>
    </row>
    <row r="35" spans="1:19" s="4" customFormat="1" ht="12" customHeight="1">
      <c r="A35" s="16">
        <v>2022</v>
      </c>
      <c r="B35" s="102">
        <v>51520</v>
      </c>
      <c r="C35" s="102">
        <v>51633</v>
      </c>
      <c r="D35" s="102">
        <v>52583</v>
      </c>
      <c r="E35" s="102">
        <v>42174</v>
      </c>
      <c r="F35" s="102">
        <v>49118</v>
      </c>
      <c r="G35" s="102">
        <v>57625</v>
      </c>
      <c r="H35" s="102">
        <v>53636</v>
      </c>
      <c r="I35" s="102">
        <v>40768</v>
      </c>
      <c r="J35" s="102">
        <v>44405</v>
      </c>
      <c r="K35" s="102">
        <v>47443</v>
      </c>
      <c r="L35" s="102">
        <v>45718</v>
      </c>
      <c r="M35" s="102">
        <v>44168</v>
      </c>
      <c r="N35" s="102">
        <v>42129</v>
      </c>
      <c r="O35" s="102">
        <v>40601</v>
      </c>
      <c r="P35" s="102">
        <v>42774</v>
      </c>
      <c r="Q35" s="102">
        <v>41199</v>
      </c>
      <c r="R35" s="102">
        <v>48450</v>
      </c>
      <c r="S35" s="23">
        <v>2022</v>
      </c>
    </row>
    <row r="36" spans="1:19" s="4" customFormat="1" ht="12" customHeight="1">
      <c r="A36" s="16">
        <v>2023</v>
      </c>
      <c r="B36" s="102">
        <v>54422</v>
      </c>
      <c r="C36" s="102">
        <v>54654</v>
      </c>
      <c r="D36" s="102">
        <v>55609</v>
      </c>
      <c r="E36" s="102">
        <v>44857</v>
      </c>
      <c r="F36" s="102">
        <v>51638</v>
      </c>
      <c r="G36" s="102">
        <v>60777</v>
      </c>
      <c r="H36" s="102">
        <v>56786</v>
      </c>
      <c r="I36" s="102">
        <v>43094</v>
      </c>
      <c r="J36" s="102">
        <v>47040</v>
      </c>
      <c r="K36" s="102">
        <v>50149</v>
      </c>
      <c r="L36" s="102">
        <v>47499</v>
      </c>
      <c r="M36" s="102">
        <v>46565</v>
      </c>
      <c r="N36" s="102">
        <v>44903</v>
      </c>
      <c r="O36" s="102">
        <v>43043</v>
      </c>
      <c r="P36" s="102">
        <v>45066</v>
      </c>
      <c r="Q36" s="102">
        <v>43921</v>
      </c>
      <c r="R36" s="102">
        <v>51242</v>
      </c>
      <c r="S36" s="23">
        <v>2023</v>
      </c>
    </row>
    <row r="37" spans="1:19" s="4" customFormat="1" ht="27" customHeight="1">
      <c r="A37" s="169" t="s">
        <v>95</v>
      </c>
      <c r="B37" s="164"/>
      <c r="C37" s="164"/>
      <c r="D37" s="164"/>
      <c r="E37" s="164"/>
      <c r="F37" s="164"/>
      <c r="G37" s="164"/>
      <c r="H37" s="164"/>
      <c r="I37" s="164"/>
      <c r="J37" s="164"/>
      <c r="K37" s="169" t="s">
        <v>95</v>
      </c>
      <c r="L37" s="164"/>
      <c r="M37" s="164"/>
      <c r="N37" s="164"/>
      <c r="O37" s="164"/>
      <c r="P37" s="164"/>
      <c r="Q37" s="164"/>
      <c r="R37" s="164"/>
      <c r="S37" s="164"/>
    </row>
    <row r="38" spans="1:19" s="4" customFormat="1" ht="12.6" customHeight="1">
      <c r="A38" s="16">
        <v>2009</v>
      </c>
      <c r="B38" s="25">
        <v>95.889876513318157</v>
      </c>
      <c r="C38" s="25">
        <v>93.415486151814619</v>
      </c>
      <c r="D38" s="25">
        <v>88.740168190514126</v>
      </c>
      <c r="E38" s="25">
        <v>91.993818045317113</v>
      </c>
      <c r="F38" s="25">
        <v>92.775883007286737</v>
      </c>
      <c r="G38" s="25">
        <v>86.252009760391005</v>
      </c>
      <c r="H38" s="25">
        <v>90.977331069096621</v>
      </c>
      <c r="I38" s="25">
        <v>89.84026361832349</v>
      </c>
      <c r="J38" s="25">
        <v>90.56343206005198</v>
      </c>
      <c r="K38" s="25">
        <v>89.699897713836023</v>
      </c>
      <c r="L38" s="25">
        <v>95.755767778521829</v>
      </c>
      <c r="M38" s="25">
        <v>93.930194256498098</v>
      </c>
      <c r="N38" s="25">
        <v>91.836975057515403</v>
      </c>
      <c r="O38" s="25">
        <v>90.735756894788878</v>
      </c>
      <c r="P38" s="25">
        <v>92.126641471123136</v>
      </c>
      <c r="Q38" s="25">
        <v>95.359124867891751</v>
      </c>
      <c r="R38" s="25">
        <v>91.94</v>
      </c>
      <c r="S38" s="23">
        <v>2009</v>
      </c>
    </row>
    <row r="39" spans="1:19" s="4" customFormat="1" ht="12.6" customHeight="1">
      <c r="A39" s="16">
        <v>2010</v>
      </c>
      <c r="B39" s="25">
        <v>92.012631328281984</v>
      </c>
      <c r="C39" s="25">
        <v>92.216780431074028</v>
      </c>
      <c r="D39" s="25">
        <v>89.406474909805951</v>
      </c>
      <c r="E39" s="25">
        <v>91.99043567424593</v>
      </c>
      <c r="F39" s="25">
        <v>90.126055460339728</v>
      </c>
      <c r="G39" s="25">
        <v>87.384859526439456</v>
      </c>
      <c r="H39" s="25">
        <v>89.990770165361113</v>
      </c>
      <c r="I39" s="25">
        <v>90.8432259613203</v>
      </c>
      <c r="J39" s="25">
        <v>88.449541409998616</v>
      </c>
      <c r="K39" s="25">
        <v>89.77567702426019</v>
      </c>
      <c r="L39" s="25">
        <v>92.762247763870931</v>
      </c>
      <c r="M39" s="25">
        <v>93.157630315092973</v>
      </c>
      <c r="N39" s="25">
        <v>92.22587701637697</v>
      </c>
      <c r="O39" s="25">
        <v>89.611087736292049</v>
      </c>
      <c r="P39" s="25">
        <v>93.063629912225906</v>
      </c>
      <c r="Q39" s="25">
        <v>94.010318597455964</v>
      </c>
      <c r="R39" s="25">
        <v>90.84</v>
      </c>
      <c r="S39" s="23">
        <v>2010</v>
      </c>
    </row>
    <row r="40" spans="1:19" s="4" customFormat="1" ht="12.6" customHeight="1">
      <c r="A40" s="16">
        <v>2011</v>
      </c>
      <c r="B40" s="25">
        <v>91.620246012333197</v>
      </c>
      <c r="C40" s="25">
        <v>91.069686372407958</v>
      </c>
      <c r="D40" s="25">
        <v>89.834733637852963</v>
      </c>
      <c r="E40" s="25">
        <v>94.191753425308036</v>
      </c>
      <c r="F40" s="25">
        <v>92.039412308997086</v>
      </c>
      <c r="G40" s="25">
        <v>90.352031124336619</v>
      </c>
      <c r="H40" s="25">
        <v>90.388519006845257</v>
      </c>
      <c r="I40" s="25">
        <v>90.863638446380293</v>
      </c>
      <c r="J40" s="25">
        <v>88.486918942167449</v>
      </c>
      <c r="K40" s="25">
        <v>90.973530129680498</v>
      </c>
      <c r="L40" s="25">
        <v>92.896723141942644</v>
      </c>
      <c r="M40" s="25">
        <v>92.512041154148051</v>
      </c>
      <c r="N40" s="25">
        <v>92.105938705481165</v>
      </c>
      <c r="O40" s="25">
        <v>92.640525694812752</v>
      </c>
      <c r="P40" s="25">
        <v>93.461596757155036</v>
      </c>
      <c r="Q40" s="25">
        <v>93.056334292216661</v>
      </c>
      <c r="R40" s="25">
        <v>91.11</v>
      </c>
      <c r="S40" s="23">
        <v>2011</v>
      </c>
    </row>
    <row r="41" spans="1:19" s="4" customFormat="1" ht="12.6" customHeight="1">
      <c r="A41" s="16">
        <v>2012</v>
      </c>
      <c r="B41" s="25">
        <v>95.015193720071551</v>
      </c>
      <c r="C41" s="25">
        <v>94.193197352509927</v>
      </c>
      <c r="D41" s="25">
        <v>93.059016407645359</v>
      </c>
      <c r="E41" s="25">
        <v>94.935227699029838</v>
      </c>
      <c r="F41" s="25">
        <v>92.422339955490202</v>
      </c>
      <c r="G41" s="25">
        <v>94.145413284062116</v>
      </c>
      <c r="H41" s="25">
        <v>93.91399148088226</v>
      </c>
      <c r="I41" s="25">
        <v>93.546753532885191</v>
      </c>
      <c r="J41" s="25">
        <v>91.524092427727908</v>
      </c>
      <c r="K41" s="25">
        <v>94.789724507478965</v>
      </c>
      <c r="L41" s="25">
        <v>94.648240428857051</v>
      </c>
      <c r="M41" s="25">
        <v>95.344731328704157</v>
      </c>
      <c r="N41" s="25">
        <v>94.899072063048806</v>
      </c>
      <c r="O41" s="25">
        <v>93.084482578831825</v>
      </c>
      <c r="P41" s="25">
        <v>93.686802731990923</v>
      </c>
      <c r="Q41" s="25">
        <v>96.367855161557614</v>
      </c>
      <c r="R41" s="25">
        <v>94.18</v>
      </c>
      <c r="S41" s="23">
        <v>2012</v>
      </c>
    </row>
    <row r="42" spans="1:19" s="4" customFormat="1" ht="12.6" customHeight="1">
      <c r="A42" s="16">
        <v>2013</v>
      </c>
      <c r="B42" s="25">
        <v>97.556583996305804</v>
      </c>
      <c r="C42" s="25">
        <v>96.010430351327017</v>
      </c>
      <c r="D42" s="25">
        <v>95.719366697647047</v>
      </c>
      <c r="E42" s="25">
        <v>96.993112553420048</v>
      </c>
      <c r="F42" s="25">
        <v>96.592995490203023</v>
      </c>
      <c r="G42" s="25">
        <v>95.104287466484806</v>
      </c>
      <c r="H42" s="25">
        <v>95.498571711990579</v>
      </c>
      <c r="I42" s="25">
        <v>94.671889255994429</v>
      </c>
      <c r="J42" s="25">
        <v>95.117212199984976</v>
      </c>
      <c r="K42" s="25">
        <v>96.275193978652013</v>
      </c>
      <c r="L42" s="25">
        <v>98.086118799439404</v>
      </c>
      <c r="M42" s="25">
        <v>99.539472621187187</v>
      </c>
      <c r="N42" s="25">
        <v>97.572468441941766</v>
      </c>
      <c r="O42" s="25">
        <v>94.897661272667023</v>
      </c>
      <c r="P42" s="25">
        <v>96.63387812090113</v>
      </c>
      <c r="Q42" s="25">
        <v>97.343642711597155</v>
      </c>
      <c r="R42" s="25">
        <v>96.34</v>
      </c>
      <c r="S42" s="23">
        <v>2013</v>
      </c>
    </row>
    <row r="43" spans="1:19" s="4" customFormat="1" ht="12.6" customHeight="1">
      <c r="A43" s="16">
        <v>2014</v>
      </c>
      <c r="B43" s="25">
        <v>98.885418710738023</v>
      </c>
      <c r="C43" s="25">
        <v>97.538438994888551</v>
      </c>
      <c r="D43" s="25">
        <v>97.887390822289788</v>
      </c>
      <c r="E43" s="25">
        <v>96.403891931696648</v>
      </c>
      <c r="F43" s="25">
        <v>97.843385396875576</v>
      </c>
      <c r="G43" s="25">
        <v>98.590368054669611</v>
      </c>
      <c r="H43" s="25">
        <v>97.304880720015547</v>
      </c>
      <c r="I43" s="25">
        <v>95.640194129346554</v>
      </c>
      <c r="J43" s="25">
        <v>96.054127530534657</v>
      </c>
      <c r="K43" s="25">
        <v>98.314242348075595</v>
      </c>
      <c r="L43" s="25">
        <v>99.1321451784966</v>
      </c>
      <c r="M43" s="25">
        <v>98.151573986785195</v>
      </c>
      <c r="N43" s="25">
        <v>97.798381268580869</v>
      </c>
      <c r="O43" s="25">
        <v>96.968903723693032</v>
      </c>
      <c r="P43" s="25">
        <v>97.452999543205848</v>
      </c>
      <c r="Q43" s="25">
        <v>97.076815921003558</v>
      </c>
      <c r="R43" s="25">
        <v>97.84</v>
      </c>
      <c r="S43" s="23">
        <v>2014</v>
      </c>
    </row>
    <row r="44" spans="1:19" s="4" customFormat="1" ht="12.6" customHeight="1">
      <c r="A44" s="16">
        <v>2015</v>
      </c>
      <c r="B44" s="25">
        <v>100</v>
      </c>
      <c r="C44" s="25">
        <v>100</v>
      </c>
      <c r="D44" s="25">
        <v>100</v>
      </c>
      <c r="E44" s="25">
        <v>100</v>
      </c>
      <c r="F44" s="25">
        <v>100</v>
      </c>
      <c r="G44" s="25">
        <v>100</v>
      </c>
      <c r="H44" s="25">
        <v>100</v>
      </c>
      <c r="I44" s="25">
        <v>100</v>
      </c>
      <c r="J44" s="25">
        <v>100</v>
      </c>
      <c r="K44" s="25">
        <v>100</v>
      </c>
      <c r="L44" s="25">
        <v>100</v>
      </c>
      <c r="M44" s="25">
        <v>100</v>
      </c>
      <c r="N44" s="25">
        <v>100</v>
      </c>
      <c r="O44" s="25">
        <v>100</v>
      </c>
      <c r="P44" s="25">
        <v>100</v>
      </c>
      <c r="Q44" s="25">
        <v>100</v>
      </c>
      <c r="R44" s="25">
        <v>100</v>
      </c>
      <c r="S44" s="23">
        <v>2015</v>
      </c>
    </row>
    <row r="45" spans="1:19" s="4" customFormat="1" ht="12.6" customHeight="1">
      <c r="A45" s="16">
        <v>2016</v>
      </c>
      <c r="B45" s="25">
        <v>102.43409796314623</v>
      </c>
      <c r="C45" s="25">
        <v>101.5609908649962</v>
      </c>
      <c r="D45" s="25">
        <v>100.3279348784282</v>
      </c>
      <c r="E45" s="25">
        <v>101.6135086754576</v>
      </c>
      <c r="F45" s="25">
        <v>101.79121898780083</v>
      </c>
      <c r="G45" s="25">
        <v>102.15815812437936</v>
      </c>
      <c r="H45" s="25">
        <v>100.51368177828168</v>
      </c>
      <c r="I45" s="25">
        <v>102.0617554668309</v>
      </c>
      <c r="J45" s="25">
        <v>97.547721643793949</v>
      </c>
      <c r="K45" s="25">
        <v>101.81726450019706</v>
      </c>
      <c r="L45" s="25">
        <v>101.70345100029537</v>
      </c>
      <c r="M45" s="25">
        <v>103.44211210969975</v>
      </c>
      <c r="N45" s="25">
        <v>102.12135041732375</v>
      </c>
      <c r="O45" s="25">
        <v>101.40241731476597</v>
      </c>
      <c r="P45" s="25">
        <v>101.34170921562368</v>
      </c>
      <c r="Q45" s="25">
        <v>101.58996188789818</v>
      </c>
      <c r="R45" s="25">
        <v>101.31</v>
      </c>
      <c r="S45" s="23">
        <v>2016</v>
      </c>
    </row>
    <row r="46" spans="1:19" s="4" customFormat="1" ht="12.6" customHeight="1">
      <c r="A46" s="16">
        <v>2017</v>
      </c>
      <c r="B46" s="25">
        <v>103.02954917150919</v>
      </c>
      <c r="C46" s="25">
        <v>102.13909368177637</v>
      </c>
      <c r="D46" s="25">
        <v>103.23075380699098</v>
      </c>
      <c r="E46" s="25">
        <v>103.49455489016141</v>
      </c>
      <c r="F46" s="25">
        <v>104.48291852998859</v>
      </c>
      <c r="G46" s="25">
        <v>103.98800966916977</v>
      </c>
      <c r="H46" s="25">
        <v>102.49085259828394</v>
      </c>
      <c r="I46" s="25">
        <v>101.76537090685467</v>
      </c>
      <c r="J46" s="25">
        <v>99.98611340899987</v>
      </c>
      <c r="K46" s="25">
        <v>102.83711402330367</v>
      </c>
      <c r="L46" s="25">
        <v>103.35570256180689</v>
      </c>
      <c r="M46" s="25">
        <v>104.45797991343113</v>
      </c>
      <c r="N46" s="25">
        <v>103.78235320606943</v>
      </c>
      <c r="O46" s="25">
        <v>103.69312265603126</v>
      </c>
      <c r="P46" s="25">
        <v>102.41204485582632</v>
      </c>
      <c r="Q46" s="25">
        <v>103.36497720686697</v>
      </c>
      <c r="R46" s="25">
        <v>102.62</v>
      </c>
      <c r="S46" s="23">
        <v>2017</v>
      </c>
    </row>
    <row r="47" spans="1:19" s="4" customFormat="1" ht="12.6" customHeight="1">
      <c r="A47" s="16">
        <v>2018</v>
      </c>
      <c r="B47" s="25">
        <v>104.71236826145366</v>
      </c>
      <c r="C47" s="25">
        <v>105.79792278212868</v>
      </c>
      <c r="D47" s="25">
        <v>106.14984296133859</v>
      </c>
      <c r="E47" s="25">
        <v>107.29482653636285</v>
      </c>
      <c r="F47" s="25">
        <v>108.88146575601334</v>
      </c>
      <c r="G47" s="25">
        <v>108.56138189542851</v>
      </c>
      <c r="H47" s="25">
        <v>106.35978108790442</v>
      </c>
      <c r="I47" s="25">
        <v>108.47751273146255</v>
      </c>
      <c r="J47" s="25">
        <v>103.61296675877588</v>
      </c>
      <c r="K47" s="25">
        <v>106.23967892247818</v>
      </c>
      <c r="L47" s="25">
        <v>106.87619897156617</v>
      </c>
      <c r="M47" s="25">
        <v>108.85078698802752</v>
      </c>
      <c r="N47" s="25">
        <v>107.46016619346824</v>
      </c>
      <c r="O47" s="25">
        <v>107.70342578159445</v>
      </c>
      <c r="P47" s="25">
        <v>107.22532003658074</v>
      </c>
      <c r="Q47" s="25">
        <v>107.06307092415602</v>
      </c>
      <c r="R47" s="25">
        <v>106.04</v>
      </c>
      <c r="S47" s="23">
        <v>2018</v>
      </c>
    </row>
    <row r="48" spans="1:19" s="4" customFormat="1" ht="12.6" customHeight="1">
      <c r="A48" s="16">
        <v>2019</v>
      </c>
      <c r="B48" s="25">
        <v>108.90678691995218</v>
      </c>
      <c r="C48" s="25">
        <v>108.7645506461604</v>
      </c>
      <c r="D48" s="25">
        <v>110.76962288741474</v>
      </c>
      <c r="E48" s="25">
        <v>110.08957878372033</v>
      </c>
      <c r="F48" s="25">
        <v>114.03853147223479</v>
      </c>
      <c r="G48" s="25">
        <v>110.51596257513111</v>
      </c>
      <c r="H48" s="25">
        <v>109.22235249951021</v>
      </c>
      <c r="I48" s="25">
        <v>109.14893887967459</v>
      </c>
      <c r="J48" s="25">
        <v>105.93707329424109</v>
      </c>
      <c r="K48" s="25">
        <v>110.67458538930518</v>
      </c>
      <c r="L48" s="25">
        <v>110.54087138879221</v>
      </c>
      <c r="M48" s="25">
        <v>113.67596803175643</v>
      </c>
      <c r="N48" s="25">
        <v>111.08055937406071</v>
      </c>
      <c r="O48" s="25">
        <v>109.70353675224636</v>
      </c>
      <c r="P48" s="25">
        <v>109.67237853167252</v>
      </c>
      <c r="Q48" s="25">
        <v>110.55892824448919</v>
      </c>
      <c r="R48" s="25">
        <v>109.5</v>
      </c>
      <c r="S48" s="23">
        <v>2019</v>
      </c>
    </row>
    <row r="49" spans="1:19" s="4" customFormat="1" ht="12.6" customHeight="1">
      <c r="A49" s="16">
        <v>2020</v>
      </c>
      <c r="B49" s="25">
        <v>112.27964696933091</v>
      </c>
      <c r="C49" s="25">
        <v>112.3941771665789</v>
      </c>
      <c r="D49" s="25">
        <v>116.23470721749341</v>
      </c>
      <c r="E49" s="25">
        <v>114.31470521840031</v>
      </c>
      <c r="F49" s="25">
        <v>118.38595201862987</v>
      </c>
      <c r="G49" s="25">
        <v>116.2185906636461</v>
      </c>
      <c r="H49" s="25">
        <v>114.08803900598589</v>
      </c>
      <c r="I49" s="25">
        <v>113.99169228691677</v>
      </c>
      <c r="J49" s="25">
        <v>109.88681542410428</v>
      </c>
      <c r="K49" s="25">
        <v>113.96769430101948</v>
      </c>
      <c r="L49" s="25">
        <v>114.28827377268307</v>
      </c>
      <c r="M49" s="25">
        <v>117.04460612870474</v>
      </c>
      <c r="N49" s="25">
        <v>116.17295937743233</v>
      </c>
      <c r="O49" s="25">
        <v>113.3562937069527</v>
      </c>
      <c r="P49" s="25">
        <v>112.61615704485031</v>
      </c>
      <c r="Q49" s="25">
        <v>113.140227753901</v>
      </c>
      <c r="R49" s="25">
        <v>113.36</v>
      </c>
      <c r="S49" s="23">
        <v>2020</v>
      </c>
    </row>
    <row r="50" spans="1:19" s="4" customFormat="1" ht="12.6" customHeight="1">
      <c r="A50" s="16">
        <v>2021</v>
      </c>
      <c r="B50" s="25">
        <v>111.26630021768634</v>
      </c>
      <c r="C50" s="25">
        <v>111.73121550452775</v>
      </c>
      <c r="D50" s="25">
        <v>119.49788744539298</v>
      </c>
      <c r="E50" s="25">
        <v>116.86791961177526</v>
      </c>
      <c r="F50" s="25">
        <v>115.86960784364139</v>
      </c>
      <c r="G50" s="25">
        <v>118.47574198874261</v>
      </c>
      <c r="H50" s="25">
        <v>113.49677772510726</v>
      </c>
      <c r="I50" s="25">
        <v>115.7103711059921</v>
      </c>
      <c r="J50" s="25">
        <v>110.94978759064189</v>
      </c>
      <c r="K50" s="25">
        <v>114.98688684689364</v>
      </c>
      <c r="L50" s="25">
        <v>106.87750317385583</v>
      </c>
      <c r="M50" s="25">
        <v>115.86098567637939</v>
      </c>
      <c r="N50" s="25">
        <v>116.90569622535178</v>
      </c>
      <c r="O50" s="25">
        <v>115.16283006313468</v>
      </c>
      <c r="P50" s="25">
        <v>116.65306381340969</v>
      </c>
      <c r="Q50" s="25">
        <v>113.92208863529564</v>
      </c>
      <c r="R50" s="25">
        <v>113.46</v>
      </c>
      <c r="S50" s="23">
        <v>2021</v>
      </c>
    </row>
    <row r="51" spans="1:19" s="4" customFormat="1" ht="12.6" customHeight="1">
      <c r="A51" s="16">
        <v>2022</v>
      </c>
      <c r="B51" s="25">
        <v>114.2831102853697</v>
      </c>
      <c r="C51" s="25">
        <v>115.60165298865128</v>
      </c>
      <c r="D51" s="25">
        <v>123.07811134104153</v>
      </c>
      <c r="E51" s="25">
        <v>120.47817220055296</v>
      </c>
      <c r="F51" s="25">
        <v>119.78315353744807</v>
      </c>
      <c r="G51" s="25">
        <v>119.61810323709956</v>
      </c>
      <c r="H51" s="25">
        <v>117.13668338229731</v>
      </c>
      <c r="I51" s="25">
        <v>119.06048921153676</v>
      </c>
      <c r="J51" s="25">
        <v>114.93767900840849</v>
      </c>
      <c r="K51" s="25">
        <v>119.31082018016897</v>
      </c>
      <c r="L51" s="25">
        <v>114.0531557433152</v>
      </c>
      <c r="M51" s="25">
        <v>120.45325296996174</v>
      </c>
      <c r="N51" s="25">
        <v>120.36373305200593</v>
      </c>
      <c r="O51" s="25">
        <v>117.89953787892441</v>
      </c>
      <c r="P51" s="25">
        <v>121.48517120318992</v>
      </c>
      <c r="Q51" s="25">
        <v>119.04869957552677</v>
      </c>
      <c r="R51" s="25">
        <v>117.34</v>
      </c>
      <c r="S51" s="23">
        <v>2022</v>
      </c>
    </row>
    <row r="52" spans="1:19" s="4" customFormat="1" ht="12.6" customHeight="1">
      <c r="A52" s="16">
        <v>2023</v>
      </c>
      <c r="B52" s="25">
        <v>122.61333887132452</v>
      </c>
      <c r="C52" s="25">
        <v>123.19876616575652</v>
      </c>
      <c r="D52" s="25">
        <v>130.17010441320221</v>
      </c>
      <c r="E52" s="25">
        <v>125.93043220775751</v>
      </c>
      <c r="F52" s="25">
        <v>127.80502378397064</v>
      </c>
      <c r="G52" s="25">
        <v>129.99155759028622</v>
      </c>
      <c r="H52" s="25">
        <v>123.68169442744515</v>
      </c>
      <c r="I52" s="25">
        <v>121.60186457750206</v>
      </c>
      <c r="J52" s="25">
        <v>122.33946152411302</v>
      </c>
      <c r="K52" s="25">
        <v>128.03633729660825</v>
      </c>
      <c r="L52" s="25">
        <v>125.19823593184162</v>
      </c>
      <c r="M52" s="25">
        <v>127.8605777578647</v>
      </c>
      <c r="N52" s="25">
        <v>129.45863261923319</v>
      </c>
      <c r="O52" s="25">
        <v>126.51431901136165</v>
      </c>
      <c r="P52" s="25">
        <v>130.23747417054497</v>
      </c>
      <c r="Q52" s="25">
        <v>126.86135395068905</v>
      </c>
      <c r="R52" s="25">
        <v>125.39</v>
      </c>
      <c r="S52" s="23">
        <v>2023</v>
      </c>
    </row>
    <row r="53" spans="1:19" ht="34.5" customHeight="1">
      <c r="A53" s="180" t="s">
        <v>111</v>
      </c>
      <c r="B53" s="180"/>
      <c r="C53" s="180"/>
      <c r="D53" s="180"/>
      <c r="E53" s="180"/>
      <c r="F53" s="180"/>
      <c r="G53" s="180"/>
      <c r="H53" s="180"/>
      <c r="I53" s="180"/>
      <c r="J53" s="180"/>
    </row>
    <row r="54" spans="1:19">
      <c r="A54" s="4"/>
    </row>
  </sheetData>
  <mergeCells count="7">
    <mergeCell ref="K5:S5"/>
    <mergeCell ref="A5:J5"/>
    <mergeCell ref="A53:J53"/>
    <mergeCell ref="A21:J21"/>
    <mergeCell ref="A37:J37"/>
    <mergeCell ref="K37:S37"/>
    <mergeCell ref="K21:S21"/>
  </mergeCells>
  <phoneticPr fontId="7" type="noConversion"/>
  <conditionalFormatting sqref="B33:R33">
    <cfRule type="cellIs" dxfId="1" priority="17" stopIfTrue="1" operator="equal">
      <formula>"."</formula>
    </cfRule>
    <cfRule type="cellIs" dxfId="0" priority="18" stopIfTrue="1" operator="equal">
      <formula>"..."</formula>
    </cfRule>
  </conditionalFormatting>
  <pageMargins left="0.59055118110236227" right="0.59055118110236227" top="0.62992125984251968" bottom="1.0236220472440944" header="0.51181102362204722" footer="0.55118110236220474"/>
  <pageSetup paperSize="9" firstPageNumber="18" orientation="portrait" useFirstPageNumber="1" r:id="rId1"/>
  <headerFooter alignWithMargins="0">
    <oddFooter>&amp;C&amp;8&amp;P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67"/>
  <sheetViews>
    <sheetView zoomScaleNormal="100" workbookViewId="0">
      <pane ySplit="5" topLeftCell="A6" activePane="bottomLeft" state="frozen"/>
      <selection pane="bottomLeft"/>
    </sheetView>
  </sheetViews>
  <sheetFormatPr baseColWidth="10" defaultRowHeight="12.75"/>
  <cols>
    <col min="1" max="1" width="6.7109375" style="6" customWidth="1"/>
    <col min="2" max="2" width="10.85546875" style="72" customWidth="1"/>
    <col min="3" max="3" width="10.42578125" style="72" customWidth="1"/>
    <col min="4" max="4" width="10.7109375" style="72" customWidth="1"/>
    <col min="5" max="5" width="10.140625" style="72" customWidth="1"/>
    <col min="6" max="6" width="11.140625" style="72" customWidth="1"/>
    <col min="7" max="9" width="10.7109375" style="72" customWidth="1"/>
    <col min="10" max="16384" width="11.42578125" style="72"/>
  </cols>
  <sheetData>
    <row r="1" spans="1:11" ht="16.5" customHeight="1"/>
    <row r="2" spans="1:11" s="1" customFormat="1" ht="14.85" customHeight="1">
      <c r="A2" s="68" t="s">
        <v>113</v>
      </c>
    </row>
    <row r="3" spans="1:11" s="77" customFormat="1" ht="12.75" customHeight="1">
      <c r="A3" s="142" t="s">
        <v>0</v>
      </c>
      <c r="B3" s="140" t="s">
        <v>1</v>
      </c>
      <c r="C3" s="138" t="s">
        <v>2</v>
      </c>
      <c r="D3" s="138" t="s">
        <v>47</v>
      </c>
      <c r="E3" s="138" t="s">
        <v>3</v>
      </c>
      <c r="F3" s="138" t="s">
        <v>78</v>
      </c>
      <c r="G3" s="136" t="s">
        <v>4</v>
      </c>
      <c r="H3" s="137"/>
      <c r="I3" s="137"/>
    </row>
    <row r="4" spans="1:11" s="4" customFormat="1" ht="35.25" customHeight="1">
      <c r="A4" s="143"/>
      <c r="B4" s="141"/>
      <c r="C4" s="145"/>
      <c r="D4" s="144"/>
      <c r="E4" s="139"/>
      <c r="F4" s="139"/>
      <c r="G4" s="123" t="s">
        <v>5</v>
      </c>
      <c r="H4" s="123" t="s">
        <v>103</v>
      </c>
      <c r="I4" s="57" t="s">
        <v>74</v>
      </c>
    </row>
    <row r="5" spans="1:11" s="70" customFormat="1" ht="10.5" customHeight="1">
      <c r="A5" s="69"/>
      <c r="B5" s="129">
        <v>1</v>
      </c>
      <c r="C5" s="130">
        <v>2</v>
      </c>
      <c r="D5" s="130">
        <v>3</v>
      </c>
      <c r="E5" s="130" t="s">
        <v>6</v>
      </c>
      <c r="F5" s="130">
        <v>5</v>
      </c>
      <c r="G5" s="130" t="s">
        <v>54</v>
      </c>
      <c r="H5" s="130">
        <v>7</v>
      </c>
      <c r="I5" s="131">
        <v>8</v>
      </c>
    </row>
    <row r="6" spans="1:11" s="4" customFormat="1" ht="18.95" customHeight="1">
      <c r="A6" s="134" t="s">
        <v>68</v>
      </c>
      <c r="B6" s="134"/>
      <c r="C6" s="134"/>
      <c r="D6" s="134"/>
      <c r="E6" s="134"/>
      <c r="F6" s="134"/>
      <c r="G6" s="134"/>
      <c r="H6" s="134"/>
      <c r="I6" s="134"/>
    </row>
    <row r="7" spans="1:11" s="4" customFormat="1" ht="11.25" customHeight="1">
      <c r="A7" s="16">
        <v>2009</v>
      </c>
      <c r="B7" s="30">
        <v>353462.984</v>
      </c>
      <c r="C7" s="66">
        <v>372431.59600000002</v>
      </c>
      <c r="D7" s="66">
        <v>67351.452999999994</v>
      </c>
      <c r="E7" s="26">
        <v>305080.14299999998</v>
      </c>
      <c r="F7" s="26">
        <v>35817.387000000002</v>
      </c>
      <c r="G7" s="26">
        <v>269262.75599999999</v>
      </c>
      <c r="H7" s="26">
        <v>184937.43599999999</v>
      </c>
      <c r="I7" s="26">
        <v>84325.32</v>
      </c>
      <c r="K7" s="118"/>
    </row>
    <row r="8" spans="1:11" s="4" customFormat="1" ht="11.25" customHeight="1">
      <c r="A8" s="16">
        <v>2010</v>
      </c>
      <c r="B8" s="30">
        <v>382897.07</v>
      </c>
      <c r="C8" s="66">
        <v>393430.495</v>
      </c>
      <c r="D8" s="66">
        <v>68877.573999999993</v>
      </c>
      <c r="E8" s="26">
        <v>324552.92099999997</v>
      </c>
      <c r="F8" s="26">
        <v>37782.231</v>
      </c>
      <c r="G8" s="26">
        <v>286770.69</v>
      </c>
      <c r="H8" s="26">
        <v>191724.67199999999</v>
      </c>
      <c r="I8" s="26">
        <v>95046.017999999996</v>
      </c>
      <c r="K8" s="118"/>
    </row>
    <row r="9" spans="1:11" s="4" customFormat="1" ht="11.25" customHeight="1">
      <c r="A9" s="16">
        <v>2011</v>
      </c>
      <c r="B9" s="30">
        <v>405608.48200000002</v>
      </c>
      <c r="C9" s="66">
        <v>416906.16800000001</v>
      </c>
      <c r="D9" s="66">
        <v>71344.539000000004</v>
      </c>
      <c r="E9" s="26">
        <v>345561.62900000002</v>
      </c>
      <c r="F9" s="26">
        <v>41099.114000000001</v>
      </c>
      <c r="G9" s="26">
        <v>304462.51500000001</v>
      </c>
      <c r="H9" s="26">
        <v>201767.60200000001</v>
      </c>
      <c r="I9" s="26">
        <v>102694.913</v>
      </c>
      <c r="K9" s="118"/>
    </row>
    <row r="10" spans="1:11" s="4" customFormat="1" ht="11.25" customHeight="1">
      <c r="A10" s="16">
        <v>2012</v>
      </c>
      <c r="B10" s="30">
        <v>414607.96</v>
      </c>
      <c r="C10" s="66">
        <v>426708.08500000002</v>
      </c>
      <c r="D10" s="66">
        <v>74127.98</v>
      </c>
      <c r="E10" s="26">
        <v>352580.10499999998</v>
      </c>
      <c r="F10" s="26">
        <v>42452.02</v>
      </c>
      <c r="G10" s="26">
        <v>310128.08500000002</v>
      </c>
      <c r="H10" s="26">
        <v>210975.07</v>
      </c>
      <c r="I10" s="26">
        <v>99153.014999999999</v>
      </c>
      <c r="K10" s="118"/>
    </row>
    <row r="11" spans="1:11" s="4" customFormat="1" ht="11.25" customHeight="1">
      <c r="A11" s="16">
        <v>2013</v>
      </c>
      <c r="B11" s="30">
        <v>425366.49800000002</v>
      </c>
      <c r="C11" s="66">
        <v>437574.94099999999</v>
      </c>
      <c r="D11" s="66">
        <v>76674.944000000003</v>
      </c>
      <c r="E11" s="26">
        <v>360899.99699999997</v>
      </c>
      <c r="F11" s="26">
        <v>42834.383000000002</v>
      </c>
      <c r="G11" s="26">
        <v>318065.614</v>
      </c>
      <c r="H11" s="26">
        <v>217856.88399999999</v>
      </c>
      <c r="I11" s="26">
        <v>100208.73</v>
      </c>
      <c r="K11" s="118"/>
    </row>
    <row r="12" spans="1:11" s="4" customFormat="1" ht="11.25" customHeight="1">
      <c r="A12" s="16">
        <v>2014</v>
      </c>
      <c r="B12" s="30">
        <v>442682.64299999998</v>
      </c>
      <c r="C12" s="66">
        <v>455466.11200000002</v>
      </c>
      <c r="D12" s="66">
        <v>79252.254000000001</v>
      </c>
      <c r="E12" s="26">
        <v>376213.85800000001</v>
      </c>
      <c r="F12" s="26">
        <v>44215.925999999999</v>
      </c>
      <c r="G12" s="26">
        <v>331997.93199999997</v>
      </c>
      <c r="H12" s="26">
        <v>227452.80499999999</v>
      </c>
      <c r="I12" s="26">
        <v>104545.12699999999</v>
      </c>
      <c r="K12" s="118"/>
    </row>
    <row r="13" spans="1:11" s="4" customFormat="1" ht="11.25" customHeight="1">
      <c r="A13" s="16">
        <v>2015</v>
      </c>
      <c r="B13" s="30">
        <v>463346.01199999999</v>
      </c>
      <c r="C13" s="66">
        <v>472265.228</v>
      </c>
      <c r="D13" s="66">
        <v>82376.873000000007</v>
      </c>
      <c r="E13" s="26">
        <v>389888.35499999998</v>
      </c>
      <c r="F13" s="26">
        <v>46576.502</v>
      </c>
      <c r="G13" s="26">
        <v>343311.853</v>
      </c>
      <c r="H13" s="26">
        <v>235545.476</v>
      </c>
      <c r="I13" s="26">
        <v>107766.37699999999</v>
      </c>
      <c r="K13" s="118"/>
    </row>
    <row r="14" spans="1:11" s="4" customFormat="1" ht="11.25" customHeight="1">
      <c r="A14" s="16">
        <v>2016</v>
      </c>
      <c r="B14" s="30">
        <v>474915.82400000002</v>
      </c>
      <c r="C14" s="66">
        <v>489842.18099999998</v>
      </c>
      <c r="D14" s="66">
        <v>85048.797000000006</v>
      </c>
      <c r="E14" s="26">
        <v>404793.38400000002</v>
      </c>
      <c r="F14" s="26">
        <v>47354.576999999997</v>
      </c>
      <c r="G14" s="26">
        <v>357438.80699999997</v>
      </c>
      <c r="H14" s="26">
        <v>245301.03400000001</v>
      </c>
      <c r="I14" s="26">
        <v>112137.773</v>
      </c>
      <c r="K14" s="118"/>
    </row>
    <row r="15" spans="1:11" s="4" customFormat="1" ht="11.25" customHeight="1">
      <c r="A15" s="16">
        <v>2017</v>
      </c>
      <c r="B15" s="30">
        <v>497298.53200000001</v>
      </c>
      <c r="C15" s="66">
        <v>512676.50300000003</v>
      </c>
      <c r="D15" s="66">
        <v>88997.472999999998</v>
      </c>
      <c r="E15" s="26">
        <v>423679.03</v>
      </c>
      <c r="F15" s="26">
        <v>49134.311000000002</v>
      </c>
      <c r="G15" s="26">
        <v>374544.71899999998</v>
      </c>
      <c r="H15" s="26">
        <v>256825.11300000001</v>
      </c>
      <c r="I15" s="26">
        <v>117719.606</v>
      </c>
      <c r="K15" s="118"/>
    </row>
    <row r="16" spans="1:11" s="4" customFormat="1" ht="11.25" customHeight="1">
      <c r="A16" s="16">
        <v>2018</v>
      </c>
      <c r="B16" s="30">
        <v>516670.07199999999</v>
      </c>
      <c r="C16" s="66">
        <v>532117.48800000001</v>
      </c>
      <c r="D16" s="66">
        <v>94286.725000000006</v>
      </c>
      <c r="E16" s="26">
        <v>437830.76299999998</v>
      </c>
      <c r="F16" s="26">
        <v>50770.089</v>
      </c>
      <c r="G16" s="26">
        <v>387060.674</v>
      </c>
      <c r="H16" s="26">
        <v>267711.03399999999</v>
      </c>
      <c r="I16" s="26">
        <v>119349.64</v>
      </c>
      <c r="K16" s="118"/>
    </row>
    <row r="17" spans="1:11" s="4" customFormat="1" ht="11.25" customHeight="1">
      <c r="A17" s="16">
        <v>2019</v>
      </c>
      <c r="B17" s="30">
        <v>525421.18000000005</v>
      </c>
      <c r="C17" s="66">
        <v>546825.87300000002</v>
      </c>
      <c r="D17" s="66">
        <v>99633.641000000003</v>
      </c>
      <c r="E17" s="26">
        <v>447192.23200000002</v>
      </c>
      <c r="F17" s="26">
        <v>52142.836000000003</v>
      </c>
      <c r="G17" s="26">
        <v>395049.39600000001</v>
      </c>
      <c r="H17" s="26">
        <v>278274.23800000001</v>
      </c>
      <c r="I17" s="26">
        <v>116775.158</v>
      </c>
      <c r="K17" s="118"/>
    </row>
    <row r="18" spans="1:11" s="4" customFormat="1" ht="11.25" customHeight="1">
      <c r="A18" s="16">
        <v>2020</v>
      </c>
      <c r="B18" s="30">
        <v>509019.848</v>
      </c>
      <c r="C18" s="66">
        <v>527231.21699999995</v>
      </c>
      <c r="D18" s="104">
        <v>103381.43700000001</v>
      </c>
      <c r="E18" s="26">
        <v>423849.78</v>
      </c>
      <c r="F18" s="26">
        <v>41593.47</v>
      </c>
      <c r="G18" s="26">
        <v>382256.31</v>
      </c>
      <c r="H18" s="26">
        <v>273884.56900000002</v>
      </c>
      <c r="I18" s="26">
        <v>108371.74099999999</v>
      </c>
      <c r="K18" s="118"/>
    </row>
    <row r="19" spans="1:11" s="4" customFormat="1" ht="11.25" customHeight="1">
      <c r="A19" s="16">
        <v>2021</v>
      </c>
      <c r="B19" s="30">
        <v>539369.06000000006</v>
      </c>
      <c r="C19" s="66">
        <v>563543.18799999997</v>
      </c>
      <c r="D19" s="104">
        <v>110180.764</v>
      </c>
      <c r="E19" s="26">
        <v>453362.424</v>
      </c>
      <c r="F19" s="104">
        <v>41557.616000000002</v>
      </c>
      <c r="G19" s="26">
        <v>411804.80800000002</v>
      </c>
      <c r="H19" s="26">
        <v>282862.44400000002</v>
      </c>
      <c r="I19" s="104">
        <v>128942.364</v>
      </c>
      <c r="K19" s="118"/>
    </row>
    <row r="20" spans="1:11" s="4" customFormat="1" ht="11.25" customHeight="1">
      <c r="A20" s="16">
        <v>2022</v>
      </c>
      <c r="B20" s="30">
        <v>576128.31299999997</v>
      </c>
      <c r="C20" s="66">
        <v>605828.50699999998</v>
      </c>
      <c r="D20" s="104">
        <v>124880.21799999999</v>
      </c>
      <c r="E20" s="104">
        <v>480948.28899999999</v>
      </c>
      <c r="F20" s="104">
        <v>52934.832999999999</v>
      </c>
      <c r="G20" s="104">
        <v>428013.45600000001</v>
      </c>
      <c r="H20" s="104">
        <v>297013.99</v>
      </c>
      <c r="I20" s="104">
        <v>130999.466</v>
      </c>
      <c r="K20" s="118"/>
    </row>
    <row r="21" spans="1:11" s="4" customFormat="1" ht="11.25" customHeight="1">
      <c r="A21" s="16">
        <v>2023</v>
      </c>
      <c r="B21" s="26">
        <v>615071.28</v>
      </c>
      <c r="C21" s="66" t="s">
        <v>85</v>
      </c>
      <c r="D21" s="104" t="s">
        <v>85</v>
      </c>
      <c r="E21" s="104" t="s">
        <v>85</v>
      </c>
      <c r="F21" s="104" t="s">
        <v>85</v>
      </c>
      <c r="G21" s="104" t="s">
        <v>85</v>
      </c>
      <c r="H21" s="104" t="s">
        <v>85</v>
      </c>
      <c r="I21" s="104" t="s">
        <v>85</v>
      </c>
    </row>
    <row r="22" spans="1:11" s="4" customFormat="1" ht="18.75" customHeight="1">
      <c r="A22" s="132" t="s">
        <v>7</v>
      </c>
      <c r="B22" s="132"/>
      <c r="C22" s="132"/>
      <c r="D22" s="132"/>
      <c r="E22" s="132"/>
      <c r="F22" s="132"/>
      <c r="G22" s="132"/>
      <c r="H22" s="132"/>
      <c r="I22" s="132"/>
    </row>
    <row r="23" spans="1:11" s="4" customFormat="1" ht="11.25" customHeight="1">
      <c r="A23" s="16">
        <v>2010</v>
      </c>
      <c r="B23" s="18">
        <v>8.3273460963029731</v>
      </c>
      <c r="C23" s="18">
        <v>5.638323715155467</v>
      </c>
      <c r="D23" s="18">
        <v>2.2659065722011964</v>
      </c>
      <c r="E23" s="18">
        <v>6.3828401968462432</v>
      </c>
      <c r="F23" s="18">
        <v>5.4857268063692084</v>
      </c>
      <c r="G23" s="18">
        <v>6.5021744039491303</v>
      </c>
      <c r="H23" s="18">
        <v>3.6700173565724139</v>
      </c>
      <c r="I23" s="18">
        <v>12.713498152156435</v>
      </c>
      <c r="J23" s="18"/>
    </row>
    <row r="24" spans="1:11" s="4" customFormat="1" ht="11.25" customHeight="1">
      <c r="A24" s="16">
        <v>2011</v>
      </c>
      <c r="B24" s="18">
        <v>5.9314666471592483</v>
      </c>
      <c r="C24" s="18">
        <v>5.966917485641269</v>
      </c>
      <c r="D24" s="18">
        <v>3.5816665087536328</v>
      </c>
      <c r="E24" s="18">
        <v>6.4731224526554172</v>
      </c>
      <c r="F24" s="18">
        <v>8.7789495543553269</v>
      </c>
      <c r="G24" s="18">
        <v>6.1693281834346463</v>
      </c>
      <c r="H24" s="18">
        <v>5.2382042932899111</v>
      </c>
      <c r="I24" s="18">
        <v>8.0475701780583808</v>
      </c>
    </row>
    <row r="25" spans="1:11" s="4" customFormat="1" ht="11.25" customHeight="1">
      <c r="A25" s="16">
        <v>2012</v>
      </c>
      <c r="B25" s="18">
        <v>2.2187598138048799</v>
      </c>
      <c r="C25" s="18">
        <v>2.3511086552214309</v>
      </c>
      <c r="D25" s="18">
        <v>3.9014072261368176</v>
      </c>
      <c r="E25" s="18">
        <v>2.0310345278526278</v>
      </c>
      <c r="F25" s="18">
        <v>3.2918130546561173</v>
      </c>
      <c r="G25" s="18">
        <v>1.8608431977250139</v>
      </c>
      <c r="H25" s="18">
        <v>4.5634026021680132</v>
      </c>
      <c r="I25" s="18">
        <v>-3.4489517509012351</v>
      </c>
    </row>
    <row r="26" spans="1:11" s="4" customFormat="1" ht="11.25" customHeight="1">
      <c r="A26" s="16">
        <v>2013</v>
      </c>
      <c r="B26" s="18">
        <v>2.5948701033139838</v>
      </c>
      <c r="C26" s="18">
        <v>2.5466721587897729</v>
      </c>
      <c r="D26" s="18">
        <v>3.4359009917712582</v>
      </c>
      <c r="E26" s="18">
        <v>2.3597168081846251</v>
      </c>
      <c r="F26" s="18">
        <v>0.90069447814261838</v>
      </c>
      <c r="G26" s="18">
        <v>2.5594357247586914</v>
      </c>
      <c r="H26" s="18">
        <v>3.2619086226633316</v>
      </c>
      <c r="I26" s="18">
        <v>1.064733129900286</v>
      </c>
    </row>
    <row r="27" spans="1:11" s="4" customFormat="1" ht="11.25" customHeight="1">
      <c r="A27" s="16">
        <v>2014</v>
      </c>
      <c r="B27" s="18">
        <v>4.0708765456183151</v>
      </c>
      <c r="C27" s="18">
        <v>4.0887101439385214</v>
      </c>
      <c r="D27" s="18">
        <v>3.3613457872235291</v>
      </c>
      <c r="E27" s="18">
        <v>4.2432422076190814</v>
      </c>
      <c r="F27" s="18">
        <v>3.2253131789011644</v>
      </c>
      <c r="G27" s="18">
        <v>4.3803282677391211</v>
      </c>
      <c r="H27" s="18">
        <v>4.4046902828188799</v>
      </c>
      <c r="I27" s="18">
        <v>4.3273644920956489</v>
      </c>
    </row>
    <row r="28" spans="1:11" s="4" customFormat="1" ht="11.25" customHeight="1">
      <c r="A28" s="16">
        <v>2015</v>
      </c>
      <c r="B28" s="18">
        <v>4.6677612792693113</v>
      </c>
      <c r="C28" s="18">
        <v>3.6883349951620552</v>
      </c>
      <c r="D28" s="18">
        <v>3.942624773801386</v>
      </c>
      <c r="E28" s="18">
        <v>3.634766957468111</v>
      </c>
      <c r="F28" s="18">
        <v>5.3387460436766609</v>
      </c>
      <c r="G28" s="18">
        <v>3.4078287571984034</v>
      </c>
      <c r="H28" s="18">
        <v>3.5579561219304372</v>
      </c>
      <c r="I28" s="18">
        <v>3.0812053057241013</v>
      </c>
    </row>
    <row r="29" spans="1:11" s="4" customFormat="1" ht="11.25" customHeight="1">
      <c r="A29" s="16">
        <v>2016</v>
      </c>
      <c r="B29" s="18">
        <v>2.4970133982722182</v>
      </c>
      <c r="C29" s="18">
        <v>3.7218393305043409</v>
      </c>
      <c r="D29" s="18">
        <v>3.2435365688134339</v>
      </c>
      <c r="E29" s="18">
        <v>3.8228966853857433</v>
      </c>
      <c r="F29" s="18">
        <v>1.6705312047693062</v>
      </c>
      <c r="G29" s="18">
        <v>4.1149042413050623</v>
      </c>
      <c r="H29" s="18">
        <v>4.1416876968590133</v>
      </c>
      <c r="I29" s="18">
        <v>4.0563635167952246</v>
      </c>
    </row>
    <row r="30" spans="1:11" s="4" customFormat="1" ht="11.25" customHeight="1">
      <c r="A30" s="16">
        <v>2017</v>
      </c>
      <c r="B30" s="18">
        <v>4.7129842529736381</v>
      </c>
      <c r="C30" s="18">
        <v>4.6615671099177964</v>
      </c>
      <c r="D30" s="18">
        <v>4.6428358063665494</v>
      </c>
      <c r="E30" s="18">
        <v>4.6655026357841853</v>
      </c>
      <c r="F30" s="18">
        <v>3.7583146397865619</v>
      </c>
      <c r="G30" s="18">
        <v>4.7856896523269787</v>
      </c>
      <c r="H30" s="18">
        <v>4.6979333156826399</v>
      </c>
      <c r="I30" s="18">
        <v>4.977656369187927</v>
      </c>
    </row>
    <row r="31" spans="1:11" s="4" customFormat="1" ht="11.25" customHeight="1">
      <c r="A31" s="16">
        <v>2018</v>
      </c>
      <c r="B31" s="18">
        <v>3.8953543502517318</v>
      </c>
      <c r="C31" s="18">
        <v>3.7920569572114755</v>
      </c>
      <c r="D31" s="18">
        <v>5.9431485206327155</v>
      </c>
      <c r="E31" s="18">
        <v>3.3402014255933317</v>
      </c>
      <c r="F31" s="18">
        <v>3.3291969841604168</v>
      </c>
      <c r="G31" s="18">
        <v>3.3416450333130983</v>
      </c>
      <c r="H31" s="18">
        <v>4.2386513035428903</v>
      </c>
      <c r="I31" s="18">
        <v>1.3846750387526781</v>
      </c>
    </row>
    <row r="32" spans="1:11" s="4" customFormat="1" ht="11.25" customHeight="1">
      <c r="A32" s="16">
        <v>2019</v>
      </c>
      <c r="B32" s="18">
        <v>1.693751675247023</v>
      </c>
      <c r="C32" s="18">
        <v>2.7641235876840793</v>
      </c>
      <c r="D32" s="18">
        <v>5.6709107247070039</v>
      </c>
      <c r="E32" s="18">
        <v>2.1381478395569022</v>
      </c>
      <c r="F32" s="18">
        <v>2.7038498987070909</v>
      </c>
      <c r="G32" s="18">
        <v>2.0639456644980676</v>
      </c>
      <c r="H32" s="18">
        <v>3.9457484595125054</v>
      </c>
      <c r="I32" s="18">
        <v>-2.157092388380895</v>
      </c>
    </row>
    <row r="33" spans="1:9" s="4" customFormat="1" ht="11.25" customHeight="1">
      <c r="A33" s="16">
        <v>2020</v>
      </c>
      <c r="B33" s="18">
        <v>-3.1215589748399561</v>
      </c>
      <c r="C33" s="18">
        <v>-3.5833447112697243</v>
      </c>
      <c r="D33" s="18">
        <v>3.7615768754250385</v>
      </c>
      <c r="E33" s="18">
        <v>-5.2197802935002677</v>
      </c>
      <c r="F33" s="18">
        <v>-20.231669025443878</v>
      </c>
      <c r="G33" s="18">
        <v>-3.2383509833286772</v>
      </c>
      <c r="H33" s="18">
        <v>-1.577461511187392</v>
      </c>
      <c r="I33" s="18">
        <v>-7.1962368914114423</v>
      </c>
    </row>
    <row r="34" spans="1:9" s="4" customFormat="1" ht="11.25" customHeight="1">
      <c r="A34" s="16">
        <v>2021</v>
      </c>
      <c r="B34" s="18">
        <v>5.962284598379747</v>
      </c>
      <c r="C34" s="18">
        <v>6.8872953325144248</v>
      </c>
      <c r="D34" s="18">
        <v>6.5769321817416797</v>
      </c>
      <c r="E34" s="18">
        <v>6.9629961822794861</v>
      </c>
      <c r="F34" s="18">
        <v>-8.6201031075310616E-2</v>
      </c>
      <c r="G34" s="18">
        <v>7.730022298389267</v>
      </c>
      <c r="H34" s="18">
        <v>3.2779776651089825</v>
      </c>
      <c r="I34" s="18">
        <v>18.981537816209855</v>
      </c>
    </row>
    <row r="35" spans="1:9" s="4" customFormat="1" ht="11.25" customHeight="1">
      <c r="A35" s="16">
        <v>2022</v>
      </c>
      <c r="B35" s="18">
        <v>6.8152320416747676</v>
      </c>
      <c r="C35" s="18">
        <v>7.503474427589035</v>
      </c>
      <c r="D35" s="18">
        <v>13.341216258039379</v>
      </c>
      <c r="E35" s="18">
        <v>6.0847268189125439</v>
      </c>
      <c r="F35" s="18">
        <v>27.376972249803742</v>
      </c>
      <c r="G35" s="18">
        <v>3.936002612189025</v>
      </c>
      <c r="H35" s="18">
        <v>5.0029780552981435</v>
      </c>
      <c r="I35" s="18">
        <v>1.5953655076465016</v>
      </c>
    </row>
    <row r="36" spans="1:9" s="4" customFormat="1" ht="11.25" customHeight="1">
      <c r="A36" s="16">
        <v>2023</v>
      </c>
      <c r="B36" s="18">
        <v>6.7594260030751174</v>
      </c>
      <c r="C36" s="66" t="s">
        <v>85</v>
      </c>
      <c r="D36" s="104" t="s">
        <v>85</v>
      </c>
      <c r="E36" s="104" t="s">
        <v>85</v>
      </c>
      <c r="F36" s="104" t="s">
        <v>85</v>
      </c>
      <c r="G36" s="104" t="s">
        <v>85</v>
      </c>
      <c r="H36" s="104" t="s">
        <v>85</v>
      </c>
      <c r="I36" s="104" t="s">
        <v>85</v>
      </c>
    </row>
    <row r="37" spans="1:9" s="4" customFormat="1" ht="18.95" customHeight="1">
      <c r="A37" s="133" t="s">
        <v>92</v>
      </c>
      <c r="B37" s="132"/>
      <c r="C37" s="132"/>
      <c r="D37" s="132"/>
      <c r="E37" s="132"/>
      <c r="F37" s="132"/>
      <c r="G37" s="132"/>
      <c r="H37" s="132"/>
      <c r="I37" s="132"/>
    </row>
    <row r="38" spans="1:9" s="4" customFormat="1" ht="11.25" customHeight="1">
      <c r="A38" s="16">
        <v>2014</v>
      </c>
      <c r="B38" s="113">
        <v>95.540402104507592</v>
      </c>
      <c r="C38" s="113">
        <v>96.442864093309879</v>
      </c>
      <c r="D38" s="113">
        <v>96.206922056873893</v>
      </c>
      <c r="E38" s="113">
        <v>96.492714690080959</v>
      </c>
      <c r="F38" s="113">
        <v>94.931830647136195</v>
      </c>
      <c r="G38" s="113">
        <v>96.704477022527968</v>
      </c>
      <c r="H38" s="113">
        <v>96.564285106456467</v>
      </c>
      <c r="I38" s="113">
        <v>97.010895151462691</v>
      </c>
    </row>
    <row r="39" spans="1:9" s="4" customFormat="1" ht="11.25" customHeight="1">
      <c r="A39" s="16">
        <v>2015</v>
      </c>
      <c r="B39" s="113">
        <v>100</v>
      </c>
      <c r="C39" s="113">
        <v>100</v>
      </c>
      <c r="D39" s="113">
        <v>100</v>
      </c>
      <c r="E39" s="113">
        <v>100</v>
      </c>
      <c r="F39" s="113">
        <v>100</v>
      </c>
      <c r="G39" s="113">
        <v>100</v>
      </c>
      <c r="H39" s="113">
        <v>100</v>
      </c>
      <c r="I39" s="113">
        <v>100</v>
      </c>
    </row>
    <row r="40" spans="1:9" s="4" customFormat="1" ht="11.25" customHeight="1">
      <c r="A40" s="16">
        <v>2016</v>
      </c>
      <c r="B40" s="113">
        <v>102.49701339827222</v>
      </c>
      <c r="C40" s="113">
        <v>103.72183933050434</v>
      </c>
      <c r="D40" s="113">
        <v>103.24353656881344</v>
      </c>
      <c r="E40" s="113">
        <v>103.82289668538574</v>
      </c>
      <c r="F40" s="113">
        <v>101.6705312047693</v>
      </c>
      <c r="G40" s="113">
        <v>104.11490424130506</v>
      </c>
      <c r="H40" s="113">
        <v>104.14168769685901</v>
      </c>
      <c r="I40" s="113">
        <v>104.05636351679523</v>
      </c>
    </row>
    <row r="41" spans="1:9" s="4" customFormat="1" ht="11.25" customHeight="1">
      <c r="A41" s="16">
        <v>2017</v>
      </c>
      <c r="B41" s="114">
        <v>107.32768149950107</v>
      </c>
      <c r="C41" s="114">
        <v>108.55690247853691</v>
      </c>
      <c r="D41" s="114">
        <v>108.03696445238944</v>
      </c>
      <c r="E41" s="114">
        <v>108.66675666678991</v>
      </c>
      <c r="F41" s="114">
        <v>105.49162966338692</v>
      </c>
      <c r="G41" s="114">
        <v>109.09752044011134</v>
      </c>
      <c r="H41" s="114">
        <v>109.03419473868392</v>
      </c>
      <c r="I41" s="114">
        <v>109.23593172293432</v>
      </c>
    </row>
    <row r="42" spans="1:9" s="4" customFormat="1" ht="11.25" customHeight="1">
      <c r="A42" s="16">
        <v>2018</v>
      </c>
      <c r="B42" s="113">
        <v>111.50847500981621</v>
      </c>
      <c r="C42" s="113">
        <v>112.67344205150755</v>
      </c>
      <c r="D42" s="113">
        <v>114.45776170697812</v>
      </c>
      <c r="E42" s="113">
        <v>112.29644522212006</v>
      </c>
      <c r="F42" s="113">
        <v>109.00365381668207</v>
      </c>
      <c r="G42" s="113">
        <v>112.74317231336606</v>
      </c>
      <c r="H42" s="113">
        <v>113.65577405528263</v>
      </c>
      <c r="I42" s="113">
        <v>110.74849440285071</v>
      </c>
    </row>
    <row r="43" spans="1:9" s="4" customFormat="1" ht="11.25" customHeight="1">
      <c r="A43" s="16">
        <v>2019</v>
      </c>
      <c r="B43" s="113">
        <v>113.39715167333738</v>
      </c>
      <c r="C43" s="113">
        <v>115.78787524030882</v>
      </c>
      <c r="D43" s="113">
        <v>120.94855919087873</v>
      </c>
      <c r="E43" s="113">
        <v>114.69750923953602</v>
      </c>
      <c r="F43" s="113">
        <v>111.95094899999145</v>
      </c>
      <c r="G43" s="113">
        <v>115.07013013034536</v>
      </c>
      <c r="H43" s="113">
        <v>118.14034500921596</v>
      </c>
      <c r="I43" s="113">
        <v>108.35954705984038</v>
      </c>
    </row>
    <row r="44" spans="1:9" s="4" customFormat="1" ht="11.25" customHeight="1">
      <c r="A44" s="16">
        <v>2020</v>
      </c>
      <c r="B44" s="113">
        <v>109.85739270806543</v>
      </c>
      <c r="C44" s="113">
        <v>111.63879653659363</v>
      </c>
      <c r="D44" s="113">
        <v>125.4981322245626</v>
      </c>
      <c r="E44" s="113">
        <v>108.71055125511506</v>
      </c>
      <c r="F44" s="113">
        <v>89.301403527469716</v>
      </c>
      <c r="G44" s="113">
        <v>111.34375543975175</v>
      </c>
      <c r="H44" s="113">
        <v>116.27672653751159</v>
      </c>
      <c r="I44" s="113">
        <v>100.56173735895381</v>
      </c>
    </row>
    <row r="45" spans="1:9" s="4" customFormat="1" ht="11.25" customHeight="1">
      <c r="A45" s="16">
        <v>2021</v>
      </c>
      <c r="B45" s="113">
        <v>116.40740311367998</v>
      </c>
      <c r="C45" s="113">
        <v>119.32769015973372</v>
      </c>
      <c r="D45" s="113">
        <v>133.75205927032457</v>
      </c>
      <c r="E45" s="113">
        <v>116.28006278874372</v>
      </c>
      <c r="F45" s="113">
        <v>89.224424796864312</v>
      </c>
      <c r="G45" s="113">
        <v>119.95065256310856</v>
      </c>
      <c r="H45" s="113">
        <v>120.08825166313108</v>
      </c>
      <c r="I45" s="113">
        <v>119.64990156438125</v>
      </c>
    </row>
    <row r="46" spans="1:9" s="4" customFormat="1" ht="11.25" customHeight="1">
      <c r="A46" s="16">
        <v>2022</v>
      </c>
      <c r="B46" s="113">
        <v>124.34083774956501</v>
      </c>
      <c r="C46" s="114">
        <v>128.28141287590202</v>
      </c>
      <c r="D46" s="114">
        <v>151.59621074715957</v>
      </c>
      <c r="E46" s="114">
        <v>123.35538695429875</v>
      </c>
      <c r="F46" s="114">
        <v>113.65137081354885</v>
      </c>
      <c r="G46" s="114">
        <v>124.6719133813303</v>
      </c>
      <c r="H46" s="114">
        <v>126.09624054082873</v>
      </c>
      <c r="I46" s="114">
        <v>121.55875482387239</v>
      </c>
    </row>
    <row r="47" spans="1:9" s="4" customFormat="1" ht="11.25" customHeight="1">
      <c r="A47" s="16">
        <v>2023</v>
      </c>
      <c r="B47" s="113">
        <v>132.74556466885053</v>
      </c>
      <c r="C47" s="114" t="s">
        <v>85</v>
      </c>
      <c r="D47" s="114" t="s">
        <v>85</v>
      </c>
      <c r="E47" s="114" t="s">
        <v>85</v>
      </c>
      <c r="F47" s="114" t="s">
        <v>85</v>
      </c>
      <c r="G47" s="114" t="s">
        <v>85</v>
      </c>
      <c r="H47" s="114" t="s">
        <v>85</v>
      </c>
      <c r="I47" s="114" t="s">
        <v>85</v>
      </c>
    </row>
    <row r="48" spans="1:9" s="4" customFormat="1" ht="18.95" customHeight="1">
      <c r="A48" s="132" t="s">
        <v>9</v>
      </c>
      <c r="B48" s="132"/>
      <c r="C48" s="132"/>
      <c r="D48" s="132"/>
      <c r="E48" s="132"/>
      <c r="F48" s="132"/>
      <c r="G48" s="132"/>
      <c r="H48" s="132"/>
      <c r="I48" s="132"/>
    </row>
    <row r="49" spans="1:11" ht="11.25" customHeight="1">
      <c r="A49" s="16">
        <v>2014</v>
      </c>
      <c r="B49" s="76">
        <v>15.121886535288631</v>
      </c>
      <c r="C49" s="31">
        <v>15.252967333114094</v>
      </c>
      <c r="D49" s="31">
        <v>15.099981709059731</v>
      </c>
      <c r="E49" s="31">
        <v>15.285591037334148</v>
      </c>
      <c r="F49" s="31">
        <v>15.356377894780712</v>
      </c>
      <c r="G49" s="31">
        <v>15.276212763999448</v>
      </c>
      <c r="H49" s="31">
        <v>15.123704660197919</v>
      </c>
      <c r="I49" s="31">
        <v>15.618879631165113</v>
      </c>
      <c r="K49" s="4"/>
    </row>
    <row r="50" spans="1:11" ht="11.25" customHeight="1">
      <c r="A50" s="16">
        <v>2015</v>
      </c>
      <c r="B50" s="76">
        <v>15.311250883952706</v>
      </c>
      <c r="C50" s="31">
        <v>15.258268454801604</v>
      </c>
      <c r="D50" s="31">
        <v>15.177459014883244</v>
      </c>
      <c r="E50" s="31">
        <v>15.275452371017694</v>
      </c>
      <c r="F50" s="31">
        <v>15.544724309062207</v>
      </c>
      <c r="G50" s="31">
        <v>15.239637714870142</v>
      </c>
      <c r="H50" s="31">
        <v>15.052618138641398</v>
      </c>
      <c r="I50" s="31">
        <v>15.665038186358734</v>
      </c>
      <c r="K50" s="4"/>
    </row>
    <row r="51" spans="1:11" ht="11.25" customHeight="1">
      <c r="A51" s="16">
        <v>2016</v>
      </c>
      <c r="B51" s="76">
        <v>15.150086578153212</v>
      </c>
      <c r="C51" s="31">
        <v>15.247986648421294</v>
      </c>
      <c r="D51" s="31">
        <v>15.222923128967995</v>
      </c>
      <c r="E51" s="31">
        <v>15.253263094827634</v>
      </c>
      <c r="F51" s="31">
        <v>15.35930388697164</v>
      </c>
      <c r="G51" s="31">
        <v>15.23932423023974</v>
      </c>
      <c r="H51" s="31">
        <v>15.094983785114303</v>
      </c>
      <c r="I51" s="31">
        <v>15.564897779591451</v>
      </c>
    </row>
    <row r="52" spans="1:11" ht="11.25" customHeight="1">
      <c r="A52" s="16">
        <v>2017</v>
      </c>
      <c r="B52" s="76">
        <v>15.221125748356371</v>
      </c>
      <c r="C52" s="31">
        <v>15.326628898910466</v>
      </c>
      <c r="D52" s="31">
        <v>15.308706773177008</v>
      </c>
      <c r="E52" s="31">
        <v>15.330398932138007</v>
      </c>
      <c r="F52" s="31">
        <v>15.382641650021602</v>
      </c>
      <c r="G52" s="31">
        <v>15.323571835651096</v>
      </c>
      <c r="H52" s="31">
        <v>15.140160300226903</v>
      </c>
      <c r="I52" s="31">
        <v>15.739556531296044</v>
      </c>
    </row>
    <row r="53" spans="1:11" ht="11.25" customHeight="1">
      <c r="A53" s="16">
        <v>2018</v>
      </c>
      <c r="B53" s="76">
        <v>15.3521838684277</v>
      </c>
      <c r="C53" s="31">
        <v>15.295523252972913</v>
      </c>
      <c r="D53" s="31">
        <v>15.460515204433841</v>
      </c>
      <c r="E53" s="31">
        <v>15.260452065227053</v>
      </c>
      <c r="F53" s="31">
        <v>15.389585600441347</v>
      </c>
      <c r="G53" s="31">
        <v>15.243674433551936</v>
      </c>
      <c r="H53" s="31">
        <v>15.090720068815807</v>
      </c>
      <c r="I53" s="31">
        <v>15.598303589515712</v>
      </c>
    </row>
    <row r="54" spans="1:11" ht="11.25" customHeight="1">
      <c r="A54" s="16">
        <v>2019</v>
      </c>
      <c r="B54" s="76">
        <v>15.123907418014973</v>
      </c>
      <c r="C54" s="31">
        <v>15.172214325410842</v>
      </c>
      <c r="D54" s="31">
        <v>15.580902792981577</v>
      </c>
      <c r="E54" s="31">
        <v>15.084062796934697</v>
      </c>
      <c r="F54" s="31">
        <v>15.254382690406118</v>
      </c>
      <c r="G54" s="31">
        <v>15.06186587465138</v>
      </c>
      <c r="H54" s="31">
        <v>14.990639437166006</v>
      </c>
      <c r="I54" s="31">
        <v>15.234357392126807</v>
      </c>
    </row>
    <row r="55" spans="1:11" ht="11.25" customHeight="1">
      <c r="A55" s="16">
        <v>2020</v>
      </c>
      <c r="B55" s="76">
        <v>14.954765742288608</v>
      </c>
      <c r="C55" s="31">
        <v>15.059799086982329</v>
      </c>
      <c r="D55" s="31">
        <v>15.654390300409299</v>
      </c>
      <c r="E55" s="31">
        <v>14.921561165406745</v>
      </c>
      <c r="F55" s="31">
        <v>15.133262748864826</v>
      </c>
      <c r="G55" s="31">
        <v>14.89888259250699</v>
      </c>
      <c r="H55" s="31">
        <v>14.775706754480707</v>
      </c>
      <c r="I55" s="31">
        <v>15.219531722881735</v>
      </c>
    </row>
    <row r="56" spans="1:11" ht="11.25" customHeight="1">
      <c r="A56" s="16">
        <v>2021</v>
      </c>
      <c r="B56" s="76">
        <v>14.910200832077845</v>
      </c>
      <c r="C56" s="31">
        <v>15.000637192074628</v>
      </c>
      <c r="D56" s="31">
        <v>15.66046449485474</v>
      </c>
      <c r="E56" s="31">
        <v>14.848592525632649</v>
      </c>
      <c r="F56" s="31">
        <v>14.635849322401601</v>
      </c>
      <c r="G56" s="31">
        <v>14.870405746452793</v>
      </c>
      <c r="H56" s="31">
        <v>14.745782323564063</v>
      </c>
      <c r="I56" s="31">
        <v>15.151312231869344</v>
      </c>
    </row>
    <row r="57" spans="1:11" ht="11.25" customHeight="1">
      <c r="A57" s="16">
        <v>2022</v>
      </c>
      <c r="B57" s="76">
        <v>14.860885960364319</v>
      </c>
      <c r="C57" s="31">
        <v>15.041923403515741</v>
      </c>
      <c r="D57" s="31">
        <v>15.830767514530738</v>
      </c>
      <c r="E57" s="31">
        <v>14.849789162811019</v>
      </c>
      <c r="F57" s="31">
        <v>15.218680784755684</v>
      </c>
      <c r="G57" s="31">
        <v>14.805405186640824</v>
      </c>
      <c r="H57" s="31">
        <v>14.677758806858193</v>
      </c>
      <c r="I57" s="31">
        <v>15.103205581983071</v>
      </c>
    </row>
    <row r="58" spans="1:11" ht="11.25" customHeight="1">
      <c r="A58" s="16">
        <v>2023</v>
      </c>
      <c r="B58" s="31">
        <v>14.924712459598753</v>
      </c>
      <c r="C58" s="31" t="s">
        <v>85</v>
      </c>
      <c r="D58" s="31" t="s">
        <v>85</v>
      </c>
      <c r="E58" s="31" t="s">
        <v>85</v>
      </c>
      <c r="F58" s="31" t="s">
        <v>85</v>
      </c>
      <c r="G58" s="31" t="s">
        <v>85</v>
      </c>
      <c r="H58" s="31" t="s">
        <v>85</v>
      </c>
      <c r="I58" s="31" t="s">
        <v>85</v>
      </c>
    </row>
    <row r="59" spans="1:11" ht="27" customHeight="1">
      <c r="A59" s="135" t="s">
        <v>89</v>
      </c>
      <c r="B59" s="135"/>
      <c r="C59" s="135"/>
      <c r="D59" s="135"/>
      <c r="E59" s="135"/>
      <c r="F59" s="135"/>
      <c r="G59" s="135"/>
      <c r="H59" s="135"/>
      <c r="I59" s="135"/>
    </row>
    <row r="60" spans="1:11" ht="11.25" customHeight="1"/>
    <row r="61" spans="1:11" ht="11.25" customHeight="1"/>
    <row r="62" spans="1:11" ht="11.25" customHeight="1"/>
    <row r="63" spans="1:11" ht="11.25" customHeight="1"/>
    <row r="64" spans="1:11" ht="11.25" customHeight="1"/>
    <row r="65" ht="11.25" customHeight="1"/>
    <row r="66" ht="11.25" customHeight="1"/>
    <row r="67" ht="11.25" customHeight="1"/>
  </sheetData>
  <mergeCells count="12">
    <mergeCell ref="A22:I22"/>
    <mergeCell ref="A37:I37"/>
    <mergeCell ref="A59:I59"/>
    <mergeCell ref="A48:I48"/>
    <mergeCell ref="G3:I3"/>
    <mergeCell ref="F3:F4"/>
    <mergeCell ref="B3:B4"/>
    <mergeCell ref="A3:A4"/>
    <mergeCell ref="E3:E4"/>
    <mergeCell ref="D3:D4"/>
    <mergeCell ref="C3:C4"/>
    <mergeCell ref="A6:I6"/>
  </mergeCells>
  <phoneticPr fontId="7" type="noConversion"/>
  <conditionalFormatting sqref="G19:H19 E45 G45:H45 F18:I18 E18:E19 B46:B47 E42:I44 B42:D45 B7:B21 E7:I17 B38:I40 B49:I52">
    <cfRule type="cellIs" dxfId="64" priority="86" stopIfTrue="1" operator="equal">
      <formula>"."</formula>
    </cfRule>
  </conditionalFormatting>
  <conditionalFormatting sqref="E20:I21 I19 F19 C36:D36 C46:D47 C7:D21">
    <cfRule type="cellIs" dxfId="63" priority="25" stopIfTrue="1" operator="equal">
      <formula>"."</formula>
    </cfRule>
    <cfRule type="cellIs" dxfId="62" priority="26" stopIfTrue="1" operator="equal">
      <formula>"..."</formula>
    </cfRule>
  </conditionalFormatting>
  <conditionalFormatting sqref="E36:I36">
    <cfRule type="cellIs" dxfId="61" priority="21" stopIfTrue="1" operator="equal">
      <formula>"."</formula>
    </cfRule>
    <cfRule type="cellIs" dxfId="60" priority="22" stopIfTrue="1" operator="equal">
      <formula>"..."</formula>
    </cfRule>
  </conditionalFormatting>
  <conditionalFormatting sqref="E46:I47">
    <cfRule type="cellIs" dxfId="59" priority="19" stopIfTrue="1" operator="equal">
      <formula>"."</formula>
    </cfRule>
    <cfRule type="cellIs" dxfId="58" priority="20" stopIfTrue="1" operator="equal">
      <formula>"..."</formula>
    </cfRule>
  </conditionalFormatting>
  <conditionalFormatting sqref="F45">
    <cfRule type="cellIs" dxfId="57" priority="11" stopIfTrue="1" operator="equal">
      <formula>"."</formula>
    </cfRule>
  </conditionalFormatting>
  <conditionalFormatting sqref="I45">
    <cfRule type="cellIs" dxfId="56" priority="10" stopIfTrue="1" operator="equal">
      <formula>"."</formula>
    </cfRule>
  </conditionalFormatting>
  <conditionalFormatting sqref="B41:I41">
    <cfRule type="cellIs" dxfId="55" priority="2" stopIfTrue="1" operator="equal">
      <formula>"."</formula>
    </cfRule>
    <cfRule type="cellIs" dxfId="54" priority="3" stopIfTrue="1" operator="equal">
      <formula>"..."</formula>
    </cfRule>
  </conditionalFormatting>
  <conditionalFormatting sqref="B53:I58">
    <cfRule type="cellIs" dxfId="53" priority="1" stopIfTrue="1" operator="equal">
      <formula>"."</formula>
    </cfRule>
  </conditionalFormatting>
  <pageMargins left="0.59055118110236227" right="0.59055118110236227" top="0.62992125984251968" bottom="1.0236220472440944" header="0.51181102362204722" footer="0.55118110236220474"/>
  <pageSetup paperSize="9" firstPageNumber="5" orientation="portrait" useFirstPageNumber="1" r:id="rId1"/>
  <headerFooter alignWithMargins="0">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58"/>
  <sheetViews>
    <sheetView zoomScaleNormal="100" workbookViewId="0">
      <pane ySplit="5" topLeftCell="A6" activePane="bottomLeft" state="frozen"/>
      <selection pane="bottomLeft"/>
    </sheetView>
  </sheetViews>
  <sheetFormatPr baseColWidth="10" defaultRowHeight="11.25"/>
  <cols>
    <col min="1" max="1" width="10.140625" style="2" customWidth="1"/>
    <col min="2" max="2" width="11.7109375" style="2" customWidth="1"/>
    <col min="3" max="3" width="11.42578125" style="2" customWidth="1"/>
    <col min="4" max="4" width="11.28515625" style="2" customWidth="1"/>
    <col min="5" max="5" width="11.7109375" style="2" customWidth="1"/>
    <col min="6" max="6" width="11.5703125" style="2" customWidth="1"/>
    <col min="7" max="7" width="11.85546875" style="2" customWidth="1"/>
    <col min="8" max="8" width="12.42578125" style="2" customWidth="1"/>
    <col min="9" max="9" width="11.85546875" style="2" customWidth="1"/>
    <col min="10" max="11" width="11.28515625" style="2" customWidth="1"/>
    <col min="12" max="12" width="15.7109375" style="2" customWidth="1"/>
    <col min="13" max="13" width="11.28515625" style="2" customWidth="1"/>
    <col min="14" max="14" width="10.5703125" style="2" customWidth="1"/>
    <col min="15" max="15" width="10.42578125" style="2" customWidth="1"/>
    <col min="16" max="16" width="9.7109375" style="2" customWidth="1"/>
    <col min="17" max="16384" width="11.42578125" style="2"/>
  </cols>
  <sheetData>
    <row r="1" spans="1:16" ht="16.5" customHeight="1"/>
    <row r="2" spans="1:16" s="3" customFormat="1" ht="14.85" customHeight="1">
      <c r="A2" s="108" t="s">
        <v>114</v>
      </c>
    </row>
    <row r="3" spans="1:16" ht="11.25" customHeight="1">
      <c r="A3" s="156" t="s">
        <v>0</v>
      </c>
      <c r="B3" s="159" t="s">
        <v>103</v>
      </c>
      <c r="C3" s="149" t="s">
        <v>59</v>
      </c>
      <c r="D3" s="149" t="s">
        <v>10</v>
      </c>
      <c r="E3" s="149" t="s">
        <v>11</v>
      </c>
      <c r="F3" s="149" t="s">
        <v>12</v>
      </c>
      <c r="G3" s="153" t="s">
        <v>13</v>
      </c>
      <c r="H3" s="136"/>
      <c r="I3" s="154" t="s">
        <v>73</v>
      </c>
      <c r="J3" s="154" t="s">
        <v>79</v>
      </c>
      <c r="K3" s="149" t="s">
        <v>50</v>
      </c>
      <c r="L3" s="149" t="s">
        <v>51</v>
      </c>
      <c r="M3" s="149" t="s">
        <v>52</v>
      </c>
      <c r="N3" s="149" t="s">
        <v>86</v>
      </c>
      <c r="O3" s="151" t="s">
        <v>90</v>
      </c>
      <c r="P3" s="146" t="s">
        <v>0</v>
      </c>
    </row>
    <row r="4" spans="1:16" ht="39.75" customHeight="1">
      <c r="A4" s="157"/>
      <c r="B4" s="160"/>
      <c r="C4" s="150"/>
      <c r="D4" s="150"/>
      <c r="E4" s="150"/>
      <c r="F4" s="150"/>
      <c r="G4" s="123" t="s">
        <v>14</v>
      </c>
      <c r="H4" s="127" t="s">
        <v>15</v>
      </c>
      <c r="I4" s="155"/>
      <c r="J4" s="161"/>
      <c r="K4" s="150"/>
      <c r="L4" s="150"/>
      <c r="M4" s="150"/>
      <c r="N4" s="150"/>
      <c r="O4" s="152"/>
      <c r="P4" s="147"/>
    </row>
    <row r="5" spans="1:16" s="6" customFormat="1">
      <c r="A5" s="158"/>
      <c r="B5" s="14">
        <v>1</v>
      </c>
      <c r="C5" s="12">
        <v>2</v>
      </c>
      <c r="D5" s="12">
        <v>3</v>
      </c>
      <c r="E5" s="12" t="s">
        <v>87</v>
      </c>
      <c r="F5" s="12">
        <v>5</v>
      </c>
      <c r="G5" s="12">
        <v>6</v>
      </c>
      <c r="H5" s="13">
        <v>7</v>
      </c>
      <c r="I5" s="42">
        <v>8</v>
      </c>
      <c r="J5" s="43">
        <v>9</v>
      </c>
      <c r="K5" s="12">
        <v>10</v>
      </c>
      <c r="L5" s="12" t="s">
        <v>53</v>
      </c>
      <c r="M5" s="12">
        <v>12</v>
      </c>
      <c r="N5" s="12">
        <v>13</v>
      </c>
      <c r="O5" s="48">
        <v>14</v>
      </c>
      <c r="P5" s="148"/>
    </row>
    <row r="6" spans="1:16" s="56" customFormat="1" ht="18.95" customHeight="1">
      <c r="A6" s="134" t="s">
        <v>68</v>
      </c>
      <c r="B6" s="134"/>
      <c r="C6" s="134"/>
      <c r="D6" s="134"/>
      <c r="E6" s="134"/>
      <c r="F6" s="134"/>
      <c r="G6" s="134"/>
      <c r="H6" s="134"/>
      <c r="I6" s="134" t="s">
        <v>68</v>
      </c>
      <c r="J6" s="134"/>
      <c r="K6" s="134"/>
      <c r="L6" s="134"/>
      <c r="M6" s="134"/>
      <c r="N6" s="134"/>
      <c r="O6" s="134"/>
      <c r="P6" s="134"/>
    </row>
    <row r="7" spans="1:16" s="4" customFormat="1" ht="11.85" customHeight="1">
      <c r="A7" s="24">
        <v>2009</v>
      </c>
      <c r="B7" s="26">
        <v>184937.43599999999</v>
      </c>
      <c r="C7" s="26">
        <v>23698.223000000002</v>
      </c>
      <c r="D7" s="26">
        <v>53911.826000000001</v>
      </c>
      <c r="E7" s="26">
        <v>262547.48499999999</v>
      </c>
      <c r="F7" s="26">
        <v>57015.394999999997</v>
      </c>
      <c r="G7" s="26">
        <v>35226.434000000001</v>
      </c>
      <c r="H7" s="26">
        <v>8021.9189999999999</v>
      </c>
      <c r="I7" s="26">
        <v>34992.402000000002</v>
      </c>
      <c r="J7" s="26">
        <v>74589.154999999999</v>
      </c>
      <c r="K7" s="26">
        <v>1196.9269999999999</v>
      </c>
      <c r="L7" s="26">
        <v>211178.25</v>
      </c>
      <c r="M7" s="26">
        <v>192499.13099999999</v>
      </c>
      <c r="N7" s="26">
        <v>26079.238000000001</v>
      </c>
      <c r="O7" s="110">
        <v>11.931298654717292</v>
      </c>
      <c r="P7" s="78">
        <v>2009</v>
      </c>
    </row>
    <row r="8" spans="1:16" s="4" customFormat="1" ht="11.85" customHeight="1">
      <c r="A8" s="24">
        <v>2010</v>
      </c>
      <c r="B8" s="26">
        <v>191724.67199999999</v>
      </c>
      <c r="C8" s="26">
        <v>26509.96</v>
      </c>
      <c r="D8" s="26">
        <v>51722.85</v>
      </c>
      <c r="E8" s="26">
        <v>269957.48200000002</v>
      </c>
      <c r="F8" s="26">
        <v>57618.563000000002</v>
      </c>
      <c r="G8" s="26">
        <v>35861.205000000002</v>
      </c>
      <c r="H8" s="26">
        <v>7582.3429999999998</v>
      </c>
      <c r="I8" s="26">
        <v>34457.002999999997</v>
      </c>
      <c r="J8" s="26">
        <v>76820.235000000001</v>
      </c>
      <c r="K8" s="26">
        <v>1378.7670000000001</v>
      </c>
      <c r="L8" s="26">
        <v>217677.57399999999</v>
      </c>
      <c r="M8" s="26">
        <v>198625.34599999999</v>
      </c>
      <c r="N8" s="26">
        <v>26530.523000000001</v>
      </c>
      <c r="O8" s="110">
        <v>11.783180744002724</v>
      </c>
      <c r="P8" s="78">
        <v>2010</v>
      </c>
    </row>
    <row r="9" spans="1:16" s="4" customFormat="1" ht="11.85" customHeight="1">
      <c r="A9" s="24">
        <v>2011</v>
      </c>
      <c r="B9" s="26">
        <v>201767.60200000001</v>
      </c>
      <c r="C9" s="26">
        <v>28956.81</v>
      </c>
      <c r="D9" s="26">
        <v>52950.987000000001</v>
      </c>
      <c r="E9" s="26">
        <v>283675.39899999998</v>
      </c>
      <c r="F9" s="26">
        <v>56841.341999999997</v>
      </c>
      <c r="G9" s="26">
        <v>36269.620999999999</v>
      </c>
      <c r="H9" s="26">
        <v>6191.7250000000004</v>
      </c>
      <c r="I9" s="26">
        <v>36007.572</v>
      </c>
      <c r="J9" s="26">
        <v>79182.822</v>
      </c>
      <c r="K9" s="26">
        <v>1468.252</v>
      </c>
      <c r="L9" s="26">
        <v>226794.59899999999</v>
      </c>
      <c r="M9" s="26">
        <v>207228.478</v>
      </c>
      <c r="N9" s="26">
        <v>27096.644</v>
      </c>
      <c r="O9" s="110">
        <v>11.563695675788445</v>
      </c>
      <c r="P9" s="78">
        <v>2011</v>
      </c>
    </row>
    <row r="10" spans="1:16" s="4" customFormat="1" ht="11.85" customHeight="1">
      <c r="A10" s="24">
        <v>2012</v>
      </c>
      <c r="B10" s="26">
        <v>210975.07</v>
      </c>
      <c r="C10" s="26">
        <v>29218.213</v>
      </c>
      <c r="D10" s="26">
        <v>54406.692000000003</v>
      </c>
      <c r="E10" s="26">
        <v>294599.97499999998</v>
      </c>
      <c r="F10" s="26">
        <v>57943.970999999998</v>
      </c>
      <c r="G10" s="26">
        <v>37096.067000000003</v>
      </c>
      <c r="H10" s="26">
        <v>6042.8940000000002</v>
      </c>
      <c r="I10" s="26">
        <v>39289.351999999999</v>
      </c>
      <c r="J10" s="26">
        <v>82059.092000000004</v>
      </c>
      <c r="K10" s="26">
        <v>2046.086</v>
      </c>
      <c r="L10" s="26">
        <v>233241.58799999999</v>
      </c>
      <c r="M10" s="26">
        <v>214099.51500000001</v>
      </c>
      <c r="N10" s="26">
        <v>27274.184000000001</v>
      </c>
      <c r="O10" s="110">
        <v>11.29956748104523</v>
      </c>
      <c r="P10" s="78">
        <v>2012</v>
      </c>
    </row>
    <row r="11" spans="1:16" s="4" customFormat="1" ht="11.85" customHeight="1">
      <c r="A11" s="24">
        <v>2013</v>
      </c>
      <c r="B11" s="26">
        <v>217856.88399999999</v>
      </c>
      <c r="C11" s="26">
        <v>30120.811000000002</v>
      </c>
      <c r="D11" s="26">
        <v>53261.034</v>
      </c>
      <c r="E11" s="26">
        <v>301238.72899999999</v>
      </c>
      <c r="F11" s="26">
        <v>59208.798000000003</v>
      </c>
      <c r="G11" s="26">
        <v>37728.440999999999</v>
      </c>
      <c r="H11" s="26">
        <v>6242.4210000000003</v>
      </c>
      <c r="I11" s="26">
        <v>41673.97</v>
      </c>
      <c r="J11" s="26">
        <v>83978.176000000007</v>
      </c>
      <c r="K11" s="26">
        <v>2274.3139999999999</v>
      </c>
      <c r="L11" s="26">
        <v>237069.69500000001</v>
      </c>
      <c r="M11" s="26">
        <v>217944.908</v>
      </c>
      <c r="N11" s="26">
        <v>27173.751</v>
      </c>
      <c r="O11" s="110">
        <v>11.085957760563629</v>
      </c>
      <c r="P11" s="78">
        <v>2013</v>
      </c>
    </row>
    <row r="12" spans="1:16" s="4" customFormat="1" ht="11.85" customHeight="1">
      <c r="A12" s="24">
        <v>2014</v>
      </c>
      <c r="B12" s="26">
        <v>227452.80499999999</v>
      </c>
      <c r="C12" s="26">
        <v>31114.826000000001</v>
      </c>
      <c r="D12" s="26">
        <v>52343.567000000003</v>
      </c>
      <c r="E12" s="26">
        <v>310911.19799999997</v>
      </c>
      <c r="F12" s="26">
        <v>61070.567000000003</v>
      </c>
      <c r="G12" s="26">
        <v>39023.029000000002</v>
      </c>
      <c r="H12" s="26">
        <v>6320.1379999999999</v>
      </c>
      <c r="I12" s="26">
        <v>42551.767</v>
      </c>
      <c r="J12" s="26">
        <v>87269.392999999996</v>
      </c>
      <c r="K12" s="26">
        <v>2487.6709999999998</v>
      </c>
      <c r="L12" s="26">
        <v>244648.27600000001</v>
      </c>
      <c r="M12" s="26">
        <v>223166.20699999999</v>
      </c>
      <c r="N12" s="26">
        <v>29941.363000000001</v>
      </c>
      <c r="O12" s="110">
        <v>11.829501187973159</v>
      </c>
      <c r="P12" s="78">
        <v>2014</v>
      </c>
    </row>
    <row r="13" spans="1:16" s="4" customFormat="1" ht="11.85" customHeight="1">
      <c r="A13" s="24">
        <v>2015</v>
      </c>
      <c r="B13" s="26">
        <v>235545.476</v>
      </c>
      <c r="C13" s="26">
        <v>31469.925999999999</v>
      </c>
      <c r="D13" s="26">
        <v>52514.322</v>
      </c>
      <c r="E13" s="26">
        <v>319529.72399999999</v>
      </c>
      <c r="F13" s="26">
        <v>63774.036999999997</v>
      </c>
      <c r="G13" s="26">
        <v>40862.625999999997</v>
      </c>
      <c r="H13" s="26">
        <v>6559.4970000000003</v>
      </c>
      <c r="I13" s="26">
        <v>44711.618000000002</v>
      </c>
      <c r="J13" s="26">
        <v>90239.024999999994</v>
      </c>
      <c r="K13" s="26">
        <v>2233.1509999999998</v>
      </c>
      <c r="L13" s="26">
        <v>250586.269</v>
      </c>
      <c r="M13" s="26">
        <v>227757.546</v>
      </c>
      <c r="N13" s="26">
        <v>31492.048999999999</v>
      </c>
      <c r="O13" s="110">
        <v>12.147385996880727</v>
      </c>
      <c r="P13" s="78">
        <v>2015</v>
      </c>
    </row>
    <row r="14" spans="1:16" s="4" customFormat="1" ht="11.85" customHeight="1">
      <c r="A14" s="24">
        <v>2016</v>
      </c>
      <c r="B14" s="26">
        <v>245301.03400000001</v>
      </c>
      <c r="C14" s="26">
        <v>31443.901000000002</v>
      </c>
      <c r="D14" s="26">
        <v>54714.294000000002</v>
      </c>
      <c r="E14" s="26">
        <v>331459.22899999999</v>
      </c>
      <c r="F14" s="26">
        <v>66251.917000000001</v>
      </c>
      <c r="G14" s="26">
        <v>42432.267</v>
      </c>
      <c r="H14" s="26">
        <v>6788.4250000000002</v>
      </c>
      <c r="I14" s="26">
        <v>46963.701000000001</v>
      </c>
      <c r="J14" s="26">
        <v>93816.732000000004</v>
      </c>
      <c r="K14" s="26">
        <v>2377.2310000000002</v>
      </c>
      <c r="L14" s="26">
        <v>259307.94399999999</v>
      </c>
      <c r="M14" s="26">
        <v>235243.79800000001</v>
      </c>
      <c r="N14" s="26">
        <v>32555.445</v>
      </c>
      <c r="O14" s="110">
        <v>12.156660577266829</v>
      </c>
      <c r="P14" s="78">
        <v>2016</v>
      </c>
    </row>
    <row r="15" spans="1:16" s="4" customFormat="1" ht="11.85" customHeight="1">
      <c r="A15" s="24">
        <v>2017</v>
      </c>
      <c r="B15" s="26">
        <v>256825.11300000001</v>
      </c>
      <c r="C15" s="26">
        <v>32733.175999999999</v>
      </c>
      <c r="D15" s="26">
        <v>57795.508000000002</v>
      </c>
      <c r="E15" s="26">
        <v>347353.79700000002</v>
      </c>
      <c r="F15" s="26">
        <v>68984.771999999997</v>
      </c>
      <c r="G15" s="26">
        <v>44093.459000000003</v>
      </c>
      <c r="H15" s="26">
        <v>7133.2190000000001</v>
      </c>
      <c r="I15" s="26">
        <v>50986.375</v>
      </c>
      <c r="J15" s="26">
        <v>98821.981</v>
      </c>
      <c r="K15" s="26">
        <v>2308.2600000000002</v>
      </c>
      <c r="L15" s="26">
        <v>268838.473</v>
      </c>
      <c r="M15" s="26">
        <v>242488.74100000001</v>
      </c>
      <c r="N15" s="26">
        <v>35486.137000000002</v>
      </c>
      <c r="O15" s="110">
        <v>12.765951101523642</v>
      </c>
      <c r="P15" s="78">
        <v>2017</v>
      </c>
    </row>
    <row r="16" spans="1:16" s="4" customFormat="1" ht="11.85" customHeight="1">
      <c r="A16" s="24">
        <v>2018</v>
      </c>
      <c r="B16" s="26">
        <v>267711.03399999999</v>
      </c>
      <c r="C16" s="26">
        <v>32303.447</v>
      </c>
      <c r="D16" s="26">
        <v>59575.73</v>
      </c>
      <c r="E16" s="26">
        <v>359590.21100000001</v>
      </c>
      <c r="F16" s="26">
        <v>71336.668999999994</v>
      </c>
      <c r="G16" s="26">
        <v>45576.26</v>
      </c>
      <c r="H16" s="26">
        <v>7041.982</v>
      </c>
      <c r="I16" s="26">
        <v>53235.665000000001</v>
      </c>
      <c r="J16" s="26">
        <v>101727.81600000001</v>
      </c>
      <c r="K16" s="26">
        <v>2566.9859999999999</v>
      </c>
      <c r="L16" s="26">
        <v>278530.38500000001</v>
      </c>
      <c r="M16" s="26">
        <v>248366.867</v>
      </c>
      <c r="N16" s="26">
        <v>38619.472999999998</v>
      </c>
      <c r="O16" s="110">
        <v>13.456902861648398</v>
      </c>
      <c r="P16" s="78">
        <v>2018</v>
      </c>
    </row>
    <row r="17" spans="1:16" s="4" customFormat="1" ht="11.85" customHeight="1">
      <c r="A17" s="24">
        <v>2019</v>
      </c>
      <c r="B17" s="26">
        <v>278274.23800000001</v>
      </c>
      <c r="C17" s="26">
        <v>31587.502</v>
      </c>
      <c r="D17" s="26">
        <v>54514.072</v>
      </c>
      <c r="E17" s="26">
        <v>364375.81199999998</v>
      </c>
      <c r="F17" s="26">
        <v>75333.981</v>
      </c>
      <c r="G17" s="26">
        <v>48240.563000000002</v>
      </c>
      <c r="H17" s="26">
        <v>7365.0770000000002</v>
      </c>
      <c r="I17" s="26">
        <v>54858.411999999997</v>
      </c>
      <c r="J17" s="26">
        <v>106105.58</v>
      </c>
      <c r="K17" s="26">
        <v>2606.5100000000002</v>
      </c>
      <c r="L17" s="26">
        <v>281352.31099999999</v>
      </c>
      <c r="M17" s="26">
        <v>252998.94899999999</v>
      </c>
      <c r="N17" s="26">
        <v>37799.531000000003</v>
      </c>
      <c r="O17" s="110">
        <v>12.998531147755655</v>
      </c>
      <c r="P17" s="78">
        <v>2019</v>
      </c>
    </row>
    <row r="18" spans="1:16" s="4" customFormat="1" ht="11.85" customHeight="1">
      <c r="A18" s="24">
        <v>2020</v>
      </c>
      <c r="B18" s="26">
        <v>273884.56900000002</v>
      </c>
      <c r="C18" s="26">
        <v>31688.746999999999</v>
      </c>
      <c r="D18" s="26">
        <v>49890.656999999999</v>
      </c>
      <c r="E18" s="26">
        <v>355463.973</v>
      </c>
      <c r="F18" s="26">
        <v>82958.350999999995</v>
      </c>
      <c r="G18" s="26">
        <v>50322.525000000001</v>
      </c>
      <c r="H18" s="26">
        <v>11087.618</v>
      </c>
      <c r="I18" s="26">
        <v>51711.762999999999</v>
      </c>
      <c r="J18" s="26">
        <v>108083.977</v>
      </c>
      <c r="K18" s="26">
        <v>3219.9630000000002</v>
      </c>
      <c r="L18" s="26">
        <v>281846.54700000002</v>
      </c>
      <c r="M18" s="26">
        <v>238345.83100000001</v>
      </c>
      <c r="N18" s="26">
        <v>52416.978000000003</v>
      </c>
      <c r="O18" s="110">
        <v>18.027401159135177</v>
      </c>
      <c r="P18" s="78">
        <v>2020</v>
      </c>
    </row>
    <row r="19" spans="1:16" s="4" customFormat="1" ht="11.85" customHeight="1">
      <c r="A19" s="24">
        <v>2021</v>
      </c>
      <c r="B19" s="26">
        <v>282862.44400000002</v>
      </c>
      <c r="C19" s="26">
        <v>31696.785</v>
      </c>
      <c r="D19" s="26">
        <v>52955.044000000002</v>
      </c>
      <c r="E19" s="26">
        <v>367514.27299999999</v>
      </c>
      <c r="F19" s="26">
        <v>84119.078999999998</v>
      </c>
      <c r="G19" s="26">
        <v>51616.675999999999</v>
      </c>
      <c r="H19" s="26">
        <v>10184.907999999999</v>
      </c>
      <c r="I19" s="26">
        <v>55519.743999999999</v>
      </c>
      <c r="J19" s="26">
        <v>110661.355</v>
      </c>
      <c r="K19" s="26">
        <v>3443.047</v>
      </c>
      <c r="L19" s="26">
        <v>288895.3</v>
      </c>
      <c r="M19" s="26">
        <v>248957.63699999999</v>
      </c>
      <c r="N19" s="26">
        <v>49289.864999999998</v>
      </c>
      <c r="O19" s="110">
        <v>16.526497177501927</v>
      </c>
      <c r="P19" s="78">
        <v>2021</v>
      </c>
    </row>
    <row r="20" spans="1:16" s="4" customFormat="1" ht="11.85" customHeight="1">
      <c r="A20" s="24">
        <v>2022</v>
      </c>
      <c r="B20" s="26">
        <v>297013.99</v>
      </c>
      <c r="C20" s="26">
        <v>29678.991000000002</v>
      </c>
      <c r="D20" s="26">
        <v>63640.192999999999</v>
      </c>
      <c r="E20" s="26">
        <v>390333.174</v>
      </c>
      <c r="F20" s="26">
        <v>85384.244999999995</v>
      </c>
      <c r="G20" s="26">
        <v>53756.165999999997</v>
      </c>
      <c r="H20" s="26">
        <v>8472.7279999999992</v>
      </c>
      <c r="I20" s="26">
        <v>59624.519</v>
      </c>
      <c r="J20" s="26">
        <v>114756.005</v>
      </c>
      <c r="K20" s="26">
        <v>5931.3760000000002</v>
      </c>
      <c r="L20" s="26">
        <v>307268.27100000001</v>
      </c>
      <c r="M20" s="26">
        <v>276049.29599999997</v>
      </c>
      <c r="N20" s="26">
        <v>40546.879999999997</v>
      </c>
      <c r="O20" s="115">
        <v>12.807128788567553</v>
      </c>
      <c r="P20" s="78">
        <v>2022</v>
      </c>
    </row>
    <row r="21" spans="1:16" s="56" customFormat="1" ht="18.95" customHeight="1">
      <c r="A21" s="132" t="s">
        <v>7</v>
      </c>
      <c r="B21" s="132"/>
      <c r="C21" s="132"/>
      <c r="D21" s="132"/>
      <c r="E21" s="132"/>
      <c r="F21" s="132"/>
      <c r="G21" s="132"/>
      <c r="H21" s="132"/>
      <c r="I21" s="132" t="s">
        <v>7</v>
      </c>
      <c r="J21" s="132"/>
      <c r="K21" s="132"/>
      <c r="L21" s="132"/>
      <c r="M21" s="132"/>
      <c r="N21" s="132"/>
      <c r="O21" s="132"/>
      <c r="P21" s="132"/>
    </row>
    <row r="22" spans="1:16" s="4" customFormat="1" ht="11.85" customHeight="1">
      <c r="A22" s="24">
        <v>2010</v>
      </c>
      <c r="B22" s="18">
        <v>3.6700173565724139</v>
      </c>
      <c r="C22" s="18">
        <v>11.864758804911238</v>
      </c>
      <c r="D22" s="18">
        <v>-4.0602891098513343</v>
      </c>
      <c r="E22" s="18">
        <v>2.8223454511476276</v>
      </c>
      <c r="F22" s="18">
        <v>1.0579037468739803</v>
      </c>
      <c r="G22" s="18">
        <v>1.8019734838899675</v>
      </c>
      <c r="H22" s="18">
        <v>-5.4796863443771997</v>
      </c>
      <c r="I22" s="18">
        <v>-1.530043579174702</v>
      </c>
      <c r="J22" s="18">
        <v>2.9911587012884113</v>
      </c>
      <c r="K22" s="33" t="s">
        <v>8</v>
      </c>
      <c r="L22" s="18">
        <v>3.0776483847176497</v>
      </c>
      <c r="M22" s="18">
        <v>3.1824637171998456</v>
      </c>
      <c r="N22" s="18">
        <v>1.7304378295102028</v>
      </c>
      <c r="O22" s="33" t="s">
        <v>8</v>
      </c>
      <c r="P22" s="78">
        <v>2010</v>
      </c>
    </row>
    <row r="23" spans="1:16" s="4" customFormat="1" ht="11.85" customHeight="1">
      <c r="A23" s="24">
        <v>2011</v>
      </c>
      <c r="B23" s="18">
        <v>5.2382042932899111</v>
      </c>
      <c r="C23" s="18">
        <v>9.2299271669968572</v>
      </c>
      <c r="D23" s="18">
        <v>2.3744573239873672</v>
      </c>
      <c r="E23" s="18">
        <v>5.081510206114606</v>
      </c>
      <c r="F23" s="18">
        <v>-1.3489072957268997</v>
      </c>
      <c r="G23" s="18">
        <v>1.1388797448384682</v>
      </c>
      <c r="H23" s="18">
        <v>-18.340214891360098</v>
      </c>
      <c r="I23" s="18">
        <v>4.5000112168780317</v>
      </c>
      <c r="J23" s="18">
        <v>3.075474840710914</v>
      </c>
      <c r="K23" s="33" t="s">
        <v>8</v>
      </c>
      <c r="L23" s="18">
        <v>4.188316156077704</v>
      </c>
      <c r="M23" s="18">
        <v>4.3313364448462686</v>
      </c>
      <c r="N23" s="18">
        <v>2.1338478702436436</v>
      </c>
      <c r="O23" s="33" t="s">
        <v>8</v>
      </c>
      <c r="P23" s="78">
        <v>2011</v>
      </c>
    </row>
    <row r="24" spans="1:16" s="4" customFormat="1" ht="11.85" customHeight="1">
      <c r="A24" s="24">
        <v>2012</v>
      </c>
      <c r="B24" s="18">
        <v>4.5634026021680132</v>
      </c>
      <c r="C24" s="18">
        <v>0.90273410641572738</v>
      </c>
      <c r="D24" s="18">
        <v>2.7491555539842913</v>
      </c>
      <c r="E24" s="18">
        <v>3.8510833292244704</v>
      </c>
      <c r="F24" s="18">
        <v>1.9398363254688815</v>
      </c>
      <c r="G24" s="18">
        <v>2.2786176894431844</v>
      </c>
      <c r="H24" s="18">
        <v>-2.4037081750239229</v>
      </c>
      <c r="I24" s="18">
        <v>9.1141385484142052</v>
      </c>
      <c r="J24" s="18">
        <v>3.6324418950362745</v>
      </c>
      <c r="K24" s="33" t="s">
        <v>8</v>
      </c>
      <c r="L24" s="18">
        <v>2.8426554373104804</v>
      </c>
      <c r="M24" s="18">
        <v>3.3156818340382737</v>
      </c>
      <c r="N24" s="18">
        <v>0.65521029098658856</v>
      </c>
      <c r="O24" s="33" t="s">
        <v>8</v>
      </c>
      <c r="P24" s="78">
        <v>2012</v>
      </c>
    </row>
    <row r="25" spans="1:16" s="4" customFormat="1" ht="11.85" customHeight="1">
      <c r="A25" s="24">
        <v>2013</v>
      </c>
      <c r="B25" s="18">
        <v>3.2619086226633316</v>
      </c>
      <c r="C25" s="18">
        <v>3.0891622290521328</v>
      </c>
      <c r="D25" s="18">
        <v>-2.1057299348396334</v>
      </c>
      <c r="E25" s="18">
        <v>2.2534808429634117</v>
      </c>
      <c r="F25" s="18">
        <v>2.1828448726788157</v>
      </c>
      <c r="G25" s="18">
        <v>1.704692845201083</v>
      </c>
      <c r="H25" s="18">
        <v>3.3018451093135175</v>
      </c>
      <c r="I25" s="18">
        <v>6.0693747252436232</v>
      </c>
      <c r="J25" s="18">
        <v>2.338661022473902</v>
      </c>
      <c r="K25" s="33" t="s">
        <v>8</v>
      </c>
      <c r="L25" s="18">
        <v>1.64126262079814</v>
      </c>
      <c r="M25" s="18">
        <v>1.7960773988675314</v>
      </c>
      <c r="N25" s="18">
        <v>-0.3682346646924432</v>
      </c>
      <c r="O25" s="33" t="s">
        <v>8</v>
      </c>
      <c r="P25" s="78">
        <v>2013</v>
      </c>
    </row>
    <row r="26" spans="1:16" s="4" customFormat="1" ht="11.85" customHeight="1">
      <c r="A26" s="24">
        <v>2014</v>
      </c>
      <c r="B26" s="18">
        <v>4.4046902828188799</v>
      </c>
      <c r="C26" s="18">
        <v>3.3000937458158082</v>
      </c>
      <c r="D26" s="18">
        <v>-1.7225857838208698</v>
      </c>
      <c r="E26" s="18">
        <v>3.2108982241788704</v>
      </c>
      <c r="F26" s="18">
        <v>3.144412761089999</v>
      </c>
      <c r="G26" s="18">
        <v>3.4313318167586093</v>
      </c>
      <c r="H26" s="18">
        <v>1.2449817146264246</v>
      </c>
      <c r="I26" s="18">
        <v>2.1063436000937754</v>
      </c>
      <c r="J26" s="18">
        <v>3.9191337044519758</v>
      </c>
      <c r="K26" s="33" t="s">
        <v>8</v>
      </c>
      <c r="L26" s="18">
        <v>3.1967734214193846</v>
      </c>
      <c r="M26" s="18">
        <v>2.3956967143274577</v>
      </c>
      <c r="N26" s="18">
        <v>10.184872894434044</v>
      </c>
      <c r="O26" s="33" t="s">
        <v>8</v>
      </c>
      <c r="P26" s="78">
        <v>2014</v>
      </c>
    </row>
    <row r="27" spans="1:16" s="4" customFormat="1" ht="11.85" customHeight="1">
      <c r="A27" s="24">
        <v>2015</v>
      </c>
      <c r="B27" s="18">
        <v>3.5579561219304372</v>
      </c>
      <c r="C27" s="18">
        <v>1.1412565829550196</v>
      </c>
      <c r="D27" s="18">
        <v>0.32621964796552744</v>
      </c>
      <c r="E27" s="18">
        <v>2.7720217397895075</v>
      </c>
      <c r="F27" s="18">
        <v>4.4267969544150461</v>
      </c>
      <c r="G27" s="18">
        <v>4.7141317502544462</v>
      </c>
      <c r="H27" s="18">
        <v>3.7872432532327616</v>
      </c>
      <c r="I27" s="18">
        <v>5.0758197656045638</v>
      </c>
      <c r="J27" s="18">
        <v>3.4028333392899843</v>
      </c>
      <c r="K27" s="33" t="s">
        <v>8</v>
      </c>
      <c r="L27" s="18">
        <v>2.4271550558565962</v>
      </c>
      <c r="M27" s="18">
        <v>2.0573630128507765</v>
      </c>
      <c r="N27" s="18">
        <v>5.1790761830047618</v>
      </c>
      <c r="O27" s="33" t="s">
        <v>8</v>
      </c>
      <c r="P27" s="78">
        <v>2015</v>
      </c>
    </row>
    <row r="28" spans="1:16" s="4" customFormat="1" ht="11.85" customHeight="1">
      <c r="A28" s="24">
        <v>2016</v>
      </c>
      <c r="B28" s="18">
        <v>4.1416876968590133</v>
      </c>
      <c r="C28" s="18">
        <v>-8.2698001895523995E-2</v>
      </c>
      <c r="D28" s="18">
        <v>4.1892800215529773</v>
      </c>
      <c r="E28" s="18">
        <v>3.733457047645433</v>
      </c>
      <c r="F28" s="18">
        <v>3.8854055922475159</v>
      </c>
      <c r="G28" s="18">
        <v>3.8412631630673957</v>
      </c>
      <c r="H28" s="18">
        <v>3.4900237015124786</v>
      </c>
      <c r="I28" s="18">
        <v>5.0369078569243459</v>
      </c>
      <c r="J28" s="18">
        <v>3.964700416477239</v>
      </c>
      <c r="K28" s="33" t="s">
        <v>8</v>
      </c>
      <c r="L28" s="18">
        <v>3.4805079443518911</v>
      </c>
      <c r="M28" s="18">
        <v>3.2869391734665072</v>
      </c>
      <c r="N28" s="18">
        <v>3.3767126426102028</v>
      </c>
      <c r="O28" s="33" t="s">
        <v>8</v>
      </c>
      <c r="P28" s="78">
        <v>2016</v>
      </c>
    </row>
    <row r="29" spans="1:16" s="4" customFormat="1" ht="11.85" customHeight="1">
      <c r="A29" s="24">
        <v>2017</v>
      </c>
      <c r="B29" s="18">
        <v>4.6979333156826399</v>
      </c>
      <c r="C29" s="18">
        <v>4.1002387076590781</v>
      </c>
      <c r="D29" s="18">
        <v>5.6314607659928866</v>
      </c>
      <c r="E29" s="18">
        <v>4.7953312532444228</v>
      </c>
      <c r="F29" s="18">
        <v>4.1249447921635234</v>
      </c>
      <c r="G29" s="18">
        <v>3.9149263460281301</v>
      </c>
      <c r="H29" s="18">
        <v>5.079145751776001</v>
      </c>
      <c r="I29" s="18">
        <v>8.5654961477588838</v>
      </c>
      <c r="J29" s="18">
        <v>5.335134675123836</v>
      </c>
      <c r="K29" s="33" t="s">
        <v>8</v>
      </c>
      <c r="L29" s="18">
        <v>3.6753710098445729</v>
      </c>
      <c r="M29" s="18">
        <v>3.0797594077272974</v>
      </c>
      <c r="N29" s="18">
        <v>9.0021561677316964</v>
      </c>
      <c r="O29" s="33" t="s">
        <v>8</v>
      </c>
      <c r="P29" s="78">
        <v>2017</v>
      </c>
    </row>
    <row r="30" spans="1:16" s="4" customFormat="1" ht="11.85" customHeight="1">
      <c r="A30" s="24">
        <v>2018</v>
      </c>
      <c r="B30" s="18">
        <v>4.2386513035428903</v>
      </c>
      <c r="C30" s="18">
        <v>-1.3128240290523596</v>
      </c>
      <c r="D30" s="18">
        <v>3.0802082404051192</v>
      </c>
      <c r="E30" s="18">
        <v>3.5227523365751492</v>
      </c>
      <c r="F30" s="18">
        <v>3.4092987942324431</v>
      </c>
      <c r="G30" s="18">
        <v>3.3628593302240133</v>
      </c>
      <c r="H30" s="18">
        <v>-1.2790438650488651</v>
      </c>
      <c r="I30" s="18">
        <v>4.4115511251780504</v>
      </c>
      <c r="J30" s="18">
        <v>2.9404743464917993</v>
      </c>
      <c r="K30" s="33" t="s">
        <v>8</v>
      </c>
      <c r="L30" s="18">
        <v>3.6051060295971848</v>
      </c>
      <c r="M30" s="18">
        <v>2.4240820319158654</v>
      </c>
      <c r="N30" s="18">
        <v>8.8297466698051696</v>
      </c>
      <c r="O30" s="33" t="s">
        <v>8</v>
      </c>
      <c r="P30" s="78">
        <v>2018</v>
      </c>
    </row>
    <row r="31" spans="1:16" s="4" customFormat="1" ht="11.85" customHeight="1">
      <c r="A31" s="24">
        <v>2019</v>
      </c>
      <c r="B31" s="18">
        <v>3.9457484595125054</v>
      </c>
      <c r="C31" s="18">
        <v>-2.2163114666988943</v>
      </c>
      <c r="D31" s="18">
        <v>-8.4961745328173066</v>
      </c>
      <c r="E31" s="18">
        <v>1.3308485196778619</v>
      </c>
      <c r="F31" s="18">
        <v>5.6034463846356495</v>
      </c>
      <c r="G31" s="18">
        <v>5.8458131492140861</v>
      </c>
      <c r="H31" s="18">
        <v>4.5881258997821917</v>
      </c>
      <c r="I31" s="18">
        <v>3.0482327965659866</v>
      </c>
      <c r="J31" s="18">
        <v>4.303409010569931</v>
      </c>
      <c r="K31" s="33" t="s">
        <v>8</v>
      </c>
      <c r="L31" s="18">
        <v>1.0131483500444665</v>
      </c>
      <c r="M31" s="18">
        <v>1.8650160772048552</v>
      </c>
      <c r="N31" s="18">
        <v>-2.1231309914560459</v>
      </c>
      <c r="O31" s="33" t="s">
        <v>8</v>
      </c>
      <c r="P31" s="78">
        <v>2019</v>
      </c>
    </row>
    <row r="32" spans="1:16" s="4" customFormat="1" ht="11.85" customHeight="1">
      <c r="A32" s="24">
        <v>2020</v>
      </c>
      <c r="B32" s="18">
        <v>-1.577461511187392</v>
      </c>
      <c r="C32" s="18">
        <v>0.32052233823364695</v>
      </c>
      <c r="D32" s="18">
        <v>-8.4811404292088106</v>
      </c>
      <c r="E32" s="18">
        <v>-2.4457822683356381</v>
      </c>
      <c r="F32" s="18">
        <v>10.120758121092791</v>
      </c>
      <c r="G32" s="18">
        <v>4.3157912564163068</v>
      </c>
      <c r="H32" s="18">
        <v>50.543137566654089</v>
      </c>
      <c r="I32" s="18">
        <v>-5.7359462027446222</v>
      </c>
      <c r="J32" s="18">
        <v>1.8645550969138476</v>
      </c>
      <c r="K32" s="33" t="s">
        <v>8</v>
      </c>
      <c r="L32" s="18">
        <v>0.17566445366784281</v>
      </c>
      <c r="M32" s="18">
        <v>-5.7917703049430456</v>
      </c>
      <c r="N32" s="18">
        <v>38.670974515530368</v>
      </c>
      <c r="O32" s="33" t="s">
        <v>8</v>
      </c>
      <c r="P32" s="78">
        <v>2020</v>
      </c>
    </row>
    <row r="33" spans="1:16" s="4" customFormat="1" ht="11.85" customHeight="1">
      <c r="A33" s="24">
        <v>2021</v>
      </c>
      <c r="B33" s="18">
        <v>3.2779776651089825</v>
      </c>
      <c r="C33" s="18">
        <v>2.5365471219168111E-2</v>
      </c>
      <c r="D33" s="18">
        <v>6.1422061449301015</v>
      </c>
      <c r="E33" s="18">
        <v>3.390020062595767</v>
      </c>
      <c r="F33" s="18">
        <v>1.3991695664249642</v>
      </c>
      <c r="G33" s="18">
        <v>2.571713164234108</v>
      </c>
      <c r="H33" s="18">
        <v>-8.1416044456077046</v>
      </c>
      <c r="I33" s="18">
        <v>7.3638583933021193</v>
      </c>
      <c r="J33" s="18">
        <v>2.3846069246693244</v>
      </c>
      <c r="K33" s="33" t="s">
        <v>8</v>
      </c>
      <c r="L33" s="18">
        <v>2.50091870027416</v>
      </c>
      <c r="M33" s="18">
        <v>4.4522725467767881</v>
      </c>
      <c r="N33" s="18">
        <v>-5.9658399230875157</v>
      </c>
      <c r="O33" s="33" t="s">
        <v>8</v>
      </c>
      <c r="P33" s="78">
        <v>2021</v>
      </c>
    </row>
    <row r="34" spans="1:16" s="4" customFormat="1" ht="11.85" customHeight="1">
      <c r="A34" s="24">
        <v>2022</v>
      </c>
      <c r="B34" s="18">
        <v>5.0029780552981435</v>
      </c>
      <c r="C34" s="18">
        <v>-6.3659263865404645</v>
      </c>
      <c r="D34" s="18">
        <v>20.17777381131059</v>
      </c>
      <c r="E34" s="18">
        <v>6.2089836168077204</v>
      </c>
      <c r="F34" s="18">
        <v>1.5040178934912019</v>
      </c>
      <c r="G34" s="18">
        <v>4.1449588888676212</v>
      </c>
      <c r="H34" s="18">
        <v>-16.810952047873187</v>
      </c>
      <c r="I34" s="18">
        <v>7.3933608195311562</v>
      </c>
      <c r="J34" s="18">
        <v>3.700162536415716</v>
      </c>
      <c r="K34" s="33" t="s">
        <v>8</v>
      </c>
      <c r="L34" s="18">
        <v>6.3597334397617411</v>
      </c>
      <c r="M34" s="18">
        <v>10.882035725620259</v>
      </c>
      <c r="N34" s="18">
        <v>-17.737896015742791</v>
      </c>
      <c r="O34" s="33" t="s">
        <v>8</v>
      </c>
      <c r="P34" s="78">
        <v>2022</v>
      </c>
    </row>
    <row r="35" spans="1:16" s="56" customFormat="1" ht="18.95" customHeight="1">
      <c r="A35" s="133" t="s">
        <v>92</v>
      </c>
      <c r="B35" s="132"/>
      <c r="C35" s="132"/>
      <c r="D35" s="132"/>
      <c r="E35" s="132"/>
      <c r="F35" s="132"/>
      <c r="G35" s="132"/>
      <c r="H35" s="132"/>
      <c r="I35" s="133" t="s">
        <v>92</v>
      </c>
      <c r="J35" s="132"/>
      <c r="K35" s="132"/>
      <c r="L35" s="132"/>
      <c r="M35" s="132"/>
      <c r="N35" s="132"/>
      <c r="O35" s="132"/>
      <c r="P35" s="132"/>
    </row>
    <row r="36" spans="1:16" s="4" customFormat="1" ht="11.85" customHeight="1">
      <c r="A36" s="24">
        <v>2013</v>
      </c>
      <c r="B36" s="75">
        <v>92.49037073418468</v>
      </c>
      <c r="C36" s="32">
        <v>95.713002312112209</v>
      </c>
      <c r="D36" s="32">
        <v>101.42192067146939</v>
      </c>
      <c r="E36" s="32">
        <v>94.275651488372958</v>
      </c>
      <c r="F36" s="32">
        <v>92.841539888716781</v>
      </c>
      <c r="G36" s="32">
        <v>92.329947174711677</v>
      </c>
      <c r="H36" s="32">
        <v>95.166153746239999</v>
      </c>
      <c r="I36" s="32">
        <v>93.206132687929113</v>
      </c>
      <c r="J36" s="32">
        <v>93.061927475391059</v>
      </c>
      <c r="K36" s="33" t="s">
        <v>8</v>
      </c>
      <c r="L36" s="32">
        <v>94.606019693760629</v>
      </c>
      <c r="M36" s="32">
        <v>95.691629905425827</v>
      </c>
      <c r="N36" s="32">
        <v>86.287656290640214</v>
      </c>
      <c r="O36" s="67" t="s">
        <v>8</v>
      </c>
      <c r="P36" s="79">
        <v>2013</v>
      </c>
    </row>
    <row r="37" spans="1:16" s="4" customFormat="1" ht="11.85" customHeight="1">
      <c r="A37" s="24">
        <v>2014</v>
      </c>
      <c r="B37" s="75">
        <v>96.564285106456467</v>
      </c>
      <c r="C37" s="32">
        <v>98.871621115346755</v>
      </c>
      <c r="D37" s="32">
        <v>99.674841084304589</v>
      </c>
      <c r="E37" s="32">
        <v>97.302746707846183</v>
      </c>
      <c r="F37" s="32">
        <v>95.760861116570055</v>
      </c>
      <c r="G37" s="32">
        <v>95.498094028513975</v>
      </c>
      <c r="H37" s="32">
        <v>96.350954958893951</v>
      </c>
      <c r="I37" s="32">
        <v>95.169374098696224</v>
      </c>
      <c r="J37" s="32">
        <v>96.709148841091761</v>
      </c>
      <c r="K37" s="33" t="s">
        <v>8</v>
      </c>
      <c r="L37" s="32">
        <v>97.630359786393569</v>
      </c>
      <c r="M37" s="32">
        <v>97.984111138956507</v>
      </c>
      <c r="N37" s="32">
        <v>95.07594440742804</v>
      </c>
      <c r="O37" s="67" t="s">
        <v>8</v>
      </c>
      <c r="P37" s="79">
        <v>2014</v>
      </c>
    </row>
    <row r="38" spans="1:16" s="4" customFormat="1" ht="11.85" customHeight="1">
      <c r="A38" s="24">
        <v>2015</v>
      </c>
      <c r="B38" s="75">
        <v>100</v>
      </c>
      <c r="C38" s="32">
        <v>100</v>
      </c>
      <c r="D38" s="32">
        <v>100</v>
      </c>
      <c r="E38" s="32">
        <v>100</v>
      </c>
      <c r="F38" s="32">
        <v>100</v>
      </c>
      <c r="G38" s="32">
        <v>100</v>
      </c>
      <c r="H38" s="32">
        <v>100</v>
      </c>
      <c r="I38" s="32">
        <v>100</v>
      </c>
      <c r="J38" s="32">
        <v>100</v>
      </c>
      <c r="K38" s="33" t="s">
        <v>8</v>
      </c>
      <c r="L38" s="32">
        <v>100</v>
      </c>
      <c r="M38" s="32">
        <v>100</v>
      </c>
      <c r="N38" s="32">
        <v>100</v>
      </c>
      <c r="O38" s="67" t="s">
        <v>8</v>
      </c>
      <c r="P38" s="79">
        <v>2015</v>
      </c>
    </row>
    <row r="39" spans="1:16" s="4" customFormat="1" ht="11.85" customHeight="1">
      <c r="A39" s="24">
        <v>2016</v>
      </c>
      <c r="B39" s="75">
        <v>104.14168769685901</v>
      </c>
      <c r="C39" s="32">
        <v>99.917301998104477</v>
      </c>
      <c r="D39" s="32">
        <v>104.18928002155297</v>
      </c>
      <c r="E39" s="32">
        <v>103.73345704764543</v>
      </c>
      <c r="F39" s="32">
        <v>103.88540559224752</v>
      </c>
      <c r="G39" s="32">
        <v>103.8412631630674</v>
      </c>
      <c r="H39" s="32">
        <v>103.49002370151248</v>
      </c>
      <c r="I39" s="32">
        <v>105.03690785692434</v>
      </c>
      <c r="J39" s="32">
        <v>103.96470041647724</v>
      </c>
      <c r="K39" s="33" t="s">
        <v>8</v>
      </c>
      <c r="L39" s="32">
        <v>103.48050794435188</v>
      </c>
      <c r="M39" s="32">
        <v>103.28693917346651</v>
      </c>
      <c r="N39" s="32">
        <v>103.3767126426102</v>
      </c>
      <c r="O39" s="67" t="s">
        <v>8</v>
      </c>
      <c r="P39" s="79">
        <v>2016</v>
      </c>
    </row>
    <row r="40" spans="1:16" s="4" customFormat="1" ht="11.85" customHeight="1">
      <c r="A40" s="24">
        <v>2017</v>
      </c>
      <c r="B40" s="75">
        <v>109.03419473868392</v>
      </c>
      <c r="C40" s="32">
        <v>104.01414989027937</v>
      </c>
      <c r="D40" s="32">
        <v>110.0566584483372</v>
      </c>
      <c r="E40" s="32">
        <v>108.70781993352205</v>
      </c>
      <c r="F40" s="32">
        <v>108.17062122004289</v>
      </c>
      <c r="G40" s="32">
        <v>107.90657213268672</v>
      </c>
      <c r="H40" s="32">
        <v>108.74643284385982</v>
      </c>
      <c r="I40" s="32">
        <v>114.03384015313425</v>
      </c>
      <c r="J40" s="32">
        <v>109.51135719828534</v>
      </c>
      <c r="K40" s="33" t="s">
        <v>8</v>
      </c>
      <c r="L40" s="32">
        <v>107.28380053417851</v>
      </c>
      <c r="M40" s="32">
        <v>106.46792839961492</v>
      </c>
      <c r="N40" s="32">
        <v>112.68284575576521</v>
      </c>
      <c r="O40" s="67" t="s">
        <v>8</v>
      </c>
      <c r="P40" s="79">
        <v>2017</v>
      </c>
    </row>
    <row r="41" spans="1:16" s="4" customFormat="1" ht="11.85" customHeight="1">
      <c r="A41" s="24">
        <v>2018</v>
      </c>
      <c r="B41" s="75">
        <v>113.65577405528263</v>
      </c>
      <c r="C41" s="32">
        <v>102.64862713690525</v>
      </c>
      <c r="D41" s="32">
        <v>113.4466327109774</v>
      </c>
      <c r="E41" s="32">
        <v>112.53732720027011</v>
      </c>
      <c r="F41" s="32">
        <v>111.85848090501155</v>
      </c>
      <c r="G41" s="32">
        <v>111.53531836157569</v>
      </c>
      <c r="H41" s="32">
        <v>107.35551826611095</v>
      </c>
      <c r="I41" s="32">
        <v>119.06450131149359</v>
      </c>
      <c r="J41" s="32">
        <v>112.73151056319591</v>
      </c>
      <c r="K41" s="33" t="s">
        <v>8</v>
      </c>
      <c r="L41" s="32">
        <v>111.1514952960172</v>
      </c>
      <c r="M41" s="32">
        <v>109.04879832170303</v>
      </c>
      <c r="N41" s="32">
        <v>122.63245557632658</v>
      </c>
      <c r="O41" s="67" t="s">
        <v>8</v>
      </c>
      <c r="P41" s="79">
        <v>2018</v>
      </c>
    </row>
    <row r="42" spans="1:16" s="4" customFormat="1" ht="11.85" customHeight="1">
      <c r="A42" s="24">
        <v>2019</v>
      </c>
      <c r="B42" s="75">
        <v>118.14034500921596</v>
      </c>
      <c r="C42" s="32">
        <v>100.37361384326103</v>
      </c>
      <c r="D42" s="32">
        <v>103.80800879424855</v>
      </c>
      <c r="E42" s="32">
        <v>114.03502855339994</v>
      </c>
      <c r="F42" s="32">
        <v>118.12641090919178</v>
      </c>
      <c r="G42" s="32">
        <v>118.05546466837447</v>
      </c>
      <c r="H42" s="32">
        <v>112.2811246045238</v>
      </c>
      <c r="I42" s="32">
        <v>122.69386448953827</v>
      </c>
      <c r="J42" s="32">
        <v>117.58280854652408</v>
      </c>
      <c r="K42" s="33" t="s">
        <v>8</v>
      </c>
      <c r="L42" s="32">
        <v>112.27762483665855</v>
      </c>
      <c r="M42" s="32">
        <v>111.08257594240149</v>
      </c>
      <c r="N42" s="32">
        <v>120.02880790640202</v>
      </c>
      <c r="O42" s="67" t="s">
        <v>8</v>
      </c>
      <c r="P42" s="79">
        <v>2019</v>
      </c>
    </row>
    <row r="43" spans="1:16" s="4" customFormat="1" ht="11.85" customHeight="1">
      <c r="A43" s="24">
        <v>2020</v>
      </c>
      <c r="B43" s="75">
        <v>116.27672653751159</v>
      </c>
      <c r="C43" s="32">
        <v>100.69533369732106</v>
      </c>
      <c r="D43" s="32">
        <v>95.003905791642893</v>
      </c>
      <c r="E43" s="32">
        <v>111.2459800453494</v>
      </c>
      <c r="F43" s="32">
        <v>130.08169923443924</v>
      </c>
      <c r="G43" s="32">
        <v>123.15049209025382</v>
      </c>
      <c r="H43" s="32">
        <v>169.03152787477455</v>
      </c>
      <c r="I43" s="32">
        <v>115.65621042834997</v>
      </c>
      <c r="J43" s="32">
        <v>119.77520479637275</v>
      </c>
      <c r="K43" s="33" t="s">
        <v>8</v>
      </c>
      <c r="L43" s="32">
        <v>112.47485671291909</v>
      </c>
      <c r="M43" s="32">
        <v>104.64892829500367</v>
      </c>
      <c r="N43" s="32">
        <v>166.44511762318166</v>
      </c>
      <c r="O43" s="67" t="s">
        <v>8</v>
      </c>
      <c r="P43" s="79">
        <v>2020</v>
      </c>
    </row>
    <row r="44" spans="1:16" s="4" customFormat="1" ht="11.85" customHeight="1">
      <c r="A44" s="24">
        <v>2021</v>
      </c>
      <c r="B44" s="75">
        <v>120.08825166313108</v>
      </c>
      <c r="C44" s="32">
        <v>100.72087554320909</v>
      </c>
      <c r="D44" s="32">
        <v>100.8392415311008</v>
      </c>
      <c r="E44" s="32">
        <v>115.01724108771802</v>
      </c>
      <c r="F44" s="32">
        <v>131.90176278161599</v>
      </c>
      <c r="G44" s="32">
        <v>126.31756950715796</v>
      </c>
      <c r="H44" s="32">
        <v>155.26964948684326</v>
      </c>
      <c r="I44" s="32">
        <v>124.17296998735317</v>
      </c>
      <c r="J44" s="32">
        <v>122.63137262398391</v>
      </c>
      <c r="K44" s="33" t="s">
        <v>8</v>
      </c>
      <c r="L44" s="32">
        <v>115.28776143755906</v>
      </c>
      <c r="M44" s="32">
        <v>109.30818379997825</v>
      </c>
      <c r="N44" s="32">
        <v>156.51526834598789</v>
      </c>
      <c r="O44" s="67" t="s">
        <v>8</v>
      </c>
      <c r="P44" s="79">
        <v>2021</v>
      </c>
    </row>
    <row r="45" spans="1:16" s="56" customFormat="1" ht="11.85" customHeight="1">
      <c r="A45" s="24">
        <v>2022</v>
      </c>
      <c r="B45" s="32">
        <v>126.09624054082873</v>
      </c>
      <c r="C45" s="32">
        <v>94.309058750249363</v>
      </c>
      <c r="D45" s="32">
        <v>121.18635560028748</v>
      </c>
      <c r="E45" s="32">
        <v>122.15864274335867</v>
      </c>
      <c r="F45" s="32">
        <v>133.88558889568179</v>
      </c>
      <c r="G45" s="32">
        <v>131.55338083264644</v>
      </c>
      <c r="H45" s="32">
        <v>129.16734316670929</v>
      </c>
      <c r="I45" s="32">
        <v>133.35352569884634</v>
      </c>
      <c r="J45" s="32">
        <v>127.16893273170892</v>
      </c>
      <c r="K45" s="33" t="s">
        <v>8</v>
      </c>
      <c r="L45" s="32">
        <v>122.61975575365624</v>
      </c>
      <c r="M45" s="32">
        <v>121.20313941211853</v>
      </c>
      <c r="N45" s="32">
        <v>128.75275279801579</v>
      </c>
      <c r="O45" s="33" t="s">
        <v>8</v>
      </c>
      <c r="P45" s="79">
        <v>2022</v>
      </c>
    </row>
    <row r="46" spans="1:16" s="4" customFormat="1" ht="18.95" customHeight="1">
      <c r="A46" s="132" t="s">
        <v>9</v>
      </c>
      <c r="B46" s="132"/>
      <c r="C46" s="132"/>
      <c r="D46" s="132"/>
      <c r="E46" s="132"/>
      <c r="F46" s="132"/>
      <c r="G46" s="132"/>
      <c r="H46" s="132"/>
      <c r="I46" s="132" t="s">
        <v>9</v>
      </c>
      <c r="J46" s="132"/>
      <c r="K46" s="132"/>
      <c r="L46" s="132"/>
      <c r="M46" s="132"/>
      <c r="N46" s="132"/>
      <c r="O46" s="132"/>
      <c r="P46" s="132"/>
    </row>
    <row r="47" spans="1:16" s="4" customFormat="1" ht="11.85" customHeight="1">
      <c r="A47" s="24">
        <v>2013</v>
      </c>
      <c r="B47" s="29">
        <v>15.059831924175779</v>
      </c>
      <c r="C47" s="29">
        <v>14.512836190531255</v>
      </c>
      <c r="D47" s="29">
        <v>16.336136943612896</v>
      </c>
      <c r="E47" s="29">
        <v>15.212640472844232</v>
      </c>
      <c r="F47" s="29">
        <v>12.068158248746483</v>
      </c>
      <c r="G47" s="29">
        <v>12.284992673634854</v>
      </c>
      <c r="H47" s="29">
        <v>9.6176331926170153</v>
      </c>
      <c r="I47" s="29">
        <v>15.583132034551097</v>
      </c>
      <c r="J47" s="29">
        <v>14.338307401001552</v>
      </c>
      <c r="K47" s="33" t="s">
        <v>8</v>
      </c>
      <c r="L47" s="29">
        <v>14.482287931981357</v>
      </c>
      <c r="M47" s="29">
        <v>14.209621954590737</v>
      </c>
      <c r="N47" s="29">
        <v>17.301179144674428</v>
      </c>
      <c r="O47" s="67" t="s">
        <v>8</v>
      </c>
      <c r="P47" s="79">
        <v>2013</v>
      </c>
    </row>
    <row r="48" spans="1:16" s="4" customFormat="1" ht="11.85" customHeight="1">
      <c r="A48" s="24">
        <v>2014</v>
      </c>
      <c r="B48" s="29">
        <v>15.123704660197919</v>
      </c>
      <c r="C48" s="29">
        <v>14.677427815331782</v>
      </c>
      <c r="D48" s="29">
        <v>16.338881327997704</v>
      </c>
      <c r="E48" s="29">
        <v>15.26842275851028</v>
      </c>
      <c r="F48" s="29">
        <v>12.110784189296918</v>
      </c>
      <c r="G48" s="29">
        <v>12.325228434893292</v>
      </c>
      <c r="H48" s="29">
        <v>9.5953026553509346</v>
      </c>
      <c r="I48" s="29">
        <v>15.376636793986918</v>
      </c>
      <c r="J48" s="29">
        <v>14.389326234527697</v>
      </c>
      <c r="K48" s="33" t="s">
        <v>8</v>
      </c>
      <c r="L48" s="29">
        <v>14.579441442257496</v>
      </c>
      <c r="M48" s="29">
        <v>14.269860585626054</v>
      </c>
      <c r="N48" s="29">
        <v>17.549594396576989</v>
      </c>
      <c r="O48" s="67" t="s">
        <v>8</v>
      </c>
      <c r="P48" s="79">
        <v>2014</v>
      </c>
    </row>
    <row r="49" spans="1:16" s="4" customFormat="1" ht="11.85" customHeight="1">
      <c r="A49" s="24">
        <v>2015</v>
      </c>
      <c r="B49" s="29">
        <v>15.052618138641398</v>
      </c>
      <c r="C49" s="29">
        <v>14.849207757278347</v>
      </c>
      <c r="D49" s="29">
        <v>16.235283097032692</v>
      </c>
      <c r="E49" s="29">
        <v>15.214237678090011</v>
      </c>
      <c r="F49" s="29">
        <v>12.162818688779714</v>
      </c>
      <c r="G49" s="29">
        <v>12.362683794609902</v>
      </c>
      <c r="H49" s="29">
        <v>9.6910690541618649</v>
      </c>
      <c r="I49" s="29">
        <v>15.410412940004619</v>
      </c>
      <c r="J49" s="29">
        <v>14.35395756120063</v>
      </c>
      <c r="K49" s="33" t="s">
        <v>8</v>
      </c>
      <c r="L49" s="29">
        <v>14.530674043349707</v>
      </c>
      <c r="M49" s="29">
        <v>14.208481012421325</v>
      </c>
      <c r="N49" s="29">
        <v>17.557032391146791</v>
      </c>
      <c r="O49" s="67" t="s">
        <v>8</v>
      </c>
      <c r="P49" s="79">
        <v>2015</v>
      </c>
    </row>
    <row r="50" spans="1:16">
      <c r="A50" s="24">
        <v>2016</v>
      </c>
      <c r="B50" s="29">
        <v>15.094983785114303</v>
      </c>
      <c r="C50" s="29">
        <v>14.785371163639271</v>
      </c>
      <c r="D50" s="29">
        <v>16.14643498995169</v>
      </c>
      <c r="E50" s="29">
        <v>15.228428288022229</v>
      </c>
      <c r="F50" s="29">
        <v>12.189349300765562</v>
      </c>
      <c r="G50" s="29">
        <v>12.355613889495523</v>
      </c>
      <c r="H50" s="29">
        <v>9.8752218439963926</v>
      </c>
      <c r="I50" s="29">
        <v>15.490266902388663</v>
      </c>
      <c r="J50" s="29">
        <v>14.389422439814474</v>
      </c>
      <c r="K50" s="33" t="s">
        <v>8</v>
      </c>
      <c r="L50" s="29">
        <v>14.52799166332845</v>
      </c>
      <c r="M50" s="29">
        <v>14.225163087253192</v>
      </c>
      <c r="N50" s="29">
        <v>17.338676089943654</v>
      </c>
      <c r="O50" s="67" t="s">
        <v>8</v>
      </c>
      <c r="P50" s="79">
        <v>2016</v>
      </c>
    </row>
    <row r="51" spans="1:16">
      <c r="A51" s="24">
        <v>2017</v>
      </c>
      <c r="B51" s="29">
        <v>15.140160300226903</v>
      </c>
      <c r="C51" s="29">
        <v>14.799003549065262</v>
      </c>
      <c r="D51" s="29">
        <v>16.478209722899365</v>
      </c>
      <c r="E51" s="29">
        <v>15.313795888532127</v>
      </c>
      <c r="F51" s="29">
        <v>12.210796372769931</v>
      </c>
      <c r="G51" s="29">
        <v>12.359798906233795</v>
      </c>
      <c r="H51" s="29">
        <v>10.058829584714095</v>
      </c>
      <c r="I51" s="29">
        <v>15.682421459285552</v>
      </c>
      <c r="J51" s="29">
        <v>14.464575673302107</v>
      </c>
      <c r="K51" s="33" t="s">
        <v>8</v>
      </c>
      <c r="L51" s="29">
        <v>14.575472740501546</v>
      </c>
      <c r="M51" s="29">
        <v>14.24339067176124</v>
      </c>
      <c r="N51" s="29">
        <v>17.50016619323786</v>
      </c>
      <c r="O51" s="67" t="s">
        <v>8</v>
      </c>
      <c r="P51" s="79">
        <v>2017</v>
      </c>
    </row>
    <row r="52" spans="1:16">
      <c r="A52" s="24">
        <v>2018</v>
      </c>
      <c r="B52" s="29">
        <v>15.090720068815807</v>
      </c>
      <c r="C52" s="29">
        <v>14.843014878189988</v>
      </c>
      <c r="D52" s="29">
        <v>16.08060040703732</v>
      </c>
      <c r="E52" s="29">
        <v>15.223153158149413</v>
      </c>
      <c r="F52" s="29">
        <v>12.242645145789357</v>
      </c>
      <c r="G52" s="29">
        <v>12.371171014665846</v>
      </c>
      <c r="H52" s="29">
        <v>10.089666733530104</v>
      </c>
      <c r="I52" s="29">
        <v>15.645630240493272</v>
      </c>
      <c r="J52" s="29">
        <v>14.412774982750486</v>
      </c>
      <c r="K52" s="33" t="s">
        <v>8</v>
      </c>
      <c r="L52" s="29">
        <v>14.504668066808971</v>
      </c>
      <c r="M52" s="29">
        <v>14.164952862740178</v>
      </c>
      <c r="N52" s="29">
        <v>17.298833589400175</v>
      </c>
      <c r="O52" s="67" t="s">
        <v>8</v>
      </c>
      <c r="P52" s="79">
        <v>2018</v>
      </c>
    </row>
    <row r="53" spans="1:16" ht="11.25" customHeight="1">
      <c r="A53" s="24">
        <v>2019</v>
      </c>
      <c r="B53" s="29">
        <v>14.990639437166006</v>
      </c>
      <c r="C53" s="29">
        <v>14.486822324037002</v>
      </c>
      <c r="D53" s="29">
        <v>15.743090567269178</v>
      </c>
      <c r="E53" s="29">
        <v>15.052895685266186</v>
      </c>
      <c r="F53" s="29">
        <v>12.300710768145569</v>
      </c>
      <c r="G53" s="29">
        <v>12.415727176330094</v>
      </c>
      <c r="H53" s="29">
        <v>10.303256718380593</v>
      </c>
      <c r="I53" s="29">
        <v>15.465358961202984</v>
      </c>
      <c r="J53" s="29">
        <v>14.353954502656897</v>
      </c>
      <c r="K53" s="33" t="s">
        <v>8</v>
      </c>
      <c r="L53" s="29">
        <v>14.34605087847488</v>
      </c>
      <c r="M53" s="29">
        <v>14.020189655717019</v>
      </c>
      <c r="N53" s="29">
        <v>17.194970181368245</v>
      </c>
      <c r="O53" s="67" t="s">
        <v>8</v>
      </c>
      <c r="P53" s="79">
        <v>2019</v>
      </c>
    </row>
    <row r="54" spans="1:16" ht="11.25" customHeight="1">
      <c r="A54" s="24">
        <v>2020</v>
      </c>
      <c r="B54" s="29">
        <v>14.775706754480707</v>
      </c>
      <c r="C54" s="29">
        <v>14.582411600125168</v>
      </c>
      <c r="D54" s="29">
        <v>15.751197188879278</v>
      </c>
      <c r="E54" s="29">
        <v>14.887520731560219</v>
      </c>
      <c r="F54" s="29">
        <v>12.497887248617387</v>
      </c>
      <c r="G54" s="29">
        <v>12.464555080809957</v>
      </c>
      <c r="H54" s="29">
        <v>11.770919900207018</v>
      </c>
      <c r="I54" s="29">
        <v>15.123759373428014</v>
      </c>
      <c r="J54" s="29">
        <v>14.417752204669057</v>
      </c>
      <c r="K54" s="33" t="s">
        <v>8</v>
      </c>
      <c r="L54" s="29">
        <v>14.184740937205897</v>
      </c>
      <c r="M54" s="29">
        <v>13.949234724633135</v>
      </c>
      <c r="N54" s="29">
        <v>15.497940092070522</v>
      </c>
      <c r="O54" s="67" t="s">
        <v>8</v>
      </c>
      <c r="P54" s="79">
        <v>2020</v>
      </c>
    </row>
    <row r="55" spans="1:16">
      <c r="A55" s="24">
        <v>2021</v>
      </c>
      <c r="B55" s="29">
        <v>14.745782323564063</v>
      </c>
      <c r="C55" s="29">
        <v>14.608698357391738</v>
      </c>
      <c r="D55" s="29">
        <v>15.74613639404707</v>
      </c>
      <c r="E55" s="29">
        <v>14.869867333566116</v>
      </c>
      <c r="F55" s="29">
        <v>12.422554448953552</v>
      </c>
      <c r="G55" s="29">
        <v>12.488398977056351</v>
      </c>
      <c r="H55" s="29">
        <v>11.036722221018183</v>
      </c>
      <c r="I55" s="29">
        <v>15.262320697143799</v>
      </c>
      <c r="J55" s="29">
        <v>14.21989488765958</v>
      </c>
      <c r="K55" s="33" t="s">
        <v>8</v>
      </c>
      <c r="L55" s="29">
        <v>14.192472512383613</v>
      </c>
      <c r="M55" s="29">
        <v>13.943378960397427</v>
      </c>
      <c r="N55" s="29">
        <v>15.746655144432589</v>
      </c>
      <c r="O55" s="67" t="s">
        <v>8</v>
      </c>
      <c r="P55" s="79">
        <v>2021</v>
      </c>
    </row>
    <row r="56" spans="1:16">
      <c r="A56" s="24">
        <v>2022</v>
      </c>
      <c r="B56" s="29">
        <v>14.677758806858193</v>
      </c>
      <c r="C56" s="29">
        <v>14.206795846955822</v>
      </c>
      <c r="D56" s="29">
        <v>15.752639994851448</v>
      </c>
      <c r="E56" s="29">
        <v>14.805149387305521</v>
      </c>
      <c r="F56" s="29">
        <v>12.399488971276963</v>
      </c>
      <c r="G56" s="29">
        <v>12.516337126997728</v>
      </c>
      <c r="H56" s="29">
        <v>10.490463809028551</v>
      </c>
      <c r="I56" s="29">
        <v>15.188251522021551</v>
      </c>
      <c r="J56" s="29">
        <v>14.075569279454424</v>
      </c>
      <c r="K56" s="33" t="s">
        <v>8</v>
      </c>
      <c r="L56" s="29">
        <v>14.196024748818068</v>
      </c>
      <c r="M56" s="29">
        <v>13.946835467340172</v>
      </c>
      <c r="N56" s="29">
        <v>16.337032112494459</v>
      </c>
      <c r="O56" s="33" t="s">
        <v>8</v>
      </c>
      <c r="P56" s="79">
        <v>2022</v>
      </c>
    </row>
    <row r="57" spans="1:16" ht="10.5" customHeight="1">
      <c r="A57" s="80"/>
      <c r="I57" s="81"/>
      <c r="J57" s="58"/>
      <c r="K57" s="58"/>
      <c r="L57" s="58"/>
      <c r="M57" s="58"/>
      <c r="N57" s="58"/>
      <c r="O57" s="58"/>
      <c r="P57" s="58"/>
    </row>
    <row r="58" spans="1:16">
      <c r="A58" s="135" t="s">
        <v>109</v>
      </c>
      <c r="B58" s="135"/>
      <c r="C58" s="135"/>
      <c r="D58" s="135"/>
      <c r="E58" s="135"/>
      <c r="F58" s="135"/>
      <c r="G58" s="135"/>
      <c r="H58" s="135"/>
      <c r="I58" s="111"/>
      <c r="J58" s="111"/>
      <c r="K58" s="111"/>
      <c r="L58" s="111"/>
      <c r="M58" s="111"/>
      <c r="N58" s="111"/>
      <c r="O58" s="111"/>
      <c r="P58" s="111"/>
    </row>
  </sheetData>
  <mergeCells count="24">
    <mergeCell ref="I21:P21"/>
    <mergeCell ref="I35:P35"/>
    <mergeCell ref="A3:A5"/>
    <mergeCell ref="B3:B4"/>
    <mergeCell ref="N3:N4"/>
    <mergeCell ref="F3:F4"/>
    <mergeCell ref="J3:J4"/>
    <mergeCell ref="M3:M4"/>
    <mergeCell ref="I46:P46"/>
    <mergeCell ref="A6:H6"/>
    <mergeCell ref="I6:P6"/>
    <mergeCell ref="P3:P5"/>
    <mergeCell ref="A58:H58"/>
    <mergeCell ref="C3:C4"/>
    <mergeCell ref="D3:D4"/>
    <mergeCell ref="O3:O4"/>
    <mergeCell ref="L3:L4"/>
    <mergeCell ref="G3:H3"/>
    <mergeCell ref="I3:I4"/>
    <mergeCell ref="E3:E4"/>
    <mergeCell ref="K3:K4"/>
    <mergeCell ref="A46:H46"/>
    <mergeCell ref="A21:H21"/>
    <mergeCell ref="A35:H35"/>
  </mergeCells>
  <phoneticPr fontId="7" type="noConversion"/>
  <conditionalFormatting sqref="L42:N45 L37:N39 B37:J45">
    <cfRule type="cellIs" dxfId="52" priority="23" stopIfTrue="1" operator="equal">
      <formula>"."</formula>
    </cfRule>
  </conditionalFormatting>
  <conditionalFormatting sqref="L40:L41 M40:N40">
    <cfRule type="cellIs" dxfId="51" priority="4" stopIfTrue="1" operator="equal">
      <formula>"."</formula>
    </cfRule>
  </conditionalFormatting>
  <conditionalFormatting sqref="M41">
    <cfRule type="cellIs" dxfId="50" priority="3" stopIfTrue="1" operator="equal">
      <formula>"."</formula>
    </cfRule>
  </conditionalFormatting>
  <conditionalFormatting sqref="N41">
    <cfRule type="cellIs" dxfId="49" priority="2" stopIfTrue="1" operator="equal">
      <formula>"."</formula>
    </cfRule>
  </conditionalFormatting>
  <conditionalFormatting sqref="L36:N36 B36:J36">
    <cfRule type="cellIs" dxfId="48" priority="1"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useFirstPageNumber="1" r:id="rId1"/>
  <headerFooter alignWithMargins="0">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61"/>
  <sheetViews>
    <sheetView zoomScaleNormal="100" workbookViewId="0">
      <pane ySplit="6" topLeftCell="A7" activePane="bottomLeft" state="frozen"/>
      <selection pane="bottomLeft"/>
    </sheetView>
  </sheetViews>
  <sheetFormatPr baseColWidth="10" defaultColWidth="12" defaultRowHeight="12.75"/>
  <cols>
    <col min="1" max="1" width="8.28515625" style="6" customWidth="1"/>
    <col min="2" max="2" width="13.5703125" style="2" customWidth="1"/>
    <col min="3" max="8" width="11.7109375" style="2" customWidth="1"/>
    <col min="9" max="16384" width="12" style="72"/>
  </cols>
  <sheetData>
    <row r="1" spans="1:8" ht="16.5" customHeight="1"/>
    <row r="2" spans="1:8" ht="14.85" customHeight="1">
      <c r="A2" s="68" t="s">
        <v>115</v>
      </c>
      <c r="B2" s="3"/>
      <c r="C2" s="3"/>
      <c r="D2" s="3"/>
      <c r="E2" s="3"/>
      <c r="F2" s="3"/>
      <c r="G2" s="3"/>
      <c r="H2" s="3"/>
    </row>
    <row r="3" spans="1:8" ht="13.5" customHeight="1">
      <c r="A3" s="156" t="s">
        <v>0</v>
      </c>
      <c r="B3" s="159" t="s">
        <v>16</v>
      </c>
      <c r="C3" s="136" t="s">
        <v>17</v>
      </c>
      <c r="D3" s="137"/>
      <c r="E3" s="137"/>
      <c r="F3" s="137"/>
      <c r="G3" s="166"/>
      <c r="H3" s="162" t="s">
        <v>18</v>
      </c>
    </row>
    <row r="4" spans="1:8" ht="15" customHeight="1">
      <c r="A4" s="157"/>
      <c r="B4" s="165"/>
      <c r="C4" s="172" t="s">
        <v>19</v>
      </c>
      <c r="D4" s="173"/>
      <c r="E4" s="174"/>
      <c r="F4" s="170" t="s">
        <v>20</v>
      </c>
      <c r="G4" s="167" t="s">
        <v>21</v>
      </c>
      <c r="H4" s="163"/>
    </row>
    <row r="5" spans="1:8" ht="22.5" customHeight="1">
      <c r="A5" s="157"/>
      <c r="B5" s="165"/>
      <c r="C5" s="125" t="s">
        <v>22</v>
      </c>
      <c r="D5" s="126" t="s">
        <v>23</v>
      </c>
      <c r="E5" s="126" t="s">
        <v>24</v>
      </c>
      <c r="F5" s="171"/>
      <c r="G5" s="168"/>
      <c r="H5" s="163"/>
    </row>
    <row r="6" spans="1:8" ht="12.75" customHeight="1">
      <c r="A6" s="158"/>
      <c r="B6" s="129">
        <v>1</v>
      </c>
      <c r="C6" s="130">
        <v>2</v>
      </c>
      <c r="D6" s="130">
        <v>3</v>
      </c>
      <c r="E6" s="130">
        <v>4</v>
      </c>
      <c r="F6" s="130">
        <v>5</v>
      </c>
      <c r="G6" s="130">
        <v>6</v>
      </c>
      <c r="H6" s="131" t="s">
        <v>55</v>
      </c>
    </row>
    <row r="7" spans="1:8" s="4" customFormat="1" ht="17.45" customHeight="1">
      <c r="A7" s="164" t="s">
        <v>68</v>
      </c>
      <c r="B7" s="164"/>
      <c r="C7" s="164"/>
      <c r="D7" s="164"/>
      <c r="E7" s="164"/>
      <c r="F7" s="164"/>
      <c r="G7" s="164"/>
      <c r="H7" s="164"/>
    </row>
    <row r="8" spans="1:8" s="4" customFormat="1" ht="11.25" customHeight="1">
      <c r="A8" s="16">
        <v>2009</v>
      </c>
      <c r="B8" s="26">
        <v>353462.984</v>
      </c>
      <c r="C8" s="26">
        <v>255443.633</v>
      </c>
      <c r="D8" s="26">
        <v>192499.13099999999</v>
      </c>
      <c r="E8" s="26">
        <v>62944.502</v>
      </c>
      <c r="F8" s="26">
        <v>72962.088000000003</v>
      </c>
      <c r="G8" s="26">
        <v>25057.262999999999</v>
      </c>
      <c r="H8" s="45">
        <v>20.642073230502689</v>
      </c>
    </row>
    <row r="9" spans="1:8" s="4" customFormat="1" ht="11.25" customHeight="1">
      <c r="A9" s="16">
        <v>2010</v>
      </c>
      <c r="B9" s="26">
        <v>382897.07</v>
      </c>
      <c r="C9" s="26">
        <v>262987.49900000001</v>
      </c>
      <c r="D9" s="26">
        <v>198625.34599999999</v>
      </c>
      <c r="E9" s="26">
        <v>64362.152999999998</v>
      </c>
      <c r="F9" s="26">
        <v>75912.498000000007</v>
      </c>
      <c r="G9" s="26">
        <v>43997.072999999997</v>
      </c>
      <c r="H9" s="45">
        <v>19.82582368676783</v>
      </c>
    </row>
    <row r="10" spans="1:8" s="4" customFormat="1" ht="11.25" customHeight="1">
      <c r="A10" s="16">
        <v>2011</v>
      </c>
      <c r="B10" s="26">
        <v>405608.48200000002</v>
      </c>
      <c r="C10" s="26">
        <v>273233.82500000001</v>
      </c>
      <c r="D10" s="26">
        <v>207228.478</v>
      </c>
      <c r="E10" s="26">
        <v>66005.346999999994</v>
      </c>
      <c r="F10" s="26">
        <v>83679.585000000006</v>
      </c>
      <c r="G10" s="26">
        <v>48695.072</v>
      </c>
      <c r="H10" s="45">
        <v>20.630629958078639</v>
      </c>
    </row>
    <row r="11" spans="1:8" s="4" customFormat="1" ht="11.25" customHeight="1">
      <c r="A11" s="16">
        <v>2012</v>
      </c>
      <c r="B11" s="26">
        <v>414607.96</v>
      </c>
      <c r="C11" s="26">
        <v>282184.62</v>
      </c>
      <c r="D11" s="26">
        <v>214099.51500000001</v>
      </c>
      <c r="E11" s="26">
        <v>68085.104999999996</v>
      </c>
      <c r="F11" s="26">
        <v>89993.546000000002</v>
      </c>
      <c r="G11" s="26">
        <v>42429.794000000002</v>
      </c>
      <c r="H11" s="45">
        <v>21.705696629654675</v>
      </c>
    </row>
    <row r="12" spans="1:8" s="4" customFormat="1" ht="11.25" customHeight="1">
      <c r="A12" s="16">
        <v>2013</v>
      </c>
      <c r="B12" s="26">
        <v>425366.49800000002</v>
      </c>
      <c r="C12" s="26">
        <v>288874.73499999999</v>
      </c>
      <c r="D12" s="26">
        <v>217944.908</v>
      </c>
      <c r="E12" s="26">
        <v>70929.827000000005</v>
      </c>
      <c r="F12" s="26">
        <v>88851.964000000007</v>
      </c>
      <c r="G12" s="26">
        <v>47639.798999999999</v>
      </c>
      <c r="H12" s="45">
        <v>20.888331454819934</v>
      </c>
    </row>
    <row r="13" spans="1:8" s="4" customFormat="1" ht="11.25" customHeight="1">
      <c r="A13" s="16">
        <v>2014</v>
      </c>
      <c r="B13" s="26">
        <v>442682.64299999998</v>
      </c>
      <c r="C13" s="26">
        <v>297043.90700000001</v>
      </c>
      <c r="D13" s="26">
        <v>223166.20699999999</v>
      </c>
      <c r="E13" s="26">
        <v>73877.7</v>
      </c>
      <c r="F13" s="26">
        <v>90890.111000000004</v>
      </c>
      <c r="G13" s="26">
        <v>54748.625</v>
      </c>
      <c r="H13" s="45">
        <v>20.531663582753119</v>
      </c>
    </row>
    <row r="14" spans="1:8" s="4" customFormat="1" ht="11.25" customHeight="1">
      <c r="A14" s="16">
        <v>2015</v>
      </c>
      <c r="B14" s="26">
        <v>463346.01199999999</v>
      </c>
      <c r="C14" s="26">
        <v>305124.83799999999</v>
      </c>
      <c r="D14" s="26">
        <v>227757.546</v>
      </c>
      <c r="E14" s="26">
        <v>77367.292000000001</v>
      </c>
      <c r="F14" s="26">
        <v>96408.048999999999</v>
      </c>
      <c r="G14" s="26">
        <v>61813.125</v>
      </c>
      <c r="H14" s="45">
        <v>20.806923228682066</v>
      </c>
    </row>
    <row r="15" spans="1:8" s="4" customFormat="1" ht="11.25" customHeight="1">
      <c r="A15" s="16">
        <v>2016</v>
      </c>
      <c r="B15" s="26">
        <v>474915.82400000002</v>
      </c>
      <c r="C15" s="26">
        <v>316465.92099999997</v>
      </c>
      <c r="D15" s="26">
        <v>235243.79800000001</v>
      </c>
      <c r="E15" s="26">
        <v>81222.123000000007</v>
      </c>
      <c r="F15" s="26">
        <v>99633.634999999995</v>
      </c>
      <c r="G15" s="26">
        <v>58816.267999999996</v>
      </c>
      <c r="H15" s="45">
        <v>20.979219888027988</v>
      </c>
    </row>
    <row r="16" spans="1:8" s="4" customFormat="1" ht="11.25" customHeight="1">
      <c r="A16" s="16">
        <v>2017</v>
      </c>
      <c r="B16" s="26">
        <v>497298.53200000001</v>
      </c>
      <c r="C16" s="26">
        <v>327286.734</v>
      </c>
      <c r="D16" s="26">
        <v>242488.74100000001</v>
      </c>
      <c r="E16" s="26">
        <v>84797.993000000002</v>
      </c>
      <c r="F16" s="26">
        <v>108642.81200000001</v>
      </c>
      <c r="G16" s="26">
        <v>61368.985999999997</v>
      </c>
      <c r="H16" s="45">
        <v>21.846598171739625</v>
      </c>
    </row>
    <row r="17" spans="1:8" s="4" customFormat="1" ht="11.25" customHeight="1">
      <c r="A17" s="16">
        <v>2018</v>
      </c>
      <c r="B17" s="26">
        <v>516670.07199999999</v>
      </c>
      <c r="C17" s="26">
        <v>336093.978</v>
      </c>
      <c r="D17" s="26">
        <v>248366.867</v>
      </c>
      <c r="E17" s="26">
        <v>87727.111000000004</v>
      </c>
      <c r="F17" s="26">
        <v>118611.795</v>
      </c>
      <c r="G17" s="26">
        <v>61964.298999999999</v>
      </c>
      <c r="H17" s="45">
        <v>22.956970304252497</v>
      </c>
    </row>
    <row r="18" spans="1:8" s="4" customFormat="1" ht="11.25" customHeight="1">
      <c r="A18" s="16">
        <v>2019</v>
      </c>
      <c r="B18" s="26">
        <v>525421.18000000005</v>
      </c>
      <c r="C18" s="26">
        <v>345556.95199999999</v>
      </c>
      <c r="D18" s="26">
        <v>252998.94899999999</v>
      </c>
      <c r="E18" s="26">
        <v>92558.002999999997</v>
      </c>
      <c r="F18" s="26">
        <v>120662.95699999999</v>
      </c>
      <c r="G18" s="26">
        <v>59201.271000000001</v>
      </c>
      <c r="H18" s="45">
        <v>22.96499676697464</v>
      </c>
    </row>
    <row r="19" spans="1:8" s="4" customFormat="1" ht="11.25" customHeight="1">
      <c r="A19" s="16">
        <v>2020</v>
      </c>
      <c r="B19" s="26">
        <v>509019.848</v>
      </c>
      <c r="C19" s="66">
        <v>336079.92700000003</v>
      </c>
      <c r="D19" s="26">
        <v>238345.83100000001</v>
      </c>
      <c r="E19" s="66">
        <v>97734.096000000005</v>
      </c>
      <c r="F19" s="66">
        <v>117007.042</v>
      </c>
      <c r="G19" s="66">
        <v>55932.879000000001</v>
      </c>
      <c r="H19" s="45">
        <v>22.986734694086035</v>
      </c>
    </row>
    <row r="20" spans="1:8" s="4" customFormat="1" ht="11.25" customHeight="1">
      <c r="A20" s="16">
        <v>2021</v>
      </c>
      <c r="B20" s="26">
        <v>539369.06000000006</v>
      </c>
      <c r="C20" s="66">
        <v>352660.80300000001</v>
      </c>
      <c r="D20" s="66">
        <v>248957.63699999999</v>
      </c>
      <c r="E20" s="66">
        <v>103703.166</v>
      </c>
      <c r="F20" s="66">
        <v>123187.72500000001</v>
      </c>
      <c r="G20" s="66">
        <v>63520.531999999999</v>
      </c>
      <c r="H20" s="45">
        <v>22.839227188893631</v>
      </c>
    </row>
    <row r="21" spans="1:8" s="4" customFormat="1" ht="11.25" customHeight="1">
      <c r="A21" s="16">
        <v>2022</v>
      </c>
      <c r="B21" s="26">
        <v>576128.31299999997</v>
      </c>
      <c r="C21" s="66" t="s">
        <v>85</v>
      </c>
      <c r="D21" s="66">
        <v>276049.29599999997</v>
      </c>
      <c r="E21" s="66" t="s">
        <v>85</v>
      </c>
      <c r="F21" s="66" t="s">
        <v>85</v>
      </c>
      <c r="G21" s="66" t="s">
        <v>85</v>
      </c>
      <c r="H21" s="66" t="s">
        <v>85</v>
      </c>
    </row>
    <row r="22" spans="1:8" s="4" customFormat="1" ht="11.25" customHeight="1">
      <c r="A22" s="16">
        <v>2023</v>
      </c>
      <c r="B22" s="26">
        <v>615071.28</v>
      </c>
      <c r="C22" s="66" t="s">
        <v>85</v>
      </c>
      <c r="D22" s="66" t="s">
        <v>85</v>
      </c>
      <c r="E22" s="66" t="s">
        <v>85</v>
      </c>
      <c r="F22" s="66" t="s">
        <v>85</v>
      </c>
      <c r="G22" s="66" t="s">
        <v>85</v>
      </c>
      <c r="H22" s="66" t="s">
        <v>85</v>
      </c>
    </row>
    <row r="23" spans="1:8" s="124" customFormat="1" ht="17.45" customHeight="1">
      <c r="A23" s="132" t="s">
        <v>7</v>
      </c>
      <c r="B23" s="132"/>
      <c r="C23" s="132"/>
      <c r="D23" s="132"/>
      <c r="E23" s="132"/>
      <c r="F23" s="132"/>
      <c r="G23" s="132"/>
      <c r="H23" s="132"/>
    </row>
    <row r="24" spans="1:8" s="124" customFormat="1" ht="11.25" customHeight="1">
      <c r="A24" s="16">
        <v>2010</v>
      </c>
      <c r="B24" s="20">
        <v>8.3273460963029731</v>
      </c>
      <c r="C24" s="18">
        <v>2.9532409602082352</v>
      </c>
      <c r="D24" s="18">
        <v>3.1824637171998456</v>
      </c>
      <c r="E24" s="18">
        <v>2.2522237128828184</v>
      </c>
      <c r="F24" s="18">
        <v>4.0437576293046877</v>
      </c>
      <c r="G24" s="33" t="s">
        <v>8</v>
      </c>
      <c r="H24" s="33" t="s">
        <v>8</v>
      </c>
    </row>
    <row r="25" spans="1:8" s="4" customFormat="1" ht="11.25" customHeight="1">
      <c r="A25" s="16">
        <v>2011</v>
      </c>
      <c r="B25" s="20">
        <v>5.9314666471592483</v>
      </c>
      <c r="C25" s="18">
        <v>3.8961266368026108</v>
      </c>
      <c r="D25" s="18">
        <v>4.3313364448462686</v>
      </c>
      <c r="E25" s="18">
        <v>2.5530438672553419</v>
      </c>
      <c r="F25" s="18">
        <v>10.23163142385329</v>
      </c>
      <c r="G25" s="33" t="s">
        <v>8</v>
      </c>
      <c r="H25" s="33" t="s">
        <v>8</v>
      </c>
    </row>
    <row r="26" spans="1:8" s="4" customFormat="1" ht="11.25" customHeight="1">
      <c r="A26" s="16">
        <v>2012</v>
      </c>
      <c r="B26" s="20">
        <v>2.2187598138048799</v>
      </c>
      <c r="C26" s="18">
        <v>3.275873695359643</v>
      </c>
      <c r="D26" s="18">
        <v>3.3156818340382737</v>
      </c>
      <c r="E26" s="18">
        <v>3.150893214757283</v>
      </c>
      <c r="F26" s="18">
        <v>7.5454019041800935</v>
      </c>
      <c r="G26" s="33" t="s">
        <v>8</v>
      </c>
      <c r="H26" s="33" t="s">
        <v>8</v>
      </c>
    </row>
    <row r="27" spans="1:8" s="4" customFormat="1" ht="11.25" customHeight="1">
      <c r="A27" s="16">
        <v>2013</v>
      </c>
      <c r="B27" s="20">
        <v>2.5948701033139838</v>
      </c>
      <c r="C27" s="18">
        <v>2.3708290692809553</v>
      </c>
      <c r="D27" s="18">
        <v>1.7960773988675314</v>
      </c>
      <c r="E27" s="18">
        <v>4.1781855223693931</v>
      </c>
      <c r="F27" s="18">
        <v>-1.2685154110940355</v>
      </c>
      <c r="G27" s="33" t="s">
        <v>8</v>
      </c>
      <c r="H27" s="33" t="s">
        <v>8</v>
      </c>
    </row>
    <row r="28" spans="1:8" s="4" customFormat="1" ht="11.25" customHeight="1">
      <c r="A28" s="16">
        <v>2014</v>
      </c>
      <c r="B28" s="20">
        <v>4.0708765456183151</v>
      </c>
      <c r="C28" s="18">
        <v>2.8279288598914682</v>
      </c>
      <c r="D28" s="18">
        <v>2.3956967143274577</v>
      </c>
      <c r="E28" s="18">
        <v>4.1560414351497013</v>
      </c>
      <c r="F28" s="18">
        <v>2.293868259344273</v>
      </c>
      <c r="G28" s="33" t="s">
        <v>8</v>
      </c>
      <c r="H28" s="33" t="s">
        <v>8</v>
      </c>
    </row>
    <row r="29" spans="1:8" s="4" customFormat="1" ht="11.25" customHeight="1">
      <c r="A29" s="16">
        <v>2015</v>
      </c>
      <c r="B29" s="20">
        <v>4.6677612792693113</v>
      </c>
      <c r="C29" s="18">
        <v>2.7204500107790461</v>
      </c>
      <c r="D29" s="18">
        <v>2.0573630128507765</v>
      </c>
      <c r="E29" s="18">
        <v>4.7234713587456021</v>
      </c>
      <c r="F29" s="18">
        <v>6.0709992971622624</v>
      </c>
      <c r="G29" s="33" t="s">
        <v>8</v>
      </c>
      <c r="H29" s="33" t="s">
        <v>8</v>
      </c>
    </row>
    <row r="30" spans="1:8" s="4" customFormat="1" ht="11.25" customHeight="1">
      <c r="A30" s="16">
        <v>2016</v>
      </c>
      <c r="B30" s="20">
        <v>2.4970133982722182</v>
      </c>
      <c r="C30" s="18">
        <v>3.7168665370991527</v>
      </c>
      <c r="D30" s="18">
        <v>3.2869391734665072</v>
      </c>
      <c r="E30" s="18">
        <v>4.9825073365628461</v>
      </c>
      <c r="F30" s="18">
        <v>3.3457642110359478</v>
      </c>
      <c r="G30" s="33" t="s">
        <v>8</v>
      </c>
      <c r="H30" s="33" t="s">
        <v>8</v>
      </c>
    </row>
    <row r="31" spans="1:8" s="4" customFormat="1" ht="11.25" customHeight="1">
      <c r="A31" s="16">
        <v>2017</v>
      </c>
      <c r="B31" s="20">
        <v>4.7129842529736381</v>
      </c>
      <c r="C31" s="18">
        <v>3.4192664302707021</v>
      </c>
      <c r="D31" s="18">
        <v>3.0797594077272974</v>
      </c>
      <c r="E31" s="18">
        <v>4.4025813016485671</v>
      </c>
      <c r="F31" s="18">
        <v>9.0423048401275334</v>
      </c>
      <c r="G31" s="33" t="s">
        <v>8</v>
      </c>
      <c r="H31" s="33" t="s">
        <v>8</v>
      </c>
    </row>
    <row r="32" spans="1:8" s="4" customFormat="1" ht="11.25" customHeight="1">
      <c r="A32" s="16">
        <v>2018</v>
      </c>
      <c r="B32" s="20">
        <v>3.8953543502517318</v>
      </c>
      <c r="C32" s="18">
        <v>2.6909871635677112</v>
      </c>
      <c r="D32" s="18">
        <v>2.4240820319158654</v>
      </c>
      <c r="E32" s="18">
        <v>3.4542303377392436</v>
      </c>
      <c r="F32" s="18">
        <v>9.1759250487735908</v>
      </c>
      <c r="G32" s="33" t="s">
        <v>8</v>
      </c>
      <c r="H32" s="33" t="s">
        <v>8</v>
      </c>
    </row>
    <row r="33" spans="1:8" s="4" customFormat="1" ht="11.25" customHeight="1">
      <c r="A33" s="16">
        <v>2019</v>
      </c>
      <c r="B33" s="20">
        <v>1.693751675247023</v>
      </c>
      <c r="C33" s="18">
        <v>2.8155738035865672</v>
      </c>
      <c r="D33" s="18">
        <v>1.8650160772048552</v>
      </c>
      <c r="E33" s="18">
        <v>5.5067264212086044</v>
      </c>
      <c r="F33" s="18">
        <v>1.7293069378133936</v>
      </c>
      <c r="G33" s="33" t="s">
        <v>8</v>
      </c>
      <c r="H33" s="33" t="s">
        <v>8</v>
      </c>
    </row>
    <row r="34" spans="1:8" s="4" customFormat="1" ht="11.25" customHeight="1">
      <c r="A34" s="16">
        <v>2020</v>
      </c>
      <c r="B34" s="20">
        <v>-3.1215589748399561</v>
      </c>
      <c r="C34" s="18">
        <v>-2.7425363446312607</v>
      </c>
      <c r="D34" s="18">
        <v>-5.7917703049430456</v>
      </c>
      <c r="E34" s="18">
        <v>5.5922695307071395</v>
      </c>
      <c r="F34" s="18">
        <v>-3.0298569593317692</v>
      </c>
      <c r="G34" s="33" t="s">
        <v>8</v>
      </c>
      <c r="H34" s="33" t="s">
        <v>8</v>
      </c>
    </row>
    <row r="35" spans="1:8" s="4" customFormat="1" ht="11.25" customHeight="1">
      <c r="A35" s="16">
        <v>2021</v>
      </c>
      <c r="B35" s="20">
        <v>5.962284598379747</v>
      </c>
      <c r="C35" s="18">
        <v>4.9336109264270345</v>
      </c>
      <c r="D35" s="18">
        <v>4.4522725467767881</v>
      </c>
      <c r="E35" s="18">
        <v>6.1074591614373759</v>
      </c>
      <c r="F35" s="18">
        <v>5.2823171104522064</v>
      </c>
      <c r="G35" s="33" t="s">
        <v>8</v>
      </c>
      <c r="H35" s="33" t="s">
        <v>8</v>
      </c>
    </row>
    <row r="36" spans="1:8" s="4" customFormat="1" ht="11.25" customHeight="1">
      <c r="A36" s="16">
        <v>2022</v>
      </c>
      <c r="B36" s="63">
        <v>6.8152320416747676</v>
      </c>
      <c r="C36" s="66" t="s">
        <v>85</v>
      </c>
      <c r="D36" s="18">
        <v>10.882035725620259</v>
      </c>
      <c r="E36" s="66" t="s">
        <v>85</v>
      </c>
      <c r="F36" s="66" t="s">
        <v>85</v>
      </c>
      <c r="G36" s="33" t="s">
        <v>8</v>
      </c>
      <c r="H36" s="33" t="s">
        <v>8</v>
      </c>
    </row>
    <row r="37" spans="1:8" s="4" customFormat="1" ht="11.25" customHeight="1">
      <c r="A37" s="16">
        <v>2023</v>
      </c>
      <c r="B37" s="63">
        <v>6.7594260030751174</v>
      </c>
      <c r="C37" s="66" t="s">
        <v>85</v>
      </c>
      <c r="D37" s="66" t="s">
        <v>85</v>
      </c>
      <c r="E37" s="66" t="s">
        <v>85</v>
      </c>
      <c r="F37" s="66" t="s">
        <v>85</v>
      </c>
      <c r="G37" s="33" t="s">
        <v>8</v>
      </c>
      <c r="H37" s="33" t="s">
        <v>8</v>
      </c>
    </row>
    <row r="38" spans="1:8" s="4" customFormat="1" ht="17.45" customHeight="1">
      <c r="A38" s="169" t="s">
        <v>92</v>
      </c>
      <c r="B38" s="164"/>
      <c r="C38" s="164"/>
      <c r="D38" s="164"/>
      <c r="E38" s="164"/>
      <c r="F38" s="164"/>
      <c r="G38" s="164"/>
      <c r="H38" s="164"/>
    </row>
    <row r="39" spans="1:8" s="4" customFormat="1" ht="11.25" customHeight="1">
      <c r="A39" s="16">
        <v>2013</v>
      </c>
      <c r="B39" s="65">
        <v>91.803206887210678</v>
      </c>
      <c r="C39" s="28">
        <v>94.674277221574471</v>
      </c>
      <c r="D39" s="28">
        <v>95.691629905425827</v>
      </c>
      <c r="E39" s="28">
        <v>91.679345581851308</v>
      </c>
      <c r="F39" s="28">
        <v>92.162391959617395</v>
      </c>
      <c r="G39" s="33" t="s">
        <v>8</v>
      </c>
      <c r="H39" s="33" t="s">
        <v>8</v>
      </c>
    </row>
    <row r="40" spans="1:8" s="4" customFormat="1" ht="11.25" customHeight="1">
      <c r="A40" s="16">
        <v>2014</v>
      </c>
      <c r="B40" s="65">
        <v>95.540402104507592</v>
      </c>
      <c r="C40" s="28">
        <v>97.351598430017035</v>
      </c>
      <c r="D40" s="28">
        <v>97.984111138956507</v>
      </c>
      <c r="E40" s="28">
        <v>95.48957717170714</v>
      </c>
      <c r="F40" s="28">
        <v>94.276475815831517</v>
      </c>
      <c r="G40" s="33" t="s">
        <v>8</v>
      </c>
      <c r="H40" s="33" t="s">
        <v>8</v>
      </c>
    </row>
    <row r="41" spans="1:8" s="4" customFormat="1" ht="11.25" customHeight="1">
      <c r="A41" s="16">
        <v>2015</v>
      </c>
      <c r="B41" s="65">
        <v>100</v>
      </c>
      <c r="C41" s="28">
        <v>100</v>
      </c>
      <c r="D41" s="28">
        <v>100</v>
      </c>
      <c r="E41" s="28">
        <v>100</v>
      </c>
      <c r="F41" s="28">
        <v>100</v>
      </c>
      <c r="G41" s="33" t="s">
        <v>8</v>
      </c>
      <c r="H41" s="33" t="s">
        <v>8</v>
      </c>
    </row>
    <row r="42" spans="1:8" s="4" customFormat="1" ht="11.25" customHeight="1">
      <c r="A42" s="16">
        <v>2016</v>
      </c>
      <c r="B42" s="65">
        <v>102.49701339827222</v>
      </c>
      <c r="C42" s="28">
        <v>103.71686653709915</v>
      </c>
      <c r="D42" s="28">
        <v>103.28693917346651</v>
      </c>
      <c r="E42" s="28">
        <v>104.98250733656285</v>
      </c>
      <c r="F42" s="28">
        <v>103.34576421103594</v>
      </c>
      <c r="G42" s="33" t="s">
        <v>8</v>
      </c>
      <c r="H42" s="33" t="s">
        <v>8</v>
      </c>
    </row>
    <row r="43" spans="1:8" s="4" customFormat="1" ht="11.25" customHeight="1">
      <c r="A43" s="16">
        <v>2017</v>
      </c>
      <c r="B43" s="28">
        <v>107.32768149950107</v>
      </c>
      <c r="C43" s="28">
        <v>107.26322253713086</v>
      </c>
      <c r="D43" s="28">
        <v>106.46792839961492</v>
      </c>
      <c r="E43" s="28">
        <v>109.60444757456419</v>
      </c>
      <c r="F43" s="28">
        <v>112.69060325035724</v>
      </c>
      <c r="G43" s="33" t="s">
        <v>8</v>
      </c>
      <c r="H43" s="33" t="s">
        <v>8</v>
      </c>
    </row>
    <row r="44" spans="1:8" s="4" customFormat="1" ht="11.25" customHeight="1">
      <c r="A44" s="16">
        <v>2018</v>
      </c>
      <c r="B44" s="28">
        <v>111.50847500981621</v>
      </c>
      <c r="C44" s="28">
        <v>110.14966208683411</v>
      </c>
      <c r="D44" s="28">
        <v>109.04879832170303</v>
      </c>
      <c r="E44" s="28">
        <v>113.3904376541963</v>
      </c>
      <c r="F44" s="28">
        <v>123.03100854162084</v>
      </c>
      <c r="G44" s="33" t="s">
        <v>8</v>
      </c>
      <c r="H44" s="33" t="s">
        <v>8</v>
      </c>
    </row>
    <row r="45" spans="1:8" s="4" customFormat="1" ht="11.25" customHeight="1">
      <c r="A45" s="16">
        <v>2019</v>
      </c>
      <c r="B45" s="28">
        <v>113.39715167333738</v>
      </c>
      <c r="C45" s="28">
        <v>113.25100711729014</v>
      </c>
      <c r="D45" s="28">
        <v>111.08257594240149</v>
      </c>
      <c r="E45" s="28">
        <v>119.634538843624</v>
      </c>
      <c r="F45" s="28">
        <v>125.15859230799288</v>
      </c>
      <c r="G45" s="33" t="s">
        <v>8</v>
      </c>
      <c r="H45" s="33" t="s">
        <v>8</v>
      </c>
    </row>
    <row r="46" spans="1:8" s="4" customFormat="1" ht="11.25" customHeight="1">
      <c r="A46" s="16">
        <v>2020</v>
      </c>
      <c r="B46" s="65">
        <v>109.85739270806543</v>
      </c>
      <c r="C46" s="28">
        <v>110.14505708643752</v>
      </c>
      <c r="D46" s="28">
        <v>104.64892829500367</v>
      </c>
      <c r="E46" s="28">
        <v>126.32482470757797</v>
      </c>
      <c r="F46" s="28">
        <v>121.36646598874748</v>
      </c>
      <c r="G46" s="33" t="s">
        <v>8</v>
      </c>
      <c r="H46" s="33" t="s">
        <v>8</v>
      </c>
    </row>
    <row r="47" spans="1:8" s="4" customFormat="1" ht="11.25" customHeight="1">
      <c r="A47" s="16">
        <v>2021</v>
      </c>
      <c r="B47" s="65">
        <v>116.40740311367998</v>
      </c>
      <c r="C47" s="28">
        <v>115.57918565777329</v>
      </c>
      <c r="D47" s="28">
        <v>109.30818379997825</v>
      </c>
      <c r="E47" s="28">
        <v>134.04006178735065</v>
      </c>
      <c r="F47" s="28">
        <v>127.77742758802223</v>
      </c>
      <c r="G47" s="33" t="s">
        <v>8</v>
      </c>
      <c r="H47" s="33" t="s">
        <v>8</v>
      </c>
    </row>
    <row r="48" spans="1:8" s="4" customFormat="1" ht="11.25" customHeight="1">
      <c r="A48" s="16">
        <v>2022</v>
      </c>
      <c r="B48" s="28">
        <v>124.34083774956501</v>
      </c>
      <c r="C48" s="66" t="s">
        <v>85</v>
      </c>
      <c r="D48" s="32">
        <v>121.20313941211853</v>
      </c>
      <c r="E48" s="66" t="s">
        <v>85</v>
      </c>
      <c r="F48" s="66" t="s">
        <v>85</v>
      </c>
      <c r="G48" s="33" t="s">
        <v>8</v>
      </c>
      <c r="H48" s="33" t="s">
        <v>8</v>
      </c>
    </row>
    <row r="49" spans="1:8" s="4" customFormat="1" ht="11.85" customHeight="1">
      <c r="A49" s="16">
        <v>2023</v>
      </c>
      <c r="B49" s="28">
        <v>132.74556466885053</v>
      </c>
      <c r="C49" s="66" t="s">
        <v>85</v>
      </c>
      <c r="D49" s="66" t="s">
        <v>85</v>
      </c>
      <c r="E49" s="66" t="s">
        <v>85</v>
      </c>
      <c r="F49" s="66" t="s">
        <v>85</v>
      </c>
      <c r="G49" s="33" t="s">
        <v>8</v>
      </c>
      <c r="H49" s="33" t="s">
        <v>8</v>
      </c>
    </row>
    <row r="50" spans="1:8" s="4" customFormat="1" ht="17.45" customHeight="1">
      <c r="A50" s="164" t="s">
        <v>9</v>
      </c>
      <c r="B50" s="164"/>
      <c r="C50" s="164"/>
      <c r="D50" s="164"/>
      <c r="E50" s="164"/>
      <c r="F50" s="164"/>
      <c r="G50" s="164"/>
      <c r="H50" s="164"/>
    </row>
    <row r="51" spans="1:8" s="4" customFormat="1" ht="11.25" customHeight="1">
      <c r="A51" s="16">
        <v>2013</v>
      </c>
      <c r="B51" s="82">
        <v>15.130328774432213</v>
      </c>
      <c r="C51" s="29">
        <v>13.850399486402024</v>
      </c>
      <c r="D51" s="29">
        <v>14.209621954590737</v>
      </c>
      <c r="E51" s="29">
        <v>12.852074311371387</v>
      </c>
      <c r="F51" s="29">
        <v>15.880601251117069</v>
      </c>
      <c r="G51" s="33" t="s">
        <v>8</v>
      </c>
      <c r="H51" s="33" t="s">
        <v>8</v>
      </c>
    </row>
    <row r="52" spans="1:8" s="4" customFormat="1" ht="11.25" customHeight="1">
      <c r="A52" s="16">
        <v>2014</v>
      </c>
      <c r="B52" s="82">
        <v>15.121886535288631</v>
      </c>
      <c r="C52" s="29">
        <v>13.897740243310187</v>
      </c>
      <c r="D52" s="29">
        <v>14.269860585626054</v>
      </c>
      <c r="E52" s="29">
        <v>12.882911475181139</v>
      </c>
      <c r="F52" s="29">
        <v>15.492676570103892</v>
      </c>
      <c r="G52" s="33" t="s">
        <v>8</v>
      </c>
      <c r="H52" s="33" t="s">
        <v>8</v>
      </c>
    </row>
    <row r="53" spans="1:8" ht="11.25" customHeight="1">
      <c r="A53" s="16">
        <v>2015</v>
      </c>
      <c r="B53" s="82">
        <v>15.311250883952706</v>
      </c>
      <c r="C53" s="29">
        <v>13.87639408661785</v>
      </c>
      <c r="D53" s="29">
        <v>14.208481012421325</v>
      </c>
      <c r="E53" s="29">
        <v>12.983093363405089</v>
      </c>
      <c r="F53" s="29">
        <v>15.913225526380076</v>
      </c>
      <c r="G53" s="33" t="s">
        <v>8</v>
      </c>
      <c r="H53" s="33" t="s">
        <v>8</v>
      </c>
    </row>
    <row r="54" spans="1:8" ht="11.25" customHeight="1">
      <c r="A54" s="16">
        <v>2016</v>
      </c>
      <c r="B54" s="82">
        <v>15.150086578153212</v>
      </c>
      <c r="C54" s="29">
        <v>13.894911587672283</v>
      </c>
      <c r="D54" s="29">
        <v>14.225163087253192</v>
      </c>
      <c r="E54" s="29">
        <v>13.01947468225586</v>
      </c>
      <c r="F54" s="29">
        <v>15.658304507786434</v>
      </c>
      <c r="G54" s="33" t="s">
        <v>8</v>
      </c>
      <c r="H54" s="33" t="s">
        <v>8</v>
      </c>
    </row>
    <row r="55" spans="1:8" ht="11.25" customHeight="1">
      <c r="A55" s="16">
        <v>2017</v>
      </c>
      <c r="B55" s="82">
        <v>15.221125748356371</v>
      </c>
      <c r="C55" s="29">
        <v>13.923042569737149</v>
      </c>
      <c r="D55" s="29">
        <v>14.24339067176124</v>
      </c>
      <c r="E55" s="29">
        <v>13.081688904521465</v>
      </c>
      <c r="F55" s="29">
        <v>16.291306329812439</v>
      </c>
      <c r="G55" s="33" t="s">
        <v>8</v>
      </c>
      <c r="H55" s="33" t="s">
        <v>8</v>
      </c>
    </row>
    <row r="56" spans="1:8" ht="11.25" customHeight="1">
      <c r="A56" s="16">
        <v>2018</v>
      </c>
      <c r="B56" s="82">
        <v>15.3521838684277</v>
      </c>
      <c r="C56" s="29">
        <v>13.873636522373033</v>
      </c>
      <c r="D56" s="29">
        <v>14.164952862740178</v>
      </c>
      <c r="E56" s="29">
        <v>13.110289816736831</v>
      </c>
      <c r="F56" s="29">
        <v>16.730888694231801</v>
      </c>
      <c r="G56" s="33" t="s">
        <v>8</v>
      </c>
      <c r="H56" s="33" t="s">
        <v>8</v>
      </c>
    </row>
    <row r="57" spans="1:8" ht="11.25" customHeight="1">
      <c r="A57" s="16">
        <v>2019</v>
      </c>
      <c r="B57" s="82">
        <v>15.123907418014973</v>
      </c>
      <c r="C57" s="29">
        <v>13.777742903837636</v>
      </c>
      <c r="D57" s="29">
        <v>14.020189655717019</v>
      </c>
      <c r="E57" s="29">
        <v>13.155890287514143</v>
      </c>
      <c r="F57" s="29">
        <v>16.293804832927101</v>
      </c>
      <c r="G57" s="33" t="s">
        <v>8</v>
      </c>
      <c r="H57" s="33" t="s">
        <v>8</v>
      </c>
    </row>
    <row r="58" spans="1:8" ht="11.25" customHeight="1">
      <c r="A58" s="16">
        <v>2020</v>
      </c>
      <c r="B58" s="82">
        <v>14.954765742288608</v>
      </c>
      <c r="C58" s="29">
        <v>13.671155393493263</v>
      </c>
      <c r="D58" s="29">
        <v>13.949234724633135</v>
      </c>
      <c r="E58" s="29">
        <v>13.037331654323095</v>
      </c>
      <c r="F58" s="29">
        <v>15.958668445200958</v>
      </c>
      <c r="G58" s="33" t="s">
        <v>8</v>
      </c>
      <c r="H58" s="33" t="s">
        <v>8</v>
      </c>
    </row>
    <row r="59" spans="1:8">
      <c r="A59" s="16">
        <v>2021</v>
      </c>
      <c r="B59" s="82">
        <v>14.910200832077845</v>
      </c>
      <c r="C59" s="29">
        <v>13.656668850737356</v>
      </c>
      <c r="D59" s="29">
        <v>13.943378960397427</v>
      </c>
      <c r="E59" s="29">
        <v>13.014236914628208</v>
      </c>
      <c r="F59" s="29">
        <v>15.98808626120543</v>
      </c>
      <c r="G59" s="33" t="s">
        <v>8</v>
      </c>
      <c r="H59" s="33" t="s">
        <v>8</v>
      </c>
    </row>
    <row r="60" spans="1:8">
      <c r="A60" s="16">
        <v>2022</v>
      </c>
      <c r="B60" s="82">
        <v>14.860885960364319</v>
      </c>
      <c r="C60" s="29" t="s">
        <v>85</v>
      </c>
      <c r="D60" s="29">
        <v>13.946835467340172</v>
      </c>
      <c r="E60" s="29" t="s">
        <v>85</v>
      </c>
      <c r="F60" s="29" t="s">
        <v>85</v>
      </c>
      <c r="G60" s="33" t="s">
        <v>8</v>
      </c>
      <c r="H60" s="33" t="s">
        <v>8</v>
      </c>
    </row>
    <row r="61" spans="1:8">
      <c r="A61" s="16">
        <v>2023</v>
      </c>
      <c r="B61" s="82">
        <v>14.924712459598753</v>
      </c>
      <c r="C61" s="29" t="s">
        <v>85</v>
      </c>
      <c r="D61" s="29" t="s">
        <v>85</v>
      </c>
      <c r="E61" s="29" t="s">
        <v>85</v>
      </c>
      <c r="F61" s="29" t="s">
        <v>85</v>
      </c>
      <c r="G61" s="33" t="s">
        <v>8</v>
      </c>
      <c r="H61" s="33" t="s">
        <v>8</v>
      </c>
    </row>
  </sheetData>
  <mergeCells count="11">
    <mergeCell ref="H3:H5"/>
    <mergeCell ref="A23:H23"/>
    <mergeCell ref="A7:H7"/>
    <mergeCell ref="A50:H50"/>
    <mergeCell ref="A3:A6"/>
    <mergeCell ref="B3:B5"/>
    <mergeCell ref="C3:G3"/>
    <mergeCell ref="G4:G5"/>
    <mergeCell ref="A38:H38"/>
    <mergeCell ref="F4:F5"/>
    <mergeCell ref="C4:E4"/>
  </mergeCells>
  <phoneticPr fontId="7" type="noConversion"/>
  <conditionalFormatting sqref="C19:C22">
    <cfRule type="cellIs" dxfId="47" priority="35" stopIfTrue="1" operator="equal">
      <formula>"."</formula>
    </cfRule>
    <cfRule type="cellIs" dxfId="46" priority="36" stopIfTrue="1" operator="equal">
      <formula>"..."</formula>
    </cfRule>
  </conditionalFormatting>
  <conditionalFormatting sqref="E21:H22 E19:G20">
    <cfRule type="cellIs" dxfId="45" priority="33" stopIfTrue="1" operator="equal">
      <formula>"."</formula>
    </cfRule>
    <cfRule type="cellIs" dxfId="44" priority="34" stopIfTrue="1" operator="equal">
      <formula>"..."</formula>
    </cfRule>
  </conditionalFormatting>
  <conditionalFormatting sqref="D20:D22">
    <cfRule type="cellIs" dxfId="43" priority="31" stopIfTrue="1" operator="equal">
      <formula>"."</formula>
    </cfRule>
    <cfRule type="cellIs" dxfId="42" priority="32" stopIfTrue="1" operator="equal">
      <formula>"..."</formula>
    </cfRule>
  </conditionalFormatting>
  <conditionalFormatting sqref="C34:C37">
    <cfRule type="cellIs" dxfId="41" priority="29" stopIfTrue="1" operator="equal">
      <formula>"."</formula>
    </cfRule>
    <cfRule type="cellIs" dxfId="40" priority="30" stopIfTrue="1" operator="equal">
      <formula>"..."</formula>
    </cfRule>
  </conditionalFormatting>
  <conditionalFormatting sqref="D37:F37 E36:F36">
    <cfRule type="cellIs" dxfId="39" priority="27" stopIfTrue="1" operator="equal">
      <formula>"."</formula>
    </cfRule>
    <cfRule type="cellIs" dxfId="38" priority="28" stopIfTrue="1" operator="equal">
      <formula>"..."</formula>
    </cfRule>
  </conditionalFormatting>
  <conditionalFormatting sqref="E34:F35">
    <cfRule type="cellIs" dxfId="37" priority="25" stopIfTrue="1" operator="equal">
      <formula>"."</formula>
    </cfRule>
    <cfRule type="cellIs" dxfId="36" priority="26" stopIfTrue="1" operator="equal">
      <formula>"..."</formula>
    </cfRule>
  </conditionalFormatting>
  <conditionalFormatting sqref="C49:F49 C48 E48:F48">
    <cfRule type="cellIs" dxfId="35" priority="23" stopIfTrue="1" operator="equal">
      <formula>"."</formula>
    </cfRule>
    <cfRule type="cellIs" dxfId="34" priority="24" stopIfTrue="1" operator="equal">
      <formula>"..."</formula>
    </cfRule>
  </conditionalFormatting>
  <conditionalFormatting sqref="B8:B22">
    <cfRule type="cellIs" dxfId="33" priority="2" stopIfTrue="1" operator="equal">
      <formula>"."</formula>
    </cfRule>
  </conditionalFormatting>
  <conditionalFormatting sqref="D48">
    <cfRule type="cellIs" dxfId="32" priority="1" stopIfTrue="1" operator="equal">
      <formula>"."</formula>
    </cfRule>
  </conditionalFormatting>
  <pageMargins left="0.59055118110236227" right="0.59055118110236227" top="0.62992125984251968" bottom="1.0236220472440944" header="0.51181102362204722" footer="0.55118110236220474"/>
  <pageSetup paperSize="9" firstPageNumber="8" orientation="portrait" useFirstPageNumber="1" r:id="rId1"/>
  <headerFooter alignWithMargins="0">
    <oddFooter>&amp;C&amp;8&amp;P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76"/>
  <sheetViews>
    <sheetView zoomScaleNormal="100" workbookViewId="0">
      <pane ySplit="7" topLeftCell="A8" activePane="bottomLeft" state="frozen"/>
      <selection pane="bottomLeft"/>
    </sheetView>
  </sheetViews>
  <sheetFormatPr baseColWidth="10" defaultRowHeight="11.25"/>
  <cols>
    <col min="1" max="1" width="9.7109375" style="2" customWidth="1"/>
    <col min="2" max="2" width="14.85546875" style="2" customWidth="1"/>
    <col min="3" max="6" width="13.7109375" style="2" customWidth="1"/>
    <col min="7" max="7" width="12.7109375" style="2" customWidth="1"/>
    <col min="8" max="16384" width="11.42578125" style="2"/>
  </cols>
  <sheetData>
    <row r="1" spans="1:8" ht="16.5" customHeight="1"/>
    <row r="2" spans="1:8" s="9" customFormat="1" ht="14.85" customHeight="1">
      <c r="A2" s="19" t="s">
        <v>116</v>
      </c>
    </row>
    <row r="3" spans="1:8" s="4" customFormat="1" ht="14.25" customHeight="1">
      <c r="A3" s="156" t="s">
        <v>0</v>
      </c>
      <c r="B3" s="159" t="s">
        <v>16</v>
      </c>
      <c r="C3" s="136" t="s">
        <v>17</v>
      </c>
      <c r="D3" s="137"/>
      <c r="E3" s="137"/>
      <c r="F3" s="137"/>
      <c r="G3" s="137"/>
    </row>
    <row r="4" spans="1:8" s="4" customFormat="1" ht="14.25" customHeight="1">
      <c r="A4" s="157"/>
      <c r="B4" s="165"/>
      <c r="C4" s="177" t="s">
        <v>19</v>
      </c>
      <c r="D4" s="178"/>
      <c r="E4" s="179"/>
      <c r="F4" s="170" t="s">
        <v>25</v>
      </c>
      <c r="G4" s="175" t="s">
        <v>26</v>
      </c>
    </row>
    <row r="5" spans="1:8" s="4" customFormat="1" ht="12.75" customHeight="1">
      <c r="A5" s="157"/>
      <c r="B5" s="165"/>
      <c r="C5" s="170" t="s">
        <v>22</v>
      </c>
      <c r="D5" s="170" t="s">
        <v>27</v>
      </c>
      <c r="E5" s="170" t="s">
        <v>24</v>
      </c>
      <c r="F5" s="171"/>
      <c r="G5" s="163"/>
    </row>
    <row r="6" spans="1:8" s="4" customFormat="1" ht="6" customHeight="1">
      <c r="A6" s="157"/>
      <c r="B6" s="160"/>
      <c r="C6" s="150"/>
      <c r="D6" s="150"/>
      <c r="E6" s="150"/>
      <c r="F6" s="150"/>
      <c r="G6" s="176"/>
    </row>
    <row r="7" spans="1:8" s="4" customFormat="1" ht="12.75" customHeight="1">
      <c r="A7" s="158"/>
      <c r="B7" s="129">
        <v>1</v>
      </c>
      <c r="C7" s="130">
        <v>2</v>
      </c>
      <c r="D7" s="130">
        <v>3</v>
      </c>
      <c r="E7" s="130">
        <v>4</v>
      </c>
      <c r="F7" s="130">
        <v>5</v>
      </c>
      <c r="G7" s="131">
        <v>6</v>
      </c>
      <c r="H7" s="83"/>
    </row>
    <row r="8" spans="1:8" s="56" customFormat="1" ht="22.5" customHeight="1">
      <c r="A8" s="134" t="s">
        <v>7</v>
      </c>
      <c r="B8" s="134"/>
      <c r="C8" s="134"/>
      <c r="D8" s="134"/>
      <c r="E8" s="134"/>
      <c r="F8" s="134"/>
      <c r="G8" s="134"/>
      <c r="H8" s="84"/>
    </row>
    <row r="9" spans="1:8" s="4" customFormat="1" ht="13.5" customHeight="1">
      <c r="A9" s="16">
        <v>2010</v>
      </c>
      <c r="B9" s="20">
        <v>7.7766833428871864</v>
      </c>
      <c r="C9" s="18">
        <v>1.4411069701627677</v>
      </c>
      <c r="D9" s="18">
        <v>1.504960560055723</v>
      </c>
      <c r="E9" s="18">
        <v>1.2458276340005041</v>
      </c>
      <c r="F9" s="18">
        <v>2.8737527358043811</v>
      </c>
      <c r="G9" s="33" t="s">
        <v>8</v>
      </c>
    </row>
    <row r="10" spans="1:8" s="4" customFormat="1" ht="13.5" customHeight="1">
      <c r="A10" s="16">
        <v>2011</v>
      </c>
      <c r="B10" s="20">
        <v>5.2119090386353699</v>
      </c>
      <c r="C10" s="18">
        <v>2.0970521492354282</v>
      </c>
      <c r="D10" s="18">
        <v>2.3878256705465977</v>
      </c>
      <c r="E10" s="18">
        <v>1.1997081576808035</v>
      </c>
      <c r="F10" s="18">
        <v>7.9781263422526285</v>
      </c>
      <c r="G10" s="33" t="s">
        <v>8</v>
      </c>
    </row>
    <row r="11" spans="1:8" s="4" customFormat="1" ht="13.5" customHeight="1">
      <c r="A11" s="16">
        <v>2012</v>
      </c>
      <c r="B11" s="20">
        <v>0.70957860294450159</v>
      </c>
      <c r="C11" s="18">
        <v>1.8400532950120652</v>
      </c>
      <c r="D11" s="18">
        <v>1.9798403383534959</v>
      </c>
      <c r="E11" s="18">
        <v>1.4011819375784813</v>
      </c>
      <c r="F11" s="18">
        <v>5.3880668743756317</v>
      </c>
      <c r="G11" s="33" t="s">
        <v>8</v>
      </c>
    </row>
    <row r="12" spans="1:8" s="4" customFormat="1" ht="13.5" customHeight="1">
      <c r="A12" s="16">
        <v>2013</v>
      </c>
      <c r="B12" s="20">
        <v>0.7315915980001928</v>
      </c>
      <c r="C12" s="18">
        <v>0.7509512743819986</v>
      </c>
      <c r="D12" s="18">
        <v>0.5784800586773865</v>
      </c>
      <c r="E12" s="18">
        <v>1.2933019637701961</v>
      </c>
      <c r="F12" s="18">
        <v>-2.8668666973073824</v>
      </c>
      <c r="G12" s="33" t="s">
        <v>8</v>
      </c>
    </row>
    <row r="13" spans="1:8" s="4" customFormat="1" ht="13.5" customHeight="1">
      <c r="A13" s="16">
        <v>2014</v>
      </c>
      <c r="B13" s="20">
        <v>2.210498251322087</v>
      </c>
      <c r="C13" s="18">
        <v>1.6066894877463063</v>
      </c>
      <c r="D13" s="18">
        <v>1.5008728719645059</v>
      </c>
      <c r="E13" s="18">
        <v>1.9318304554725616</v>
      </c>
      <c r="F13" s="18">
        <v>0.61454691085950564</v>
      </c>
      <c r="G13" s="33" t="s">
        <v>8</v>
      </c>
    </row>
    <row r="14" spans="1:8" s="4" customFormat="1" ht="13.5" customHeight="1">
      <c r="A14" s="16">
        <v>2015</v>
      </c>
      <c r="B14" s="20">
        <v>2.5307619752328985</v>
      </c>
      <c r="C14" s="18">
        <v>2.0916884183051092</v>
      </c>
      <c r="D14" s="18">
        <v>1.5667968045000649</v>
      </c>
      <c r="E14" s="18">
        <v>3.6772557889593207</v>
      </c>
      <c r="F14" s="18">
        <v>4.4115492388385356</v>
      </c>
      <c r="G14" s="33" t="s">
        <v>8</v>
      </c>
    </row>
    <row r="15" spans="1:8" s="4" customFormat="1" ht="13.5" customHeight="1">
      <c r="A15" s="16">
        <v>2016</v>
      </c>
      <c r="B15" s="20">
        <v>1.0565063415286284</v>
      </c>
      <c r="C15" s="18">
        <v>2.9955938886889308</v>
      </c>
      <c r="D15" s="18">
        <v>2.5511830901093395</v>
      </c>
      <c r="E15" s="18">
        <v>4.3038717188136815</v>
      </c>
      <c r="F15" s="18">
        <v>2.1168294775885363</v>
      </c>
      <c r="G15" s="33" t="s">
        <v>8</v>
      </c>
    </row>
    <row r="16" spans="1:8" s="4" customFormat="1" ht="13.5" customHeight="1">
      <c r="A16" s="16">
        <v>2017</v>
      </c>
      <c r="B16" s="20">
        <v>3.622168841440836</v>
      </c>
      <c r="C16" s="18">
        <v>1.6322831803428213</v>
      </c>
      <c r="D16" s="18">
        <v>1.4546049796390381</v>
      </c>
      <c r="E16" s="18">
        <v>2.1468929099526246</v>
      </c>
      <c r="F16" s="18">
        <v>6.7601568486385144</v>
      </c>
      <c r="G16" s="33" t="s">
        <v>8</v>
      </c>
    </row>
    <row r="17" spans="1:7" s="4" customFormat="1" ht="13.5" customHeight="1">
      <c r="A17" s="16">
        <v>2018</v>
      </c>
      <c r="B17" s="20">
        <v>2.1640283064418941</v>
      </c>
      <c r="C17" s="18">
        <v>0.79449202484326786</v>
      </c>
      <c r="D17" s="18">
        <v>0.70876857742438437</v>
      </c>
      <c r="E17" s="18">
        <v>1.0396271996673319</v>
      </c>
      <c r="F17" s="18">
        <v>6.1404053127785385</v>
      </c>
      <c r="G17" s="33" t="s">
        <v>8</v>
      </c>
    </row>
    <row r="18" spans="1:7" s="4" customFormat="1" ht="13.5" customHeight="1">
      <c r="A18" s="16">
        <v>2019</v>
      </c>
      <c r="B18" s="20">
        <v>-0.39398643550617735</v>
      </c>
      <c r="C18" s="18">
        <v>1.1463841223599669</v>
      </c>
      <c r="D18" s="18">
        <v>0.4878118464972222</v>
      </c>
      <c r="E18" s="18">
        <v>3.0108879340617976</v>
      </c>
      <c r="F18" s="18">
        <v>-0.92263842731660872</v>
      </c>
      <c r="G18" s="33" t="s">
        <v>8</v>
      </c>
    </row>
    <row r="19" spans="1:7" s="4" customFormat="1" ht="13.5" customHeight="1">
      <c r="A19" s="16">
        <v>2020</v>
      </c>
      <c r="B19" s="20">
        <v>-4.8456072897556206</v>
      </c>
      <c r="C19" s="18">
        <v>-3.9277013301124382</v>
      </c>
      <c r="D19" s="18">
        <v>-6.4856364284738586</v>
      </c>
      <c r="E19" s="18">
        <v>3.0641834396535113</v>
      </c>
      <c r="F19" s="18">
        <v>-4.3929099135205183</v>
      </c>
      <c r="G19" s="33" t="s">
        <v>8</v>
      </c>
    </row>
    <row r="20" spans="1:7" s="4" customFormat="1" ht="13.5" customHeight="1">
      <c r="A20" s="16">
        <v>2021</v>
      </c>
      <c r="B20" s="20">
        <v>4.0038230493518991</v>
      </c>
      <c r="C20" s="18">
        <v>1.9642211479056886</v>
      </c>
      <c r="D20" s="18">
        <v>1.5247529125021699</v>
      </c>
      <c r="E20" s="18">
        <v>3.0359599376659707</v>
      </c>
      <c r="F20" s="18">
        <v>0.20116823395979877</v>
      </c>
      <c r="G20" s="33" t="s">
        <v>8</v>
      </c>
    </row>
    <row r="21" spans="1:7" s="4" customFormat="1" ht="13.5" customHeight="1">
      <c r="A21" s="16">
        <v>2022</v>
      </c>
      <c r="B21" s="63">
        <v>2.1713169828465873</v>
      </c>
      <c r="C21" s="66" t="s">
        <v>85</v>
      </c>
      <c r="D21" s="18">
        <v>4.4907845104587008</v>
      </c>
      <c r="E21" s="66" t="s">
        <v>85</v>
      </c>
      <c r="F21" s="66" t="s">
        <v>85</v>
      </c>
      <c r="G21" s="33" t="s">
        <v>8</v>
      </c>
    </row>
    <row r="22" spans="1:7" s="4" customFormat="1" ht="13.5" customHeight="1">
      <c r="A22" s="16">
        <v>2023</v>
      </c>
      <c r="B22" s="63">
        <v>-0.58559125178768989</v>
      </c>
      <c r="C22" s="66" t="s">
        <v>85</v>
      </c>
      <c r="D22" s="66" t="s">
        <v>85</v>
      </c>
      <c r="E22" s="66" t="s">
        <v>85</v>
      </c>
      <c r="F22" s="66" t="s">
        <v>85</v>
      </c>
      <c r="G22" s="33" t="s">
        <v>8</v>
      </c>
    </row>
    <row r="23" spans="1:7" s="4" customFormat="1" ht="22.5" customHeight="1">
      <c r="A23" s="133" t="s">
        <v>93</v>
      </c>
      <c r="B23" s="133"/>
      <c r="C23" s="133"/>
      <c r="D23" s="133"/>
      <c r="E23" s="133"/>
      <c r="F23" s="133"/>
      <c r="G23" s="133"/>
    </row>
    <row r="24" spans="1:7" s="4" customFormat="1" ht="13.5" customHeight="1">
      <c r="A24" s="16">
        <v>2009</v>
      </c>
      <c r="B24" s="34">
        <v>82.951476248360279</v>
      </c>
      <c r="C24" s="46">
        <v>90.717767947094515</v>
      </c>
      <c r="D24" s="46">
        <v>90.996247631287105</v>
      </c>
      <c r="E24" s="46">
        <v>89.913839382376111</v>
      </c>
      <c r="F24" s="40">
        <v>83.712724702773187</v>
      </c>
      <c r="G24" s="33" t="s">
        <v>8</v>
      </c>
    </row>
    <row r="25" spans="1:7" s="4" customFormat="1" ht="13.5" customHeight="1">
      <c r="A25" s="16">
        <v>2010</v>
      </c>
      <c r="B25" s="34">
        <v>89.402349884445528</v>
      </c>
      <c r="C25" s="46">
        <v>92.025108024156182</v>
      </c>
      <c r="D25" s="46">
        <v>92.365705269268631</v>
      </c>
      <c r="E25" s="46">
        <v>91.034010840192593</v>
      </c>
      <c r="F25" s="40">
        <v>86.11842141913553</v>
      </c>
      <c r="G25" s="33" t="s">
        <v>8</v>
      </c>
    </row>
    <row r="26" spans="1:7" s="4" customFormat="1" ht="13.5" customHeight="1">
      <c r="A26" s="16">
        <v>2011</v>
      </c>
      <c r="B26" s="34">
        <v>94.061919038825366</v>
      </c>
      <c r="C26" s="46">
        <v>93.954922529812976</v>
      </c>
      <c r="D26" s="46">
        <v>94.571237290469639</v>
      </c>
      <c r="E26" s="46">
        <v>92.126153294506395</v>
      </c>
      <c r="F26" s="40">
        <v>92.989057883907705</v>
      </c>
      <c r="G26" s="33" t="s">
        <v>8</v>
      </c>
    </row>
    <row r="27" spans="1:7" s="4" customFormat="1" ht="13.5" customHeight="1">
      <c r="A27" s="16">
        <v>2012</v>
      </c>
      <c r="B27" s="34">
        <v>94.729362289843849</v>
      </c>
      <c r="C27" s="46">
        <v>95.683743177648836</v>
      </c>
      <c r="D27" s="46">
        <v>96.443596794826377</v>
      </c>
      <c r="E27" s="46">
        <v>93.417008314254886</v>
      </c>
      <c r="F27" s="40">
        <v>97.999370508544516</v>
      </c>
      <c r="G27" s="33" t="s">
        <v>8</v>
      </c>
    </row>
    <row r="28" spans="1:7" s="4" customFormat="1" ht="13.5" customHeight="1">
      <c r="A28" s="16">
        <v>2013</v>
      </c>
      <c r="B28" s="34">
        <v>95.422394345195514</v>
      </c>
      <c r="C28" s="46">
        <v>96.40228146641779</v>
      </c>
      <c r="D28" s="46">
        <v>97.001503770155665</v>
      </c>
      <c r="E28" s="46">
        <v>94.625172317278512</v>
      </c>
      <c r="F28" s="46">
        <v>95.189859191864187</v>
      </c>
      <c r="G28" s="33" t="s">
        <v>8</v>
      </c>
    </row>
    <row r="29" spans="1:7" s="4" customFormat="1" ht="13.5" customHeight="1">
      <c r="A29" s="16">
        <v>2014</v>
      </c>
      <c r="B29" s="34">
        <v>97.531704703565723</v>
      </c>
      <c r="C29" s="46">
        <v>97.951166788686336</v>
      </c>
      <c r="D29" s="46">
        <v>98.457373025639569</v>
      </c>
      <c r="E29" s="46">
        <v>96.453170214647088</v>
      </c>
      <c r="F29" s="46">
        <v>95.774845530979306</v>
      </c>
      <c r="G29" s="33" t="s">
        <v>8</v>
      </c>
    </row>
    <row r="30" spans="1:7" s="4" customFormat="1" ht="13.5" customHeight="1">
      <c r="A30" s="16">
        <v>2015</v>
      </c>
      <c r="B30" s="34">
        <v>100</v>
      </c>
      <c r="C30" s="46">
        <v>100</v>
      </c>
      <c r="D30" s="46">
        <v>100</v>
      </c>
      <c r="E30" s="46">
        <v>100</v>
      </c>
      <c r="F30" s="46">
        <v>100</v>
      </c>
      <c r="G30" s="33" t="s">
        <v>8</v>
      </c>
    </row>
    <row r="31" spans="1:7" ht="13.5" customHeight="1">
      <c r="A31" s="16">
        <v>2016</v>
      </c>
      <c r="B31" s="34">
        <v>101.05650634152863</v>
      </c>
      <c r="C31" s="46">
        <v>102.99559388868893</v>
      </c>
      <c r="D31" s="46">
        <v>102.55118309010933</v>
      </c>
      <c r="E31" s="46">
        <v>104.30387171881368</v>
      </c>
      <c r="F31" s="46">
        <v>102.11682947758854</v>
      </c>
      <c r="G31" s="33" t="s">
        <v>8</v>
      </c>
    </row>
    <row r="32" spans="1:7" ht="13.5" customHeight="1">
      <c r="A32" s="16">
        <v>2017</v>
      </c>
      <c r="B32" s="34">
        <v>104.7169436264389</v>
      </c>
      <c r="C32" s="46">
        <v>104.6767736441841</v>
      </c>
      <c r="D32" s="46">
        <v>104.04289770597678</v>
      </c>
      <c r="E32" s="46">
        <v>106.5431641456004</v>
      </c>
      <c r="F32" s="46">
        <v>109.02008731909095</v>
      </c>
      <c r="G32" s="33" t="s">
        <v>8</v>
      </c>
    </row>
    <row r="33" spans="1:7" ht="13.5" customHeight="1">
      <c r="A33" s="16">
        <v>2018</v>
      </c>
      <c r="B33" s="34">
        <v>106.98304792811197</v>
      </c>
      <c r="C33" s="46">
        <v>105.50842226260508</v>
      </c>
      <c r="D33" s="46">
        <v>104.78032107193317</v>
      </c>
      <c r="E33" s="46">
        <v>107.65081585947907</v>
      </c>
      <c r="F33" s="46">
        <v>115.71436255285161</v>
      </c>
      <c r="G33" s="33" t="s">
        <v>8</v>
      </c>
    </row>
    <row r="34" spans="1:7" ht="13.5" customHeight="1">
      <c r="A34" s="16">
        <v>2019</v>
      </c>
      <c r="B34" s="34">
        <v>106.56154923099075</v>
      </c>
      <c r="C34" s="46">
        <v>106.71795406321834</v>
      </c>
      <c r="D34" s="46">
        <v>105.29145189092279</v>
      </c>
      <c r="E34" s="46">
        <v>110.89206128515234</v>
      </c>
      <c r="F34" s="46">
        <v>114.64673737803376</v>
      </c>
      <c r="G34" s="33" t="s">
        <v>8</v>
      </c>
    </row>
    <row r="35" spans="1:7" ht="13.5" customHeight="1">
      <c r="A35" s="16">
        <v>2020</v>
      </c>
      <c r="B35" s="34">
        <v>101.39799503333003</v>
      </c>
      <c r="C35" s="46">
        <v>102.52639156202181</v>
      </c>
      <c r="D35" s="46">
        <v>98.462631130988541</v>
      </c>
      <c r="E35" s="46">
        <v>114.28999746299394</v>
      </c>
      <c r="F35" s="46">
        <v>109.61040948624979</v>
      </c>
      <c r="G35" s="33" t="s">
        <v>8</v>
      </c>
    </row>
    <row r="36" spans="1:7" ht="13.5" customHeight="1">
      <c r="A36" s="16">
        <v>2021</v>
      </c>
      <c r="B36" s="34">
        <v>105.45779133010397</v>
      </c>
      <c r="C36" s="46">
        <v>104.54023662726182</v>
      </c>
      <c r="D36" s="46">
        <v>99.963942966882428</v>
      </c>
      <c r="E36" s="46">
        <v>117.75979599876878</v>
      </c>
      <c r="F36" s="46">
        <v>109.83091081129345</v>
      </c>
      <c r="G36" s="33" t="s">
        <v>8</v>
      </c>
    </row>
    <row r="37" spans="1:7" ht="13.5" customHeight="1">
      <c r="A37" s="16">
        <v>2022</v>
      </c>
      <c r="B37" s="34">
        <v>107.7476142629403</v>
      </c>
      <c r="C37" s="39" t="s">
        <v>85</v>
      </c>
      <c r="D37" s="46">
        <v>104.45310823372422</v>
      </c>
      <c r="E37" s="39" t="s">
        <v>85</v>
      </c>
      <c r="F37" s="39" t="s">
        <v>85</v>
      </c>
      <c r="G37" s="33" t="s">
        <v>8</v>
      </c>
    </row>
    <row r="38" spans="1:7">
      <c r="A38" s="16">
        <v>2023</v>
      </c>
      <c r="B38" s="34">
        <v>107.11665365979331</v>
      </c>
      <c r="C38" s="46" t="s">
        <v>85</v>
      </c>
      <c r="D38" s="46" t="s">
        <v>85</v>
      </c>
      <c r="E38" s="46" t="s">
        <v>85</v>
      </c>
      <c r="F38" s="46" t="s">
        <v>85</v>
      </c>
      <c r="G38" s="33" t="s">
        <v>8</v>
      </c>
    </row>
    <row r="39" spans="1:7">
      <c r="E39" s="46"/>
    </row>
    <row r="50" spans="3:3">
      <c r="C50" s="5"/>
    </row>
    <row r="51" spans="3:3">
      <c r="C51" s="5"/>
    </row>
    <row r="52" spans="3:3">
      <c r="C52" s="5"/>
    </row>
    <row r="53" spans="3:3">
      <c r="C53" s="5"/>
    </row>
    <row r="54" spans="3:3">
      <c r="C54" s="5"/>
    </row>
    <row r="55" spans="3:3">
      <c r="C55" s="5"/>
    </row>
    <row r="56" spans="3:3">
      <c r="C56" s="5"/>
    </row>
    <row r="57" spans="3:3">
      <c r="C57" s="5"/>
    </row>
    <row r="58" spans="3:3">
      <c r="C58" s="5"/>
    </row>
    <row r="59" spans="3:3">
      <c r="C59" s="5"/>
    </row>
    <row r="60" spans="3:3">
      <c r="C60" s="5"/>
    </row>
    <row r="61" spans="3:3">
      <c r="C61" s="5"/>
    </row>
    <row r="62" spans="3:3">
      <c r="C62" s="5"/>
    </row>
    <row r="63" spans="3:3">
      <c r="C63" s="5"/>
    </row>
    <row r="64" spans="3:3">
      <c r="C64" s="5"/>
    </row>
    <row r="65" spans="1:3">
      <c r="C65" s="5"/>
    </row>
    <row r="66" spans="1:3">
      <c r="C66" s="5"/>
    </row>
    <row r="67" spans="1:3">
      <c r="C67" s="5"/>
    </row>
    <row r="68" spans="1:3">
      <c r="C68" s="5"/>
    </row>
    <row r="69" spans="1:3">
      <c r="C69" s="5"/>
    </row>
    <row r="70" spans="1:3">
      <c r="C70" s="5"/>
    </row>
    <row r="71" spans="1:3">
      <c r="C71" s="5"/>
    </row>
    <row r="74" spans="1:3">
      <c r="A74" s="85"/>
    </row>
    <row r="75" spans="1:3">
      <c r="A75" s="85"/>
    </row>
    <row r="76" spans="1:3">
      <c r="A76" s="85"/>
    </row>
  </sheetData>
  <mergeCells count="11">
    <mergeCell ref="A23:G23"/>
    <mergeCell ref="E5:E6"/>
    <mergeCell ref="F4:F6"/>
    <mergeCell ref="G4:G6"/>
    <mergeCell ref="A8:G8"/>
    <mergeCell ref="A3:A7"/>
    <mergeCell ref="B3:B6"/>
    <mergeCell ref="C3:G3"/>
    <mergeCell ref="C4:E4"/>
    <mergeCell ref="C5:C6"/>
    <mergeCell ref="D5:D6"/>
  </mergeCells>
  <phoneticPr fontId="7" type="noConversion"/>
  <conditionalFormatting sqref="C22:F22 C19:C21 E21:F21">
    <cfRule type="cellIs" dxfId="31" priority="17" stopIfTrue="1" operator="equal">
      <formula>"."</formula>
    </cfRule>
    <cfRule type="cellIs" dxfId="30" priority="18" stopIfTrue="1" operator="equal">
      <formula>"..."</formula>
    </cfRule>
  </conditionalFormatting>
  <conditionalFormatting sqref="D19">
    <cfRule type="cellIs" dxfId="29" priority="11" stopIfTrue="1" operator="equal">
      <formula>"."</formula>
    </cfRule>
    <cfRule type="cellIs" dxfId="28" priority="12" stopIfTrue="1" operator="equal">
      <formula>"..."</formula>
    </cfRule>
  </conditionalFormatting>
  <conditionalFormatting sqref="E18">
    <cfRule type="cellIs" dxfId="27" priority="9" stopIfTrue="1" operator="equal">
      <formula>"."</formula>
    </cfRule>
    <cfRule type="cellIs" dxfId="26" priority="10" stopIfTrue="1" operator="equal">
      <formula>"..."</formula>
    </cfRule>
  </conditionalFormatting>
  <conditionalFormatting sqref="F18">
    <cfRule type="cellIs" dxfId="25" priority="7" stopIfTrue="1" operator="equal">
      <formula>"."</formula>
    </cfRule>
    <cfRule type="cellIs" dxfId="24" priority="8" stopIfTrue="1" operator="equal">
      <formula>"..."</formula>
    </cfRule>
  </conditionalFormatting>
  <conditionalFormatting sqref="C37 E37:F37">
    <cfRule type="cellIs" dxfId="23" priority="1" stopIfTrue="1" operator="equal">
      <formula>"."</formula>
    </cfRule>
    <cfRule type="cellIs" dxfId="22" priority="2" stopIfTrue="1" operator="equal">
      <formula>"..."</formula>
    </cfRule>
  </conditionalFormatting>
  <pageMargins left="0.59055118110236227" right="0.59055118110236227" top="0.62992125984251968" bottom="1.0236220472440944" header="0.51181102362204722" footer="0.55118110236220474"/>
  <pageSetup paperSize="9" firstPageNumber="9" orientation="portrait" useFirstPageNumber="1" r:id="rId1"/>
  <headerFooter alignWithMargins="0">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52"/>
  <sheetViews>
    <sheetView zoomScaleNormal="100" workbookViewId="0">
      <pane ySplit="4" topLeftCell="A5" activePane="bottomLeft" state="frozen"/>
      <selection pane="bottomLeft"/>
    </sheetView>
  </sheetViews>
  <sheetFormatPr baseColWidth="10" defaultRowHeight="11.25"/>
  <cols>
    <col min="1" max="1" width="6.85546875" style="6" customWidth="1"/>
    <col min="2" max="8" width="8.5703125" style="2" customWidth="1"/>
    <col min="9" max="11" width="8.42578125" style="2" customWidth="1"/>
    <col min="12" max="12" width="8.7109375" style="2" customWidth="1"/>
    <col min="13" max="16384" width="11.42578125" style="2"/>
  </cols>
  <sheetData>
    <row r="1" spans="1:11" ht="16.5" customHeight="1">
      <c r="A1" s="86"/>
    </row>
    <row r="2" spans="1:11" s="3" customFormat="1" ht="14.85" customHeight="1">
      <c r="A2" s="108" t="s">
        <v>117</v>
      </c>
    </row>
    <row r="3" spans="1:11" s="4" customFormat="1" ht="39.950000000000003" customHeight="1">
      <c r="A3" s="156" t="s">
        <v>0</v>
      </c>
      <c r="B3" s="181" t="s">
        <v>63</v>
      </c>
      <c r="C3" s="182"/>
      <c r="D3" s="183" t="s">
        <v>60</v>
      </c>
      <c r="E3" s="182"/>
      <c r="F3" s="136" t="s">
        <v>28</v>
      </c>
      <c r="G3" s="166"/>
      <c r="H3" s="183" t="s">
        <v>61</v>
      </c>
      <c r="I3" s="182"/>
      <c r="J3" s="137" t="s">
        <v>29</v>
      </c>
      <c r="K3" s="137"/>
    </row>
    <row r="4" spans="1:11" s="4" customFormat="1" ht="30" customHeight="1">
      <c r="A4" s="158"/>
      <c r="B4" s="87" t="s">
        <v>62</v>
      </c>
      <c r="C4" s="88" t="s">
        <v>70</v>
      </c>
      <c r="D4" s="88" t="s">
        <v>62</v>
      </c>
      <c r="E4" s="88" t="s">
        <v>70</v>
      </c>
      <c r="F4" s="88" t="s">
        <v>62</v>
      </c>
      <c r="G4" s="88" t="s">
        <v>70</v>
      </c>
      <c r="H4" s="88" t="s">
        <v>62</v>
      </c>
      <c r="I4" s="89" t="s">
        <v>70</v>
      </c>
      <c r="J4" s="88" t="s">
        <v>62</v>
      </c>
      <c r="K4" s="89" t="s">
        <v>70</v>
      </c>
    </row>
    <row r="5" spans="1:11" s="56" customFormat="1" ht="27.95" customHeight="1">
      <c r="A5" s="134" t="s">
        <v>68</v>
      </c>
      <c r="B5" s="134"/>
      <c r="C5" s="134"/>
      <c r="D5" s="134"/>
      <c r="E5" s="134"/>
      <c r="F5" s="134"/>
      <c r="G5" s="134"/>
      <c r="H5" s="134"/>
      <c r="I5" s="134"/>
      <c r="J5" s="134"/>
      <c r="K5" s="134"/>
    </row>
    <row r="6" spans="1:11" s="4" customFormat="1" ht="12.6" customHeight="1">
      <c r="A6" s="16">
        <v>2009</v>
      </c>
      <c r="B6" s="30">
        <v>72962.088000000003</v>
      </c>
      <c r="C6" s="26">
        <v>80705.804999999993</v>
      </c>
      <c r="D6" s="26">
        <v>-2656.1390000000001</v>
      </c>
      <c r="E6" s="26" t="s">
        <v>8</v>
      </c>
      <c r="F6" s="26">
        <v>75618.226999999999</v>
      </c>
      <c r="G6" s="26">
        <v>83421.570000000007</v>
      </c>
      <c r="H6" s="26">
        <v>38613.959000000003</v>
      </c>
      <c r="I6" s="26">
        <v>40991.68</v>
      </c>
      <c r="J6" s="26">
        <v>37004.267999999996</v>
      </c>
      <c r="K6" s="26">
        <v>42576.057000000001</v>
      </c>
    </row>
    <row r="7" spans="1:11" s="4" customFormat="1" ht="12.6" customHeight="1">
      <c r="A7" s="16">
        <v>2010</v>
      </c>
      <c r="B7" s="30">
        <v>75912.498000000007</v>
      </c>
      <c r="C7" s="26">
        <v>83025.09</v>
      </c>
      <c r="D7" s="26">
        <v>-2588.279</v>
      </c>
      <c r="E7" s="26" t="s">
        <v>8</v>
      </c>
      <c r="F7" s="26">
        <v>78500.777000000002</v>
      </c>
      <c r="G7" s="26">
        <v>85651.26</v>
      </c>
      <c r="H7" s="26">
        <v>40856.406000000003</v>
      </c>
      <c r="I7" s="26">
        <v>43036.141000000003</v>
      </c>
      <c r="J7" s="26">
        <v>37644.370999999999</v>
      </c>
      <c r="K7" s="26">
        <v>42685.648999999998</v>
      </c>
    </row>
    <row r="8" spans="1:11" s="4" customFormat="1" ht="12.6" customHeight="1">
      <c r="A8" s="16">
        <v>2011</v>
      </c>
      <c r="B8" s="30">
        <v>83679.585000000006</v>
      </c>
      <c r="C8" s="26">
        <v>89648.936000000002</v>
      </c>
      <c r="D8" s="26">
        <v>-2959.223</v>
      </c>
      <c r="E8" s="26" t="s">
        <v>8</v>
      </c>
      <c r="F8" s="26">
        <v>86638.808000000005</v>
      </c>
      <c r="G8" s="26">
        <v>92662.150999999998</v>
      </c>
      <c r="H8" s="26">
        <v>45171.964</v>
      </c>
      <c r="I8" s="26">
        <v>47096.127999999997</v>
      </c>
      <c r="J8" s="26">
        <v>41466.843999999997</v>
      </c>
      <c r="K8" s="26">
        <v>45601.228999999999</v>
      </c>
    </row>
    <row r="9" spans="1:11" s="4" customFormat="1" ht="12.6" customHeight="1">
      <c r="A9" s="16">
        <v>2012</v>
      </c>
      <c r="B9" s="30">
        <v>89993.546000000002</v>
      </c>
      <c r="C9" s="26">
        <v>94479.281000000003</v>
      </c>
      <c r="D9" s="26">
        <v>-3321.1849999999999</v>
      </c>
      <c r="E9" s="26" t="s">
        <v>8</v>
      </c>
      <c r="F9" s="26">
        <v>93314.731</v>
      </c>
      <c r="G9" s="26">
        <v>97836.71</v>
      </c>
      <c r="H9" s="26">
        <v>47813.652999999998</v>
      </c>
      <c r="I9" s="26">
        <v>49230.589</v>
      </c>
      <c r="J9" s="26">
        <v>45501.078000000001</v>
      </c>
      <c r="K9" s="26">
        <v>48670.434999999998</v>
      </c>
    </row>
    <row r="10" spans="1:11" s="4" customFormat="1" ht="12.6" customHeight="1">
      <c r="A10" s="16">
        <v>2013</v>
      </c>
      <c r="B10" s="30">
        <v>88851.964000000007</v>
      </c>
      <c r="C10" s="26">
        <v>91770.686000000002</v>
      </c>
      <c r="D10" s="26">
        <v>-3130.5</v>
      </c>
      <c r="E10" s="26" t="s">
        <v>8</v>
      </c>
      <c r="F10" s="26">
        <v>91982.464000000007</v>
      </c>
      <c r="G10" s="26">
        <v>94927.142000000007</v>
      </c>
      <c r="H10" s="26">
        <v>48240.177000000003</v>
      </c>
      <c r="I10" s="26">
        <v>49371.112000000001</v>
      </c>
      <c r="J10" s="26">
        <v>43742.286999999997</v>
      </c>
      <c r="K10" s="26">
        <v>45556.063999999998</v>
      </c>
    </row>
    <row r="11" spans="1:11" s="4" customFormat="1" ht="12.6" customHeight="1">
      <c r="A11" s="16">
        <v>2014</v>
      </c>
      <c r="B11" s="30">
        <v>90890.111000000004</v>
      </c>
      <c r="C11" s="26">
        <v>92334.66</v>
      </c>
      <c r="D11" s="26">
        <v>-3255.8040000000001</v>
      </c>
      <c r="E11" s="26" t="s">
        <v>8</v>
      </c>
      <c r="F11" s="26">
        <v>94145.914999999994</v>
      </c>
      <c r="G11" s="26">
        <v>95612.944000000003</v>
      </c>
      <c r="H11" s="26">
        <v>48971.218999999997</v>
      </c>
      <c r="I11" s="26">
        <v>49611.428999999996</v>
      </c>
      <c r="J11" s="26">
        <v>45174.696000000004</v>
      </c>
      <c r="K11" s="26">
        <v>46003.597999999998</v>
      </c>
    </row>
    <row r="12" spans="1:11" s="4" customFormat="1" ht="12.6" customHeight="1">
      <c r="A12" s="16">
        <v>2015</v>
      </c>
      <c r="B12" s="30">
        <v>96408.048999999999</v>
      </c>
      <c r="C12" s="26">
        <v>96408.048999999999</v>
      </c>
      <c r="D12" s="26">
        <v>-3667.3510000000001</v>
      </c>
      <c r="E12" s="26" t="s">
        <v>8</v>
      </c>
      <c r="F12" s="26">
        <v>100075.4</v>
      </c>
      <c r="G12" s="26">
        <v>100075.4</v>
      </c>
      <c r="H12" s="26">
        <v>52345.620999999999</v>
      </c>
      <c r="I12" s="26">
        <v>52345.620999999999</v>
      </c>
      <c r="J12" s="26">
        <v>47729.779000000002</v>
      </c>
      <c r="K12" s="26">
        <v>47729.779000000002</v>
      </c>
    </row>
    <row r="13" spans="1:11" s="4" customFormat="1" ht="12.6" customHeight="1">
      <c r="A13" s="16">
        <v>2016</v>
      </c>
      <c r="B13" s="30">
        <v>99633.634999999995</v>
      </c>
      <c r="C13" s="26">
        <v>98448.842999999993</v>
      </c>
      <c r="D13" s="26">
        <v>-3815.5239999999999</v>
      </c>
      <c r="E13" s="26" t="s">
        <v>8</v>
      </c>
      <c r="F13" s="26">
        <v>103449.159</v>
      </c>
      <c r="G13" s="26">
        <v>102235.394</v>
      </c>
      <c r="H13" s="26">
        <v>56188.838000000003</v>
      </c>
      <c r="I13" s="26">
        <v>55825.389000000003</v>
      </c>
      <c r="J13" s="26">
        <v>47260.321000000004</v>
      </c>
      <c r="K13" s="26">
        <v>46410.004999999997</v>
      </c>
    </row>
    <row r="14" spans="1:11" s="4" customFormat="1" ht="12.6" customHeight="1">
      <c r="A14" s="16">
        <v>2017</v>
      </c>
      <c r="B14" s="30">
        <v>108642.81200000001</v>
      </c>
      <c r="C14" s="26">
        <v>105104.139</v>
      </c>
      <c r="D14" s="26">
        <v>-4306.9830000000002</v>
      </c>
      <c r="E14" s="26" t="s">
        <v>8</v>
      </c>
      <c r="F14" s="26">
        <v>112949.795</v>
      </c>
      <c r="G14" s="26">
        <v>109315.274</v>
      </c>
      <c r="H14" s="26">
        <v>62898.203999999998</v>
      </c>
      <c r="I14" s="26">
        <v>61821.881000000001</v>
      </c>
      <c r="J14" s="26">
        <v>50051.591</v>
      </c>
      <c r="K14" s="26">
        <v>47518.105000000003</v>
      </c>
    </row>
    <row r="15" spans="1:11" s="4" customFormat="1" ht="12.6" customHeight="1">
      <c r="A15" s="16">
        <v>2018</v>
      </c>
      <c r="B15" s="30">
        <v>118611.795</v>
      </c>
      <c r="C15" s="26">
        <v>111557.959</v>
      </c>
      <c r="D15" s="26">
        <v>-4775.3209999999999</v>
      </c>
      <c r="E15" s="26" t="s">
        <v>8</v>
      </c>
      <c r="F15" s="26">
        <v>123387.11599999999</v>
      </c>
      <c r="G15" s="26">
        <v>116138.62300000001</v>
      </c>
      <c r="H15" s="26">
        <v>69273.837</v>
      </c>
      <c r="I15" s="26">
        <v>67135.384999999995</v>
      </c>
      <c r="J15" s="26">
        <v>54113.279000000002</v>
      </c>
      <c r="K15" s="26">
        <v>49079.078999999998</v>
      </c>
    </row>
    <row r="16" spans="1:11" s="4" customFormat="1" ht="12.6" customHeight="1">
      <c r="A16" s="16">
        <v>2019</v>
      </c>
      <c r="B16" s="30">
        <v>120662.95699999999</v>
      </c>
      <c r="C16" s="26">
        <v>110528.683</v>
      </c>
      <c r="D16" s="26">
        <v>-4420.7560000000003</v>
      </c>
      <c r="E16" s="26" t="s">
        <v>8</v>
      </c>
      <c r="F16" s="26">
        <v>125083.713</v>
      </c>
      <c r="G16" s="26">
        <v>114684.436</v>
      </c>
      <c r="H16" s="26">
        <v>68920.832999999999</v>
      </c>
      <c r="I16" s="26">
        <v>65782.455000000002</v>
      </c>
      <c r="J16" s="26">
        <v>56162.879999999997</v>
      </c>
      <c r="K16" s="26">
        <v>48944.012000000002</v>
      </c>
    </row>
    <row r="17" spans="1:11" s="4" customFormat="1" ht="12.6" customHeight="1">
      <c r="A17" s="16">
        <v>2020</v>
      </c>
      <c r="B17" s="26">
        <v>117007.042</v>
      </c>
      <c r="C17" s="26">
        <v>105673.257</v>
      </c>
      <c r="D17" s="26">
        <v>-4597.2839999999997</v>
      </c>
      <c r="E17" s="26" t="s">
        <v>8</v>
      </c>
      <c r="F17" s="26">
        <v>121604.326</v>
      </c>
      <c r="G17" s="26">
        <v>109927.355</v>
      </c>
      <c r="H17" s="26">
        <v>62163.243999999999</v>
      </c>
      <c r="I17" s="26">
        <v>58794.696000000004</v>
      </c>
      <c r="J17" s="26">
        <v>59441.082000000002</v>
      </c>
      <c r="K17" s="26">
        <v>50802.580999999998</v>
      </c>
    </row>
    <row r="18" spans="1:11" s="4" customFormat="1" ht="12.6" customHeight="1">
      <c r="A18" s="16">
        <v>2021</v>
      </c>
      <c r="B18" s="26">
        <v>123187.72500000001</v>
      </c>
      <c r="C18" s="26">
        <v>105885.838</v>
      </c>
      <c r="D18" s="26">
        <v>-4416.8760000000002</v>
      </c>
      <c r="E18" s="26" t="s">
        <v>8</v>
      </c>
      <c r="F18" s="26">
        <v>127604.601</v>
      </c>
      <c r="G18" s="26">
        <v>109728.878</v>
      </c>
      <c r="H18" s="26">
        <v>63120.974000000002</v>
      </c>
      <c r="I18" s="26">
        <v>58616.156999999999</v>
      </c>
      <c r="J18" s="26">
        <v>64483.627</v>
      </c>
      <c r="K18" s="26">
        <v>50776.264000000003</v>
      </c>
    </row>
    <row r="19" spans="1:11" s="56" customFormat="1" ht="27.95" customHeight="1">
      <c r="A19" s="132" t="s">
        <v>7</v>
      </c>
      <c r="B19" s="132"/>
      <c r="C19" s="132"/>
      <c r="D19" s="132"/>
      <c r="E19" s="132"/>
      <c r="F19" s="132"/>
      <c r="G19" s="132"/>
      <c r="H19" s="132"/>
      <c r="I19" s="132"/>
      <c r="J19" s="132"/>
      <c r="K19" s="132"/>
    </row>
    <row r="20" spans="1:11" s="4" customFormat="1" ht="12.6" customHeight="1">
      <c r="A20" s="16">
        <v>2010</v>
      </c>
      <c r="B20" s="18">
        <v>4.0437576293046877</v>
      </c>
      <c r="C20" s="18">
        <v>2.8737527358043811</v>
      </c>
      <c r="D20" s="64" t="s">
        <v>8</v>
      </c>
      <c r="E20" s="64" t="s">
        <v>8</v>
      </c>
      <c r="F20" s="18">
        <v>3.811977765625211</v>
      </c>
      <c r="G20" s="18">
        <v>2.6727973931470252</v>
      </c>
      <c r="H20" s="18">
        <v>5.807348062911653</v>
      </c>
      <c r="I20" s="18">
        <v>4.9875020585172321</v>
      </c>
      <c r="J20" s="18">
        <v>1.7298085723517083</v>
      </c>
      <c r="K20" s="18">
        <v>0.25740274067845365</v>
      </c>
    </row>
    <row r="21" spans="1:11" s="4" customFormat="1" ht="12.6" customHeight="1">
      <c r="A21" s="16">
        <v>2011</v>
      </c>
      <c r="B21" s="18">
        <v>10.23163142385329</v>
      </c>
      <c r="C21" s="18">
        <v>7.9781263422526285</v>
      </c>
      <c r="D21" s="64" t="s">
        <v>8</v>
      </c>
      <c r="E21" s="64" t="s">
        <v>8</v>
      </c>
      <c r="F21" s="18">
        <v>10.366815859669771</v>
      </c>
      <c r="G21" s="18">
        <v>8.1853915917290863</v>
      </c>
      <c r="H21" s="18">
        <v>10.562745044192091</v>
      </c>
      <c r="I21" s="18">
        <v>9.4339012589604678</v>
      </c>
      <c r="J21" s="18">
        <v>10.154168866309387</v>
      </c>
      <c r="K21" s="18">
        <v>6.830351873856519</v>
      </c>
    </row>
    <row r="22" spans="1:11" s="4" customFormat="1" ht="12.6" customHeight="1">
      <c r="A22" s="16">
        <v>2012</v>
      </c>
      <c r="B22" s="18">
        <v>7.5454019041800935</v>
      </c>
      <c r="C22" s="18">
        <v>5.3880668743756317</v>
      </c>
      <c r="D22" s="64" t="s">
        <v>8</v>
      </c>
      <c r="E22" s="64" t="s">
        <v>8</v>
      </c>
      <c r="F22" s="18">
        <v>7.7054649690009587</v>
      </c>
      <c r="G22" s="18">
        <v>5.5843289072028783</v>
      </c>
      <c r="H22" s="18">
        <v>5.8480720475204491</v>
      </c>
      <c r="I22" s="18">
        <v>4.5321385627598572</v>
      </c>
      <c r="J22" s="18">
        <v>9.7288185230590489</v>
      </c>
      <c r="K22" s="18">
        <v>6.7305339176523775</v>
      </c>
    </row>
    <row r="23" spans="1:11" s="4" customFormat="1" ht="12.6" customHeight="1">
      <c r="A23" s="16">
        <v>2013</v>
      </c>
      <c r="B23" s="18">
        <v>-1.2685154110940355</v>
      </c>
      <c r="C23" s="18">
        <v>-2.8668666973073824</v>
      </c>
      <c r="D23" s="64" t="s">
        <v>8</v>
      </c>
      <c r="E23" s="64" t="s">
        <v>8</v>
      </c>
      <c r="F23" s="18">
        <v>-1.427713487166351</v>
      </c>
      <c r="G23" s="18">
        <v>-2.9739023734634138</v>
      </c>
      <c r="H23" s="18">
        <v>0.89205482793795321</v>
      </c>
      <c r="I23" s="18">
        <v>0.28543729967672621</v>
      </c>
      <c r="J23" s="18">
        <v>-3.8653831454278951</v>
      </c>
      <c r="K23" s="18">
        <v>-6.39889674701773</v>
      </c>
    </row>
    <row r="24" spans="1:11" s="4" customFormat="1" ht="12.6" customHeight="1">
      <c r="A24" s="16">
        <v>2014</v>
      </c>
      <c r="B24" s="18">
        <v>2.293868259344273</v>
      </c>
      <c r="C24" s="18">
        <v>0.61454691085950564</v>
      </c>
      <c r="D24" s="64" t="s">
        <v>8</v>
      </c>
      <c r="E24" s="64" t="s">
        <v>8</v>
      </c>
      <c r="F24" s="18">
        <v>2.3520254904239137</v>
      </c>
      <c r="G24" s="18">
        <v>0.72245074887317651</v>
      </c>
      <c r="H24" s="18">
        <v>1.5154214711940215</v>
      </c>
      <c r="I24" s="18">
        <v>0.48675609129709452</v>
      </c>
      <c r="J24" s="18">
        <v>3.2746550266107484</v>
      </c>
      <c r="K24" s="18">
        <v>0.98238119099716936</v>
      </c>
    </row>
    <row r="25" spans="1:11" s="4" customFormat="1" ht="12.6" customHeight="1">
      <c r="A25" s="16">
        <v>2015</v>
      </c>
      <c r="B25" s="18">
        <v>6.0709992971622624</v>
      </c>
      <c r="C25" s="18">
        <v>4.4115492388385356</v>
      </c>
      <c r="D25" s="64" t="s">
        <v>8</v>
      </c>
      <c r="E25" s="64" t="s">
        <v>8</v>
      </c>
      <c r="F25" s="18">
        <v>6.2981861719650825</v>
      </c>
      <c r="G25" s="18">
        <v>4.6672094057400155</v>
      </c>
      <c r="H25" s="18">
        <v>6.8905819967438422</v>
      </c>
      <c r="I25" s="18">
        <v>5.5112146585528121</v>
      </c>
      <c r="J25" s="18">
        <v>5.6560048572324648</v>
      </c>
      <c r="K25" s="18">
        <v>3.7522731752306644</v>
      </c>
    </row>
    <row r="26" spans="1:11" s="4" customFormat="1" ht="12.6" customHeight="1">
      <c r="A26" s="16">
        <v>2016</v>
      </c>
      <c r="B26" s="18">
        <v>3.3457642110359478</v>
      </c>
      <c r="C26" s="18">
        <v>2.1168294775885363</v>
      </c>
      <c r="D26" s="64" t="s">
        <v>8</v>
      </c>
      <c r="E26" s="64" t="s">
        <v>8</v>
      </c>
      <c r="F26" s="18">
        <v>3.371217102304862</v>
      </c>
      <c r="G26" s="18">
        <v>2.158366591589941</v>
      </c>
      <c r="H26" s="18">
        <v>7.3420028773753589</v>
      </c>
      <c r="I26" s="18">
        <v>6.6476773673197993</v>
      </c>
      <c r="J26" s="18">
        <v>-0.98357463586831184</v>
      </c>
      <c r="K26" s="18">
        <v>-2.7650955601533376</v>
      </c>
    </row>
    <row r="27" spans="1:11" s="4" customFormat="1" ht="12.6" customHeight="1">
      <c r="A27" s="16">
        <v>2017</v>
      </c>
      <c r="B27" s="18">
        <v>9.0423048401275334</v>
      </c>
      <c r="C27" s="18">
        <v>6.7601568486385144</v>
      </c>
      <c r="D27" s="64" t="s">
        <v>8</v>
      </c>
      <c r="E27" s="64" t="s">
        <v>8</v>
      </c>
      <c r="F27" s="18">
        <v>9.1838697306374435</v>
      </c>
      <c r="G27" s="18">
        <v>6.9250770806169628</v>
      </c>
      <c r="H27" s="18">
        <v>11.940745241964249</v>
      </c>
      <c r="I27" s="18">
        <v>10.741514177602321</v>
      </c>
      <c r="J27" s="18">
        <v>5.9061596301895625</v>
      </c>
      <c r="K27" s="18">
        <v>2.3876308415256005</v>
      </c>
    </row>
    <row r="28" spans="1:11" s="4" customFormat="1" ht="12.6" customHeight="1">
      <c r="A28" s="16">
        <v>2018</v>
      </c>
      <c r="B28" s="18">
        <v>9.1759250487735908</v>
      </c>
      <c r="C28" s="18">
        <v>6.1404053127785385</v>
      </c>
      <c r="D28" s="64" t="s">
        <v>8</v>
      </c>
      <c r="E28" s="64" t="s">
        <v>8</v>
      </c>
      <c r="F28" s="18">
        <v>9.2406728139701357</v>
      </c>
      <c r="G28" s="18">
        <v>6.24189888967926</v>
      </c>
      <c r="H28" s="18">
        <v>10.136430922574514</v>
      </c>
      <c r="I28" s="18">
        <v>8.5948590837347272</v>
      </c>
      <c r="J28" s="18">
        <v>8.1150027778337748</v>
      </c>
      <c r="K28" s="18">
        <v>3.2850104605066401</v>
      </c>
    </row>
    <row r="29" spans="1:11" s="4" customFormat="1" ht="12.6" customHeight="1">
      <c r="A29" s="16">
        <v>2019</v>
      </c>
      <c r="B29" s="18">
        <v>1.7293069378133936</v>
      </c>
      <c r="C29" s="18">
        <v>-0.92263842731660872</v>
      </c>
      <c r="D29" s="64" t="s">
        <v>8</v>
      </c>
      <c r="E29" s="64" t="s">
        <v>8</v>
      </c>
      <c r="F29" s="18">
        <v>1.3750195765982569</v>
      </c>
      <c r="G29" s="18">
        <v>-1.2521129029387477</v>
      </c>
      <c r="H29" s="18">
        <v>-0.50957766349798117</v>
      </c>
      <c r="I29" s="18">
        <v>-2.0152254595050074</v>
      </c>
      <c r="J29" s="18">
        <v>3.7876119094538701</v>
      </c>
      <c r="K29" s="18">
        <v>-0.27520416938696324</v>
      </c>
    </row>
    <row r="30" spans="1:11" s="4" customFormat="1" ht="12.6" customHeight="1">
      <c r="A30" s="16">
        <v>2020</v>
      </c>
      <c r="B30" s="18">
        <v>-3.0298569593317692</v>
      </c>
      <c r="C30" s="18">
        <v>-4.3929099135205183</v>
      </c>
      <c r="D30" s="64" t="s">
        <v>8</v>
      </c>
      <c r="E30" s="64" t="s">
        <v>8</v>
      </c>
      <c r="F30" s="18">
        <v>-2.7816467200649857</v>
      </c>
      <c r="G30" s="18">
        <v>-4.1479740851632698</v>
      </c>
      <c r="H30" s="18">
        <v>-9.8048568275429862</v>
      </c>
      <c r="I30" s="18">
        <v>-10.622526863539214</v>
      </c>
      <c r="J30" s="18">
        <v>5.8369549424815821</v>
      </c>
      <c r="K30" s="18">
        <v>3.7973373160350752</v>
      </c>
    </row>
    <row r="31" spans="1:11" s="4" customFormat="1" ht="12.6" customHeight="1">
      <c r="A31" s="16">
        <v>2021</v>
      </c>
      <c r="B31" s="18">
        <v>5.2823171104522064</v>
      </c>
      <c r="C31" s="18">
        <v>0.20116823395979877</v>
      </c>
      <c r="D31" s="64" t="s">
        <v>8</v>
      </c>
      <c r="E31" s="64" t="s">
        <v>8</v>
      </c>
      <c r="F31" s="18">
        <v>4.9342611380453683</v>
      </c>
      <c r="G31" s="18">
        <v>-0.18055278724212492</v>
      </c>
      <c r="H31" s="18">
        <v>1.5406692739523054</v>
      </c>
      <c r="I31" s="18">
        <v>-0.30366497604275605</v>
      </c>
      <c r="J31" s="18">
        <v>8.4832658328796917</v>
      </c>
      <c r="K31" s="18">
        <v>-5.1802556353196937E-2</v>
      </c>
    </row>
    <row r="32" spans="1:11" s="56" customFormat="1" ht="27.95" customHeight="1">
      <c r="A32" s="133" t="s">
        <v>92</v>
      </c>
      <c r="B32" s="132"/>
      <c r="C32" s="132"/>
      <c r="D32" s="132"/>
      <c r="E32" s="132"/>
      <c r="F32" s="132"/>
      <c r="G32" s="132"/>
      <c r="H32" s="132"/>
      <c r="I32" s="132"/>
      <c r="J32" s="132"/>
      <c r="K32" s="132"/>
    </row>
    <row r="33" spans="1:11" s="4" customFormat="1" ht="12.6" customHeight="1">
      <c r="A33" s="16">
        <v>2009</v>
      </c>
      <c r="B33" s="40">
        <v>75.680494270763631</v>
      </c>
      <c r="C33" s="40">
        <v>83.712724702773187</v>
      </c>
      <c r="D33" s="26" t="s">
        <v>8</v>
      </c>
      <c r="E33" s="26" t="s">
        <v>8</v>
      </c>
      <c r="F33" s="40">
        <v>75.561253814623768</v>
      </c>
      <c r="G33" s="40">
        <v>83.358717774522461</v>
      </c>
      <c r="H33" s="40">
        <v>73.767314748257547</v>
      </c>
      <c r="I33" s="40">
        <v>78.309663535679434</v>
      </c>
      <c r="J33" s="40">
        <v>77.528680784379915</v>
      </c>
      <c r="K33" s="40">
        <v>89.202292081789366</v>
      </c>
    </row>
    <row r="34" spans="1:11" s="4" customFormat="1" ht="12.6" customHeight="1">
      <c r="A34" s="16">
        <v>2010</v>
      </c>
      <c r="B34" s="40">
        <v>78.74083003173314</v>
      </c>
      <c r="C34" s="40">
        <v>86.11842141913553</v>
      </c>
      <c r="D34" s="26" t="s">
        <v>8</v>
      </c>
      <c r="E34" s="39" t="s">
        <v>8</v>
      </c>
      <c r="F34" s="40">
        <v>78.441632009464868</v>
      </c>
      <c r="G34" s="40">
        <v>85.586727410160677</v>
      </c>
      <c r="H34" s="40">
        <v>78.051239472352421</v>
      </c>
      <c r="I34" s="40">
        <v>82.215359616539374</v>
      </c>
      <c r="J34" s="40">
        <v>78.869778550619316</v>
      </c>
      <c r="K34" s="40">
        <v>89.43190122635589</v>
      </c>
    </row>
    <row r="35" spans="1:11" ht="12.6" customHeight="1">
      <c r="A35" s="16">
        <v>2011</v>
      </c>
      <c r="B35" s="40">
        <v>86.797301540662858</v>
      </c>
      <c r="C35" s="40">
        <v>92.989057883907705</v>
      </c>
      <c r="D35" s="26" t="s">
        <v>8</v>
      </c>
      <c r="E35" s="26" t="s">
        <v>8</v>
      </c>
      <c r="F35" s="40">
        <v>86.573531557205868</v>
      </c>
      <c r="G35" s="40">
        <v>92.592336199228072</v>
      </c>
      <c r="H35" s="40">
        <v>86.295592901648831</v>
      </c>
      <c r="I35" s="40">
        <v>89.971475462462948</v>
      </c>
      <c r="J35" s="40">
        <v>86.878349049133462</v>
      </c>
      <c r="K35" s="40">
        <v>95.540414767595806</v>
      </c>
    </row>
    <row r="36" spans="1:11" ht="12.6" customHeight="1">
      <c r="A36" s="16">
        <v>2012</v>
      </c>
      <c r="B36" s="40">
        <v>93.346506783888969</v>
      </c>
      <c r="C36" s="40">
        <v>97.999370508544516</v>
      </c>
      <c r="D36" s="26" t="s">
        <v>8</v>
      </c>
      <c r="E36" s="26" t="s">
        <v>8</v>
      </c>
      <c r="F36" s="40">
        <v>93.244424703773362</v>
      </c>
      <c r="G36" s="40">
        <v>97.762996795456047</v>
      </c>
      <c r="H36" s="40">
        <v>91.342221348372192</v>
      </c>
      <c r="I36" s="40">
        <v>94.049107397381263</v>
      </c>
      <c r="J36" s="40">
        <v>95.330585963953453</v>
      </c>
      <c r="K36" s="40">
        <v>101.9707947885946</v>
      </c>
    </row>
    <row r="37" spans="1:11" ht="12.6" customHeight="1">
      <c r="A37" s="16">
        <v>2013</v>
      </c>
      <c r="B37" s="40">
        <v>92.162391959617395</v>
      </c>
      <c r="C37" s="40">
        <v>95.189859191864187</v>
      </c>
      <c r="D37" s="39" t="s">
        <v>8</v>
      </c>
      <c r="E37" s="39" t="s">
        <v>8</v>
      </c>
      <c r="F37" s="40">
        <v>91.913161476246913</v>
      </c>
      <c r="G37" s="40">
        <v>94.855620713387026</v>
      </c>
      <c r="H37" s="40">
        <v>92.157044043856118</v>
      </c>
      <c r="I37" s="40">
        <v>94.317558629906401</v>
      </c>
      <c r="J37" s="40">
        <v>91.645693561665141</v>
      </c>
      <c r="K37" s="40">
        <v>95.445788917959078</v>
      </c>
    </row>
    <row r="38" spans="1:11" ht="12.6" customHeight="1">
      <c r="A38" s="16">
        <v>2014</v>
      </c>
      <c r="B38" s="40">
        <v>94.276475815831517</v>
      </c>
      <c r="C38" s="40">
        <v>95.774845530979306</v>
      </c>
      <c r="D38" s="39" t="s">
        <v>8</v>
      </c>
      <c r="E38" s="39" t="s">
        <v>8</v>
      </c>
      <c r="F38" s="40">
        <v>94.074982463222725</v>
      </c>
      <c r="G38" s="40">
        <v>95.540905855579183</v>
      </c>
      <c r="H38" s="40">
        <v>93.55361167651445</v>
      </c>
      <c r="I38" s="40">
        <v>94.776655091700164</v>
      </c>
      <c r="J38" s="40">
        <v>94.64677387255449</v>
      </c>
      <c r="K38" s="40">
        <v>96.38343039588797</v>
      </c>
    </row>
    <row r="39" spans="1:11" ht="12.6" customHeight="1">
      <c r="A39" s="16">
        <v>2015</v>
      </c>
      <c r="B39" s="40">
        <v>100</v>
      </c>
      <c r="C39" s="40">
        <v>100</v>
      </c>
      <c r="D39" s="26" t="s">
        <v>8</v>
      </c>
      <c r="E39" s="26" t="s">
        <v>8</v>
      </c>
      <c r="F39" s="40">
        <v>100</v>
      </c>
      <c r="G39" s="40">
        <v>100</v>
      </c>
      <c r="H39" s="40">
        <v>100</v>
      </c>
      <c r="I39" s="40">
        <v>100</v>
      </c>
      <c r="J39" s="40">
        <v>100</v>
      </c>
      <c r="K39" s="40">
        <v>100</v>
      </c>
    </row>
    <row r="40" spans="1:11" ht="12.6" customHeight="1">
      <c r="A40" s="16">
        <v>2016</v>
      </c>
      <c r="B40" s="40">
        <v>103.34576421103594</v>
      </c>
      <c r="C40" s="40">
        <v>102.11682947758854</v>
      </c>
      <c r="D40" s="26" t="s">
        <v>8</v>
      </c>
      <c r="E40" s="26" t="s">
        <v>8</v>
      </c>
      <c r="F40" s="40">
        <v>103.37121710230487</v>
      </c>
      <c r="G40" s="40">
        <v>102.15836659158994</v>
      </c>
      <c r="H40" s="40">
        <v>107.34200287737536</v>
      </c>
      <c r="I40" s="40">
        <v>106.6476773673198</v>
      </c>
      <c r="J40" s="40">
        <v>99.016425364131692</v>
      </c>
      <c r="K40" s="40">
        <v>97.234904439846659</v>
      </c>
    </row>
    <row r="41" spans="1:11" ht="12.6" customHeight="1">
      <c r="A41" s="16">
        <v>2017</v>
      </c>
      <c r="B41" s="40">
        <v>112.69060325035724</v>
      </c>
      <c r="C41" s="40">
        <v>109.02008731909095</v>
      </c>
      <c r="D41" s="26" t="s">
        <v>8</v>
      </c>
      <c r="E41" s="26" t="s">
        <v>8</v>
      </c>
      <c r="F41" s="40">
        <v>112.86469501995495</v>
      </c>
      <c r="G41" s="40">
        <v>109.23291222233946</v>
      </c>
      <c r="H41" s="40">
        <v>120.15943797858469</v>
      </c>
      <c r="I41" s="40">
        <v>118.10325275181158</v>
      </c>
      <c r="J41" s="40">
        <v>104.86449350624481</v>
      </c>
      <c r="K41" s="40">
        <v>99.556515006955507</v>
      </c>
    </row>
    <row r="42" spans="1:11" ht="12.6" customHeight="1">
      <c r="A42" s="16">
        <v>2018</v>
      </c>
      <c r="B42" s="40">
        <v>123.03100854162084</v>
      </c>
      <c r="C42" s="40">
        <v>115.71436255285161</v>
      </c>
      <c r="D42" s="26" t="s">
        <v>8</v>
      </c>
      <c r="E42" s="26" t="s">
        <v>8</v>
      </c>
      <c r="F42" s="40">
        <v>123.29415220923424</v>
      </c>
      <c r="G42" s="40">
        <v>116.05112015753262</v>
      </c>
      <c r="H42" s="40">
        <v>132.33931640623769</v>
      </c>
      <c r="I42" s="40">
        <v>128.25406089909586</v>
      </c>
      <c r="J42" s="40">
        <v>113.3742500672379</v>
      </c>
      <c r="K42" s="40">
        <v>102.82695693904326</v>
      </c>
    </row>
    <row r="43" spans="1:11" ht="12.6" customHeight="1">
      <c r="A43" s="16">
        <v>2019</v>
      </c>
      <c r="B43" s="40">
        <v>125.15859230799288</v>
      </c>
      <c r="C43" s="40">
        <v>114.64673737803376</v>
      </c>
      <c r="D43" s="26" t="s">
        <v>8</v>
      </c>
      <c r="E43" s="26" t="s">
        <v>8</v>
      </c>
      <c r="F43" s="40">
        <v>124.98947093891206</v>
      </c>
      <c r="G43" s="40">
        <v>114.59802910808017</v>
      </c>
      <c r="H43" s="40">
        <v>131.66494480980558</v>
      </c>
      <c r="I43" s="40">
        <v>125.66945241101465</v>
      </c>
      <c r="J43" s="40">
        <v>117.66842666503861</v>
      </c>
      <c r="K43" s="40">
        <v>102.54397286627987</v>
      </c>
    </row>
    <row r="44" spans="1:11" ht="12.6" customHeight="1">
      <c r="A44" s="16">
        <v>2020</v>
      </c>
      <c r="B44" s="46">
        <v>121.36646598874748</v>
      </c>
      <c r="C44" s="46">
        <v>109.61040948624979</v>
      </c>
      <c r="D44" s="46" t="s">
        <v>8</v>
      </c>
      <c r="E44" s="46" t="s">
        <v>8</v>
      </c>
      <c r="F44" s="46">
        <v>121.51270542011324</v>
      </c>
      <c r="G44" s="46">
        <v>109.84453255852706</v>
      </c>
      <c r="H44" s="46">
        <v>118.75538547914066</v>
      </c>
      <c r="I44" s="46">
        <v>112.32018106944123</v>
      </c>
      <c r="J44" s="46">
        <v>124.5366797110039</v>
      </c>
      <c r="K44" s="46">
        <v>106.43791341324004</v>
      </c>
    </row>
    <row r="45" spans="1:11" ht="12.6" customHeight="1">
      <c r="A45" s="16">
        <v>2021</v>
      </c>
      <c r="B45" s="46">
        <v>127.77742758802223</v>
      </c>
      <c r="C45" s="46">
        <v>109.83091081129345</v>
      </c>
      <c r="D45" s="46" t="s">
        <v>8</v>
      </c>
      <c r="E45" s="46" t="s">
        <v>8</v>
      </c>
      <c r="F45" s="46">
        <v>127.50845962144543</v>
      </c>
      <c r="G45" s="46">
        <v>109.64620519340582</v>
      </c>
      <c r="H45" s="46">
        <v>120.58501321438139</v>
      </c>
      <c r="I45" s="46">
        <v>111.97910401855356</v>
      </c>
      <c r="J45" s="46">
        <v>135.10145731033032</v>
      </c>
      <c r="K45" s="46">
        <v>106.38277585311316</v>
      </c>
    </row>
    <row r="46" spans="1:11" ht="84.75" customHeight="1">
      <c r="A46" s="180" t="s">
        <v>97</v>
      </c>
      <c r="B46" s="180"/>
      <c r="C46" s="180"/>
      <c r="D46" s="180"/>
      <c r="E46" s="180"/>
      <c r="F46" s="180"/>
      <c r="G46" s="180"/>
      <c r="H46" s="180"/>
      <c r="I46" s="180"/>
      <c r="J46" s="180"/>
      <c r="K46" s="180"/>
    </row>
    <row r="47" spans="1:11" ht="11.25" customHeight="1">
      <c r="A47" s="51"/>
      <c r="B47" s="5"/>
      <c r="C47" s="5"/>
      <c r="D47" s="5"/>
      <c r="E47" s="5"/>
      <c r="F47" s="5"/>
      <c r="G47" s="5"/>
      <c r="H47" s="5"/>
      <c r="I47" s="5"/>
    </row>
    <row r="48" spans="1:11" ht="11.25" customHeight="1">
      <c r="A48" s="51"/>
      <c r="B48" s="5"/>
      <c r="C48" s="5"/>
      <c r="D48" s="5"/>
      <c r="E48" s="5"/>
      <c r="F48" s="5"/>
      <c r="G48" s="5"/>
      <c r="H48" s="5"/>
      <c r="I48" s="5"/>
    </row>
    <row r="49" spans="1:9" ht="11.25" customHeight="1">
      <c r="A49" s="51"/>
      <c r="B49" s="5"/>
      <c r="C49" s="5"/>
      <c r="D49" s="5"/>
      <c r="E49" s="5"/>
      <c r="F49" s="5"/>
      <c r="G49" s="5"/>
      <c r="H49" s="5"/>
      <c r="I49" s="5"/>
    </row>
    <row r="50" spans="1:9" ht="11.25" customHeight="1">
      <c r="A50" s="51"/>
      <c r="B50" s="5"/>
      <c r="C50" s="5"/>
      <c r="D50" s="5"/>
      <c r="E50" s="5"/>
      <c r="F50" s="5"/>
      <c r="G50" s="5"/>
      <c r="H50" s="5"/>
      <c r="I50" s="5"/>
    </row>
    <row r="51" spans="1:9" ht="11.25" customHeight="1">
      <c r="A51" s="51"/>
      <c r="B51" s="5"/>
      <c r="C51" s="5"/>
      <c r="D51" s="5"/>
      <c r="E51" s="5"/>
      <c r="F51" s="5"/>
      <c r="G51" s="5"/>
      <c r="H51" s="5"/>
      <c r="I51" s="5"/>
    </row>
    <row r="52" spans="1:9" ht="11.25" customHeight="1">
      <c r="A52" s="2"/>
    </row>
  </sheetData>
  <mergeCells count="10">
    <mergeCell ref="A46:K46"/>
    <mergeCell ref="A19:K19"/>
    <mergeCell ref="A32:K32"/>
    <mergeCell ref="B3:C3"/>
    <mergeCell ref="D3:E3"/>
    <mergeCell ref="J3:K3"/>
    <mergeCell ref="H3:I3"/>
    <mergeCell ref="F3:G3"/>
    <mergeCell ref="A5:K5"/>
    <mergeCell ref="A3:A4"/>
  </mergeCells>
  <phoneticPr fontId="7" type="noConversion"/>
  <conditionalFormatting sqref="E34">
    <cfRule type="cellIs" dxfId="21" priority="29" stopIfTrue="1" operator="equal">
      <formula>"."</formula>
    </cfRule>
    <cfRule type="cellIs" dxfId="20" priority="30" stopIfTrue="1" operator="equal">
      <formula>"..."</formula>
    </cfRule>
  </conditionalFormatting>
  <conditionalFormatting sqref="D38:E38">
    <cfRule type="cellIs" dxfId="19" priority="27" stopIfTrue="1" operator="equal">
      <formula>"."</formula>
    </cfRule>
    <cfRule type="cellIs" dxfId="18" priority="28" stopIfTrue="1" operator="equal">
      <formula>"..."</formula>
    </cfRule>
  </conditionalFormatting>
  <conditionalFormatting sqref="B33:C35 F33:K35 B41:C43">
    <cfRule type="cellIs" dxfId="17" priority="22" stopIfTrue="1" operator="equal">
      <formula>"."</formula>
    </cfRule>
  </conditionalFormatting>
  <conditionalFormatting sqref="F41:K43">
    <cfRule type="cellIs" dxfId="16" priority="21" stopIfTrue="1" operator="equal">
      <formula>"."</formula>
    </cfRule>
  </conditionalFormatting>
  <conditionalFormatting sqref="D37:E37">
    <cfRule type="cellIs" dxfId="15" priority="13" stopIfTrue="1" operator="equal">
      <formula>"."</formula>
    </cfRule>
    <cfRule type="cellIs" dxfId="14" priority="14" stopIfTrue="1" operator="equal">
      <formula>"..."</formula>
    </cfRule>
  </conditionalFormatting>
  <conditionalFormatting sqref="B36:C40">
    <cfRule type="cellIs" dxfId="13" priority="10" stopIfTrue="1" operator="equal">
      <formula>"."</formula>
    </cfRule>
  </conditionalFormatting>
  <conditionalFormatting sqref="F36:K40">
    <cfRule type="cellIs" dxfId="12" priority="9" stopIfTrue="1" operator="equal">
      <formula>"."</formula>
    </cfRule>
  </conditionalFormatting>
  <pageMargins left="0.59055118110236227" right="0.59055118110236227" top="0.62992125984251968" bottom="1.0236220472440944" header="0.51181102362204722" footer="0.55118110236220474"/>
  <pageSetup paperSize="9" firstPageNumber="10" orientation="portrait" useFirstPageNumber="1" r:id="rId1"/>
  <headerFooter alignWithMargins="0">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61"/>
  <sheetViews>
    <sheetView zoomScaleNormal="100" workbookViewId="0">
      <pane ySplit="6" topLeftCell="A7" activePane="bottomLeft" state="frozen"/>
      <selection pane="bottomLeft"/>
    </sheetView>
  </sheetViews>
  <sheetFormatPr baseColWidth="10" defaultRowHeight="11.25"/>
  <cols>
    <col min="1" max="1" width="6.85546875" style="2" customWidth="1"/>
    <col min="2" max="2" width="12.28515625" style="2" customWidth="1"/>
    <col min="3" max="7" width="12.140625" style="2" customWidth="1"/>
    <col min="8" max="8" width="12.28515625" style="2" customWidth="1"/>
    <col min="9" max="16384" width="11.42578125" style="2"/>
  </cols>
  <sheetData>
    <row r="1" spans="1:9" s="3" customFormat="1" ht="16.5" customHeight="1">
      <c r="A1" s="10" t="s">
        <v>98</v>
      </c>
      <c r="I1" s="56"/>
    </row>
    <row r="2" spans="1:9" s="19" customFormat="1" ht="14.85" customHeight="1">
      <c r="A2" s="19" t="s">
        <v>118</v>
      </c>
      <c r="I2" s="117"/>
    </row>
    <row r="3" spans="1:9" s="4" customFormat="1" ht="15.75" customHeight="1">
      <c r="A3" s="156" t="s">
        <v>30</v>
      </c>
      <c r="B3" s="188" t="s">
        <v>107</v>
      </c>
      <c r="C3" s="137"/>
      <c r="D3" s="137"/>
      <c r="E3" s="166"/>
      <c r="F3" s="136" t="s">
        <v>108</v>
      </c>
      <c r="G3" s="166"/>
      <c r="H3" s="162" t="s">
        <v>105</v>
      </c>
    </row>
    <row r="4" spans="1:9" s="4" customFormat="1" ht="12.75" customHeight="1">
      <c r="A4" s="157"/>
      <c r="B4" s="189" t="s">
        <v>31</v>
      </c>
      <c r="C4" s="170" t="s">
        <v>104</v>
      </c>
      <c r="D4" s="172" t="s">
        <v>49</v>
      </c>
      <c r="E4" s="174"/>
      <c r="F4" s="167" t="s">
        <v>31</v>
      </c>
      <c r="G4" s="170" t="s">
        <v>104</v>
      </c>
      <c r="H4" s="163"/>
    </row>
    <row r="5" spans="1:9" s="4" customFormat="1" ht="20.25" customHeight="1">
      <c r="A5" s="157"/>
      <c r="B5" s="190"/>
      <c r="C5" s="150"/>
      <c r="D5" s="90" t="s">
        <v>48</v>
      </c>
      <c r="E5" s="123" t="s">
        <v>104</v>
      </c>
      <c r="F5" s="192"/>
      <c r="G5" s="150"/>
      <c r="H5" s="176"/>
    </row>
    <row r="6" spans="1:9" s="58" customFormat="1" ht="14.25" customHeight="1">
      <c r="A6" s="158"/>
      <c r="B6" s="184" t="s">
        <v>57</v>
      </c>
      <c r="C6" s="185"/>
      <c r="D6" s="186" t="s">
        <v>56</v>
      </c>
      <c r="E6" s="186"/>
      <c r="F6" s="185" t="s">
        <v>57</v>
      </c>
      <c r="G6" s="185"/>
      <c r="H6" s="187"/>
    </row>
    <row r="7" spans="1:9" s="4" customFormat="1" ht="13.5" customHeight="1">
      <c r="A7" s="191"/>
      <c r="B7" s="191"/>
      <c r="C7" s="191"/>
      <c r="D7" s="191"/>
      <c r="E7" s="191"/>
      <c r="F7" s="191"/>
      <c r="G7" s="191"/>
      <c r="H7" s="191"/>
    </row>
    <row r="8" spans="1:9" s="4" customFormat="1" ht="11.25" customHeight="1">
      <c r="A8" s="16">
        <v>2009</v>
      </c>
      <c r="B8" s="35">
        <v>5718.5370000000003</v>
      </c>
      <c r="C8" s="25">
        <v>5120.4369999999999</v>
      </c>
      <c r="D8" s="25">
        <v>7886.7389999999996</v>
      </c>
      <c r="E8" s="25">
        <v>6657.9570000000003</v>
      </c>
      <c r="F8" s="25">
        <v>5600.2120000000004</v>
      </c>
      <c r="G8" s="25">
        <v>5002.1120000000001</v>
      </c>
      <c r="H8" s="25">
        <v>10490.973</v>
      </c>
    </row>
    <row r="9" spans="1:9" s="56" customFormat="1" ht="11.25" customHeight="1">
      <c r="A9" s="16">
        <v>2010</v>
      </c>
      <c r="B9" s="35">
        <v>5720.1080000000002</v>
      </c>
      <c r="C9" s="25">
        <v>5125.098</v>
      </c>
      <c r="D9" s="25">
        <v>8030.7790000000005</v>
      </c>
      <c r="E9" s="25">
        <v>6814.625</v>
      </c>
      <c r="F9" s="25">
        <v>5610.9210000000003</v>
      </c>
      <c r="G9" s="25">
        <v>5015.9110000000001</v>
      </c>
      <c r="H9" s="25">
        <v>10480.445</v>
      </c>
    </row>
    <row r="10" spans="1:9" s="56" customFormat="1" ht="11.25" customHeight="1">
      <c r="A10" s="16">
        <v>2011</v>
      </c>
      <c r="B10" s="35">
        <v>5802.6329999999998</v>
      </c>
      <c r="C10" s="25">
        <v>5206.8</v>
      </c>
      <c r="D10" s="25">
        <v>8173.1440000000002</v>
      </c>
      <c r="E10" s="25">
        <v>6965.2089999999998</v>
      </c>
      <c r="F10" s="25">
        <v>5703.759</v>
      </c>
      <c r="G10" s="25">
        <v>5107.9260000000004</v>
      </c>
      <c r="H10" s="25">
        <v>10495.473</v>
      </c>
    </row>
    <row r="11" spans="1:9" s="56" customFormat="1" ht="11.25" customHeight="1">
      <c r="A11" s="16">
        <v>2012</v>
      </c>
      <c r="B11" s="35">
        <v>5888.1930000000002</v>
      </c>
      <c r="C11" s="25">
        <v>5289.77</v>
      </c>
      <c r="D11" s="25">
        <v>8203.4509999999991</v>
      </c>
      <c r="E11" s="25">
        <v>7005.0039999999999</v>
      </c>
      <c r="F11" s="25">
        <v>5786.4070000000002</v>
      </c>
      <c r="G11" s="25">
        <v>5187.9840000000004</v>
      </c>
      <c r="H11" s="25">
        <v>10540.776</v>
      </c>
    </row>
    <row r="12" spans="1:9" s="56" customFormat="1" ht="11.25" customHeight="1">
      <c r="A12" s="16">
        <v>2013</v>
      </c>
      <c r="B12" s="35">
        <v>5963.1670000000004</v>
      </c>
      <c r="C12" s="25">
        <v>5360.5860000000002</v>
      </c>
      <c r="D12" s="25">
        <v>8299.3050000000003</v>
      </c>
      <c r="E12" s="25">
        <v>7105.5619999999999</v>
      </c>
      <c r="F12" s="25">
        <v>5851.2030000000004</v>
      </c>
      <c r="G12" s="25">
        <v>5248.6220000000003</v>
      </c>
      <c r="H12" s="25">
        <v>10600.195</v>
      </c>
    </row>
    <row r="13" spans="1:9" s="56" customFormat="1" ht="11.25" customHeight="1">
      <c r="A13" s="16">
        <v>2014</v>
      </c>
      <c r="B13" s="35">
        <v>6039.91</v>
      </c>
      <c r="C13" s="25">
        <v>5434.0680000000002</v>
      </c>
      <c r="D13" s="25">
        <v>8410.3259999999991</v>
      </c>
      <c r="E13" s="25">
        <v>7218.5940000000001</v>
      </c>
      <c r="F13" s="25">
        <v>5933.643</v>
      </c>
      <c r="G13" s="25">
        <v>5327.8010000000004</v>
      </c>
      <c r="H13" s="25">
        <v>10673.960999999999</v>
      </c>
    </row>
    <row r="14" spans="1:9" s="56" customFormat="1" ht="11.25" customHeight="1">
      <c r="A14" s="16">
        <v>2015</v>
      </c>
      <c r="B14" s="35">
        <v>6090.5709999999999</v>
      </c>
      <c r="C14" s="25">
        <v>5493.768</v>
      </c>
      <c r="D14" s="25">
        <v>8488.8179999999993</v>
      </c>
      <c r="E14" s="25">
        <v>7317.1419999999998</v>
      </c>
      <c r="F14" s="25">
        <v>5988.7950000000001</v>
      </c>
      <c r="G14" s="25">
        <v>5391.9920000000002</v>
      </c>
      <c r="H14" s="25">
        <v>10798.130999999999</v>
      </c>
    </row>
    <row r="15" spans="1:9" s="56" customFormat="1" ht="11.25" customHeight="1">
      <c r="A15" s="16">
        <v>2016</v>
      </c>
      <c r="B15" s="35">
        <v>6167.299</v>
      </c>
      <c r="C15" s="25">
        <v>5583.268</v>
      </c>
      <c r="D15" s="25">
        <v>8560.4320000000007</v>
      </c>
      <c r="E15" s="25">
        <v>7415.73</v>
      </c>
      <c r="F15" s="25">
        <v>6074.0720000000001</v>
      </c>
      <c r="G15" s="25">
        <v>5490.0410000000002</v>
      </c>
      <c r="H15" s="25">
        <v>10915.755999999999</v>
      </c>
    </row>
    <row r="16" spans="1:9" s="56" customFormat="1" ht="11.25" customHeight="1">
      <c r="A16" s="16">
        <v>2017</v>
      </c>
      <c r="B16" s="35">
        <v>6252.402</v>
      </c>
      <c r="C16" s="25">
        <v>5677.3429999999998</v>
      </c>
      <c r="D16" s="25">
        <v>8650.1419999999998</v>
      </c>
      <c r="E16" s="25">
        <v>7534.7359999999999</v>
      </c>
      <c r="F16" s="25">
        <v>6157.6679999999997</v>
      </c>
      <c r="G16" s="25">
        <v>5582.6090000000004</v>
      </c>
      <c r="H16" s="25">
        <v>10987.659</v>
      </c>
    </row>
    <row r="17" spans="1:8" s="56" customFormat="1" ht="11.25" customHeight="1">
      <c r="A17" s="16">
        <v>2018</v>
      </c>
      <c r="B17" s="35">
        <v>6338.9049999999997</v>
      </c>
      <c r="C17" s="25">
        <v>5770.6189999999997</v>
      </c>
      <c r="D17" s="25">
        <v>8765.4429999999993</v>
      </c>
      <c r="E17" s="25">
        <v>7676.4459999999999</v>
      </c>
      <c r="F17" s="25">
        <v>6247.9480000000003</v>
      </c>
      <c r="G17" s="25">
        <v>5679.6620000000003</v>
      </c>
      <c r="H17" s="25">
        <v>11046.478999999999</v>
      </c>
    </row>
    <row r="18" spans="1:8" s="56" customFormat="1" ht="11.25" customHeight="1">
      <c r="A18" s="16">
        <v>2019</v>
      </c>
      <c r="B18" s="35">
        <v>6372.5209999999997</v>
      </c>
      <c r="C18" s="25">
        <v>5818.3130000000001</v>
      </c>
      <c r="D18" s="25">
        <v>8754.6170000000002</v>
      </c>
      <c r="E18" s="25">
        <v>7705.1059999999998</v>
      </c>
      <c r="F18" s="25">
        <v>6281.3850000000002</v>
      </c>
      <c r="G18" s="25">
        <v>5727.1769999999997</v>
      </c>
      <c r="H18" s="25">
        <v>11084.964</v>
      </c>
    </row>
    <row r="19" spans="1:8" s="56" customFormat="1" ht="11.25" customHeight="1">
      <c r="A19" s="16">
        <v>2020</v>
      </c>
      <c r="B19" s="35">
        <v>6309.4690000000001</v>
      </c>
      <c r="C19" s="25">
        <v>5769.5619999999999</v>
      </c>
      <c r="D19" s="25">
        <v>8212.4030000000002</v>
      </c>
      <c r="E19" s="25">
        <v>7266.66</v>
      </c>
      <c r="F19" s="25">
        <v>6228.3829999999998</v>
      </c>
      <c r="G19" s="25">
        <v>5688.4759999999997</v>
      </c>
      <c r="H19" s="25">
        <v>11101.718999999999</v>
      </c>
    </row>
    <row r="20" spans="1:8" s="56" customFormat="1" ht="11.25" customHeight="1">
      <c r="A20" s="16">
        <v>2021</v>
      </c>
      <c r="B20" s="35">
        <v>6306.3010000000004</v>
      </c>
      <c r="C20" s="25">
        <v>5779.4459999999999</v>
      </c>
      <c r="D20" s="25">
        <v>8441.848</v>
      </c>
      <c r="E20" s="25">
        <v>7496.5569999999998</v>
      </c>
      <c r="F20" s="25">
        <v>6228.34</v>
      </c>
      <c r="G20" s="25">
        <v>5701.4849999999997</v>
      </c>
      <c r="H20" s="25">
        <v>11113.843000000001</v>
      </c>
    </row>
    <row r="21" spans="1:8" s="56" customFormat="1" ht="11.25" customHeight="1">
      <c r="A21" s="16">
        <v>2022</v>
      </c>
      <c r="B21" s="35">
        <v>6385.2259999999997</v>
      </c>
      <c r="C21" s="25">
        <v>5865.04</v>
      </c>
      <c r="D21" s="25">
        <v>8617.2420000000002</v>
      </c>
      <c r="E21" s="25">
        <v>7674.01</v>
      </c>
      <c r="F21" s="25">
        <v>6296.451</v>
      </c>
      <c r="G21" s="25">
        <v>5776.2650000000003</v>
      </c>
      <c r="H21" s="25">
        <v>11202.45</v>
      </c>
    </row>
    <row r="22" spans="1:8" s="56" customFormat="1" ht="11.25" customHeight="1">
      <c r="A22" s="16">
        <v>2023</v>
      </c>
      <c r="B22" s="35">
        <v>6447.3329999999996</v>
      </c>
      <c r="C22" s="25">
        <v>5930.7849999999999</v>
      </c>
      <c r="D22" s="25">
        <v>8660.5669999999991</v>
      </c>
      <c r="E22" s="25">
        <v>7736.634</v>
      </c>
      <c r="F22" s="25" t="s">
        <v>85</v>
      </c>
      <c r="G22" s="25" t="s">
        <v>85</v>
      </c>
      <c r="H22" s="25">
        <v>11319.069</v>
      </c>
    </row>
    <row r="23" spans="1:8" s="4" customFormat="1" ht="18.75" customHeight="1">
      <c r="A23" s="132" t="s">
        <v>7</v>
      </c>
      <c r="B23" s="132"/>
      <c r="C23" s="132"/>
      <c r="D23" s="132"/>
      <c r="E23" s="132"/>
      <c r="F23" s="132"/>
      <c r="G23" s="132"/>
      <c r="H23" s="132"/>
    </row>
    <row r="24" spans="1:8" s="4" customFormat="1" ht="11.25" customHeight="1">
      <c r="A24" s="70">
        <v>2010</v>
      </c>
      <c r="B24" s="20">
        <v>2.7472061473065568E-2</v>
      </c>
      <c r="C24" s="18">
        <v>9.1027386920296063E-2</v>
      </c>
      <c r="D24" s="18">
        <v>1.8263568757632274</v>
      </c>
      <c r="E24" s="18">
        <v>2.3530941999174821</v>
      </c>
      <c r="F24" s="18">
        <v>0.19122490362864833</v>
      </c>
      <c r="G24" s="18">
        <v>0.27586347526804678</v>
      </c>
      <c r="H24" s="18">
        <v>-0.1003529415241084</v>
      </c>
    </row>
    <row r="25" spans="1:8" s="56" customFormat="1" ht="11.25" customHeight="1">
      <c r="A25" s="70">
        <v>2011</v>
      </c>
      <c r="B25" s="20">
        <v>1.4427175151238403</v>
      </c>
      <c r="C25" s="18">
        <v>1.5941548825017591</v>
      </c>
      <c r="D25" s="18">
        <v>1.7727420963769518</v>
      </c>
      <c r="E25" s="18">
        <v>2.209718069592971</v>
      </c>
      <c r="F25" s="18">
        <v>1.6545946734947792</v>
      </c>
      <c r="G25" s="18">
        <v>1.8344623738339856</v>
      </c>
      <c r="H25" s="18">
        <v>0.14339085792635714</v>
      </c>
    </row>
    <row r="26" spans="1:8" s="56" customFormat="1" ht="11.25" customHeight="1">
      <c r="A26" s="70">
        <v>2012</v>
      </c>
      <c r="B26" s="20">
        <v>1.4745030402577588</v>
      </c>
      <c r="C26" s="18">
        <v>1.5934931243758161</v>
      </c>
      <c r="D26" s="18">
        <v>0.37081201554750531</v>
      </c>
      <c r="E26" s="18">
        <v>0.57133963962890422</v>
      </c>
      <c r="F26" s="18">
        <v>1.4490093287602088</v>
      </c>
      <c r="G26" s="18">
        <v>1.5673288923919415</v>
      </c>
      <c r="H26" s="18">
        <v>0.43164324275809196</v>
      </c>
    </row>
    <row r="27" spans="1:8" s="56" customFormat="1" ht="11.25" customHeight="1">
      <c r="A27" s="70">
        <v>2013</v>
      </c>
      <c r="B27" s="20">
        <v>1.2732938611217397</v>
      </c>
      <c r="C27" s="18">
        <v>1.3387349544498155</v>
      </c>
      <c r="D27" s="18">
        <v>1.1684594690697854</v>
      </c>
      <c r="E27" s="18">
        <v>1.4355166677991904</v>
      </c>
      <c r="F27" s="18">
        <v>1.1197967927247428</v>
      </c>
      <c r="G27" s="18">
        <v>1.1688162492405527</v>
      </c>
      <c r="H27" s="18">
        <v>0.56370612562111178</v>
      </c>
    </row>
    <row r="28" spans="1:8" s="56" customFormat="1" ht="11.25" customHeight="1">
      <c r="A28" s="70">
        <v>2014</v>
      </c>
      <c r="B28" s="20">
        <v>1.2869503738533568</v>
      </c>
      <c r="C28" s="18">
        <v>1.3707829703692842</v>
      </c>
      <c r="D28" s="18">
        <v>1.3377144230751852</v>
      </c>
      <c r="E28" s="18">
        <v>1.5907538348127848</v>
      </c>
      <c r="F28" s="18">
        <v>1.4089410331516441</v>
      </c>
      <c r="G28" s="18">
        <v>1.5085673915934505</v>
      </c>
      <c r="H28" s="18">
        <v>0.69589285857477146</v>
      </c>
    </row>
    <row r="29" spans="1:8" s="56" customFormat="1" ht="11.25" customHeight="1">
      <c r="A29" s="70">
        <v>2015</v>
      </c>
      <c r="B29" s="20">
        <v>0.83877077638574082</v>
      </c>
      <c r="C29" s="18">
        <v>1.0986244559324616</v>
      </c>
      <c r="D29" s="18">
        <v>0.93328130205654336</v>
      </c>
      <c r="E29" s="18">
        <v>1.3651966019975634</v>
      </c>
      <c r="F29" s="18">
        <v>0.92947957940846793</v>
      </c>
      <c r="G29" s="18">
        <v>1.204831036294336</v>
      </c>
      <c r="H29" s="18">
        <v>1.1632982357720811</v>
      </c>
    </row>
    <row r="30" spans="1:8" s="56" customFormat="1" ht="11.25" customHeight="1">
      <c r="A30" s="70">
        <v>2016</v>
      </c>
      <c r="B30" s="20">
        <v>1.2597833602136812</v>
      </c>
      <c r="C30" s="18">
        <v>1.6291186668239357</v>
      </c>
      <c r="D30" s="18">
        <v>0.84362746380002496</v>
      </c>
      <c r="E30" s="18">
        <v>1.3473566591983592</v>
      </c>
      <c r="F30" s="18">
        <v>1.4239425460380595</v>
      </c>
      <c r="G30" s="18">
        <v>1.8184188700576707</v>
      </c>
      <c r="H30" s="18">
        <v>1.0893088813239995</v>
      </c>
    </row>
    <row r="31" spans="1:8" s="56" customFormat="1" ht="11.25" customHeight="1">
      <c r="A31" s="70">
        <v>2017</v>
      </c>
      <c r="B31" s="20">
        <v>1.3799071522233639</v>
      </c>
      <c r="C31" s="18">
        <v>1.6849450895067191</v>
      </c>
      <c r="D31" s="18">
        <v>1.047961130933579</v>
      </c>
      <c r="E31" s="18">
        <v>1.6047779517323311</v>
      </c>
      <c r="F31" s="18">
        <v>1.3762760797040272</v>
      </c>
      <c r="G31" s="18">
        <v>1.6861076265186361</v>
      </c>
      <c r="H31" s="18">
        <v>0.6587083844673699</v>
      </c>
    </row>
    <row r="32" spans="1:8" s="56" customFormat="1" ht="11.25" customHeight="1">
      <c r="A32" s="70">
        <v>2018</v>
      </c>
      <c r="B32" s="20">
        <v>1.3835162870205722</v>
      </c>
      <c r="C32" s="18">
        <v>1.6429516412871303</v>
      </c>
      <c r="D32" s="18">
        <v>1.3329376558211414</v>
      </c>
      <c r="E32" s="18">
        <v>1.8807560079079082</v>
      </c>
      <c r="F32" s="18">
        <v>1.4661394540920361</v>
      </c>
      <c r="G32" s="18">
        <v>1.7384882229796139</v>
      </c>
      <c r="H32" s="18">
        <v>0.53532786192218018</v>
      </c>
    </row>
    <row r="33" spans="1:8" s="56" customFormat="1" ht="11.25" customHeight="1">
      <c r="A33" s="70">
        <v>2019</v>
      </c>
      <c r="B33" s="20">
        <v>0.53031241200175738</v>
      </c>
      <c r="C33" s="18">
        <v>0.82649712275234255</v>
      </c>
      <c r="D33" s="18">
        <v>-0.12350773372207199</v>
      </c>
      <c r="E33" s="18">
        <v>0.37334985486773437</v>
      </c>
      <c r="F33" s="18">
        <v>0.53516770626131971</v>
      </c>
      <c r="G33" s="18">
        <v>0.83658147262988536</v>
      </c>
      <c r="H33" s="18">
        <v>0.34839155535442562</v>
      </c>
    </row>
    <row r="34" spans="1:8" s="56" customFormat="1" ht="11.25" customHeight="1">
      <c r="A34" s="70">
        <v>2020</v>
      </c>
      <c r="B34" s="20">
        <v>-0.98943573508820137</v>
      </c>
      <c r="C34" s="18">
        <v>-0.8378889207232405</v>
      </c>
      <c r="D34" s="18">
        <v>-6.193463403367617</v>
      </c>
      <c r="E34" s="18">
        <v>-5.690330541851079</v>
      </c>
      <c r="F34" s="18">
        <v>-0.84379480003215857</v>
      </c>
      <c r="G34" s="18">
        <v>-0.67574304059399593</v>
      </c>
      <c r="H34" s="18">
        <v>0.15115069385881633</v>
      </c>
    </row>
    <row r="35" spans="1:8" s="56" customFormat="1" ht="11.25" customHeight="1">
      <c r="A35" s="70">
        <v>2021</v>
      </c>
      <c r="B35" s="20">
        <v>-5.021024748675363E-2</v>
      </c>
      <c r="C35" s="18">
        <v>0.17131283102599468</v>
      </c>
      <c r="D35" s="18">
        <v>2.7938838364361809</v>
      </c>
      <c r="E35" s="18">
        <v>3.1637230859844827</v>
      </c>
      <c r="F35" s="18">
        <v>-6.9038785829322999E-4</v>
      </c>
      <c r="G35" s="18">
        <v>0.22869042604732795</v>
      </c>
      <c r="H35" s="18">
        <v>0.10920831269463765</v>
      </c>
    </row>
    <row r="36" spans="1:8" s="56" customFormat="1" ht="11.25" customHeight="1">
      <c r="A36" s="70">
        <v>2022</v>
      </c>
      <c r="B36" s="20">
        <v>1.2515260530697789</v>
      </c>
      <c r="C36" s="18">
        <v>1.481007003093376</v>
      </c>
      <c r="D36" s="18">
        <v>2.077673040310605</v>
      </c>
      <c r="E36" s="18">
        <v>2.3671266689494925</v>
      </c>
      <c r="F36" s="18">
        <v>1.0935658618508302</v>
      </c>
      <c r="G36" s="18">
        <v>1.3115881213403175</v>
      </c>
      <c r="H36" s="18">
        <v>0.79726697596861862</v>
      </c>
    </row>
    <row r="37" spans="1:8" s="56" customFormat="1" ht="11.25" customHeight="1">
      <c r="A37" s="70">
        <v>2023</v>
      </c>
      <c r="B37" s="20">
        <v>0.9726672164775374</v>
      </c>
      <c r="C37" s="18">
        <v>1.1209642218978899</v>
      </c>
      <c r="D37" s="18">
        <v>0.50277107222937456</v>
      </c>
      <c r="E37" s="18">
        <v>0.81605314561748032</v>
      </c>
      <c r="F37" s="18" t="s">
        <v>85</v>
      </c>
      <c r="G37" s="18" t="s">
        <v>85</v>
      </c>
      <c r="H37" s="18">
        <v>1.0410133497583118</v>
      </c>
    </row>
    <row r="38" spans="1:8" s="4" customFormat="1" ht="18.75" customHeight="1">
      <c r="A38" s="133" t="s">
        <v>92</v>
      </c>
      <c r="B38" s="132"/>
      <c r="C38" s="132"/>
      <c r="D38" s="132"/>
      <c r="E38" s="132"/>
      <c r="F38" s="132"/>
      <c r="G38" s="132"/>
      <c r="H38" s="132"/>
    </row>
    <row r="39" spans="1:8" s="56" customFormat="1" ht="11.25" customHeight="1">
      <c r="A39" s="16">
        <v>2013</v>
      </c>
      <c r="B39" s="35">
        <v>97.908176425494418</v>
      </c>
      <c r="C39" s="25">
        <v>97.575762209106756</v>
      </c>
      <c r="D39" s="25">
        <v>97.767498372564944</v>
      </c>
      <c r="E39" s="25">
        <v>97.108433866665422</v>
      </c>
      <c r="F39" s="40">
        <v>97.702509436372424</v>
      </c>
      <c r="G39" s="40">
        <v>97.34105688584107</v>
      </c>
      <c r="H39" s="40">
        <v>98.166942038395348</v>
      </c>
    </row>
    <row r="40" spans="1:8" s="56" customFormat="1" ht="11.25" customHeight="1">
      <c r="A40" s="16">
        <v>2014</v>
      </c>
      <c r="B40" s="35">
        <v>99.168206068035332</v>
      </c>
      <c r="C40" s="25">
        <v>98.913314140677215</v>
      </c>
      <c r="D40" s="25">
        <v>99.075348299374539</v>
      </c>
      <c r="E40" s="25">
        <v>98.653190002326042</v>
      </c>
      <c r="F40" s="40">
        <v>99.079080182240332</v>
      </c>
      <c r="G40" s="40">
        <v>98.809512328653312</v>
      </c>
      <c r="H40" s="40">
        <v>98.850078777521773</v>
      </c>
    </row>
    <row r="41" spans="1:8" s="56" customFormat="1" ht="11.25" customHeight="1">
      <c r="A41" s="16">
        <v>2015</v>
      </c>
      <c r="B41" s="35">
        <v>100</v>
      </c>
      <c r="C41" s="25">
        <v>100</v>
      </c>
      <c r="D41" s="25">
        <v>100</v>
      </c>
      <c r="E41" s="25">
        <v>100</v>
      </c>
      <c r="F41" s="40">
        <v>100</v>
      </c>
      <c r="G41" s="40">
        <v>100</v>
      </c>
      <c r="H41" s="40">
        <v>100</v>
      </c>
    </row>
    <row r="42" spans="1:8" s="56" customFormat="1" ht="11.25" customHeight="1">
      <c r="A42" s="16">
        <v>2016</v>
      </c>
      <c r="B42" s="35">
        <v>101.25978336021367</v>
      </c>
      <c r="C42" s="25">
        <v>101.62911866682394</v>
      </c>
      <c r="D42" s="25">
        <v>100.84362746380002</v>
      </c>
      <c r="E42" s="25">
        <v>101.34735665919835</v>
      </c>
      <c r="F42" s="40">
        <v>101.42394254603806</v>
      </c>
      <c r="G42" s="40">
        <v>101.81841887005767</v>
      </c>
      <c r="H42" s="40">
        <v>101.089308881324</v>
      </c>
    </row>
    <row r="43" spans="1:8" s="56" customFormat="1" ht="11.25" customHeight="1">
      <c r="A43" s="16">
        <v>2017</v>
      </c>
      <c r="B43" s="35">
        <v>102.65707435312716</v>
      </c>
      <c r="C43" s="25">
        <v>103.34151351130954</v>
      </c>
      <c r="D43" s="25">
        <v>101.90042948264411</v>
      </c>
      <c r="E43" s="25">
        <v>102.9737566935287</v>
      </c>
      <c r="F43" s="25">
        <v>102.81981600639193</v>
      </c>
      <c r="G43" s="25">
        <v>103.53518699582641</v>
      </c>
      <c r="H43" s="25">
        <v>101.7551926347254</v>
      </c>
    </row>
    <row r="44" spans="1:8" s="56" customFormat="1" ht="11.25" customHeight="1">
      <c r="A44" s="16">
        <v>2018</v>
      </c>
      <c r="B44" s="35">
        <v>104.07735169658149</v>
      </c>
      <c r="C44" s="25">
        <v>105.03936460367456</v>
      </c>
      <c r="D44" s="25">
        <v>103.25869867866174</v>
      </c>
      <c r="E44" s="25">
        <v>104.91044180911072</v>
      </c>
      <c r="F44" s="25">
        <v>104.32729789548648</v>
      </c>
      <c r="G44" s="25">
        <v>105.33513402838877</v>
      </c>
      <c r="H44" s="25">
        <v>102.29991653185166</v>
      </c>
    </row>
    <row r="45" spans="1:8" s="56" customFormat="1" ht="11.25" customHeight="1">
      <c r="A45" s="16">
        <v>2019</v>
      </c>
      <c r="B45" s="35">
        <v>104.62928681071118</v>
      </c>
      <c r="C45" s="25">
        <v>105.90751192988128</v>
      </c>
      <c r="D45" s="25">
        <v>103.13116620005282</v>
      </c>
      <c r="E45" s="25">
        <v>105.30212479134613</v>
      </c>
      <c r="F45" s="25">
        <v>104.88562390263817</v>
      </c>
      <c r="G45" s="25">
        <v>106.21634824384013</v>
      </c>
      <c r="H45" s="25">
        <v>102.65632080218327</v>
      </c>
    </row>
    <row r="46" spans="1:8" s="56" customFormat="1" ht="11.25" customHeight="1">
      <c r="A46" s="16">
        <v>2020</v>
      </c>
      <c r="B46" s="35">
        <v>103.59404725763808</v>
      </c>
      <c r="C46" s="25">
        <v>105.02012462120716</v>
      </c>
      <c r="D46" s="25">
        <v>96.743775163986314</v>
      </c>
      <c r="E46" s="25">
        <v>99.31008582312603</v>
      </c>
      <c r="F46" s="40">
        <v>104.00060446216644</v>
      </c>
      <c r="G46" s="40">
        <v>105.4985986626093</v>
      </c>
      <c r="H46" s="40">
        <v>102.8114865433657</v>
      </c>
    </row>
    <row r="47" spans="1:8" s="56" customFormat="1" ht="11.25" customHeight="1">
      <c r="A47" s="16">
        <v>2021</v>
      </c>
      <c r="B47" s="35">
        <v>103.54203243012847</v>
      </c>
      <c r="C47" s="25">
        <v>105.20003756984278</v>
      </c>
      <c r="D47" s="25">
        <v>99.446683861051085</v>
      </c>
      <c r="E47" s="25">
        <v>102.45198193502327</v>
      </c>
      <c r="F47" s="40">
        <v>103.99988645462066</v>
      </c>
      <c r="G47" s="40">
        <v>105.73986385736477</v>
      </c>
      <c r="H47" s="40">
        <v>102.92376523307598</v>
      </c>
    </row>
    <row r="48" spans="1:8" s="56" customFormat="1" ht="11.25" customHeight="1">
      <c r="A48" s="16">
        <v>2022</v>
      </c>
      <c r="B48" s="25">
        <v>104.8378879418695</v>
      </c>
      <c r="C48" s="25">
        <v>106.75805749350901</v>
      </c>
      <c r="D48" s="25">
        <v>101.51286080111507</v>
      </c>
      <c r="E48" s="25">
        <v>104.87715012227451</v>
      </c>
      <c r="F48" s="25">
        <v>105.13719370925203</v>
      </c>
      <c r="G48" s="25">
        <v>107.12673535123939</v>
      </c>
      <c r="H48" s="40">
        <v>103.74434242370278</v>
      </c>
    </row>
    <row r="49" spans="1:8" s="4" customFormat="1" ht="11.85" customHeight="1">
      <c r="A49" s="16">
        <v>2023</v>
      </c>
      <c r="B49" s="25">
        <v>105.85761170832751</v>
      </c>
      <c r="C49" s="25">
        <v>107.95477712200443</v>
      </c>
      <c r="D49" s="25">
        <v>102.02323809981554</v>
      </c>
      <c r="E49" s="25">
        <v>105.7330034048813</v>
      </c>
      <c r="F49" s="66" t="s">
        <v>85</v>
      </c>
      <c r="G49" s="66" t="s">
        <v>85</v>
      </c>
      <c r="H49" s="40">
        <v>104.8243348779525</v>
      </c>
    </row>
    <row r="50" spans="1:8" ht="18.95" customHeight="1">
      <c r="A50" s="132" t="s">
        <v>9</v>
      </c>
      <c r="B50" s="132"/>
      <c r="C50" s="132"/>
      <c r="D50" s="132"/>
      <c r="E50" s="132"/>
      <c r="F50" s="132"/>
      <c r="G50" s="132"/>
      <c r="H50" s="132"/>
    </row>
    <row r="51" spans="1:8" ht="11.25" customHeight="1">
      <c r="A51" s="16">
        <v>2013</v>
      </c>
      <c r="B51" s="36">
        <v>14.080677685950413</v>
      </c>
      <c r="C51" s="37">
        <v>14.160840047549861</v>
      </c>
      <c r="D51" s="37">
        <v>14.033232157656377</v>
      </c>
      <c r="E51" s="37">
        <v>14.148750647644922</v>
      </c>
      <c r="F51" s="37">
        <v>13.837538134090103</v>
      </c>
      <c r="G51" s="41">
        <v>13.888917703096057</v>
      </c>
      <c r="H51" s="44">
        <v>13.14416899181912</v>
      </c>
    </row>
    <row r="52" spans="1:8" ht="11.25" customHeight="1">
      <c r="A52" s="16">
        <v>2014</v>
      </c>
      <c r="B52" s="36">
        <v>14.138035158353034</v>
      </c>
      <c r="C52" s="37">
        <v>14.202258115101145</v>
      </c>
      <c r="D52" s="37">
        <v>14.057734465439095</v>
      </c>
      <c r="E52" s="37">
        <v>14.145156436025074</v>
      </c>
      <c r="F52" s="37">
        <v>13.912084124639517</v>
      </c>
      <c r="G52" s="41">
        <v>13.950044511939673</v>
      </c>
      <c r="H52" s="44">
        <v>13.18057647142429</v>
      </c>
    </row>
    <row r="53" spans="1:8" ht="11.25" customHeight="1">
      <c r="A53" s="16">
        <v>2015</v>
      </c>
      <c r="B53" s="36">
        <v>14.1240457307175</v>
      </c>
      <c r="C53" s="37">
        <v>14.189549810160912</v>
      </c>
      <c r="D53" s="37">
        <v>14.051579257398256</v>
      </c>
      <c r="E53" s="37">
        <v>14.138328132344549</v>
      </c>
      <c r="F53" s="37">
        <v>13.915456467690591</v>
      </c>
      <c r="G53" s="41">
        <v>13.957320356181404</v>
      </c>
      <c r="H53" s="44">
        <v>13.218972611828084</v>
      </c>
    </row>
    <row r="54" spans="1:8" ht="11.25" customHeight="1">
      <c r="A54" s="16">
        <v>2016</v>
      </c>
      <c r="B54" s="36">
        <v>14.125418565768078</v>
      </c>
      <c r="C54" s="37">
        <v>14.199562563580875</v>
      </c>
      <c r="D54" s="37">
        <v>14.04888505977622</v>
      </c>
      <c r="E54" s="37">
        <v>14.138440043167282</v>
      </c>
      <c r="F54" s="37">
        <v>13.944470717876902</v>
      </c>
      <c r="G54" s="41">
        <v>13.998778622061298</v>
      </c>
      <c r="H54" s="44">
        <v>13.255534060234368</v>
      </c>
    </row>
    <row r="55" spans="1:8" ht="11.25" customHeight="1">
      <c r="A55" s="16">
        <v>2017</v>
      </c>
      <c r="B55" s="36">
        <v>14.129402725362139</v>
      </c>
      <c r="C55" s="37">
        <v>14.201168142478362</v>
      </c>
      <c r="D55" s="37">
        <v>14.072011924020451</v>
      </c>
      <c r="E55" s="37">
        <v>14.157884869044466</v>
      </c>
      <c r="F55" s="37">
        <v>13.95315764428633</v>
      </c>
      <c r="G55" s="41">
        <v>14.006244668573435</v>
      </c>
      <c r="H55" s="44">
        <v>13.293076451377878</v>
      </c>
    </row>
    <row r="56" spans="1:8" ht="11.25" customHeight="1">
      <c r="A56" s="16">
        <v>2018</v>
      </c>
      <c r="B56" s="36">
        <v>14.128527169794499</v>
      </c>
      <c r="C56" s="37">
        <v>14.199008390541572</v>
      </c>
      <c r="D56" s="37">
        <v>14.15025644086232</v>
      </c>
      <c r="E56" s="37">
        <v>14.248466569111052</v>
      </c>
      <c r="F56" s="37">
        <v>13.969074608178506</v>
      </c>
      <c r="G56" s="41">
        <v>14.023164288183299</v>
      </c>
      <c r="H56" s="44">
        <v>13.324135020876167</v>
      </c>
    </row>
    <row r="57" spans="1:8" ht="11.25" customHeight="1">
      <c r="A57" s="16">
        <v>2019</v>
      </c>
      <c r="B57" s="36">
        <v>14.074832140648468</v>
      </c>
      <c r="C57" s="37">
        <v>14.150626261643602</v>
      </c>
      <c r="D57" s="37">
        <v>14.082163261604508</v>
      </c>
      <c r="E57" s="37">
        <v>14.188801383378975</v>
      </c>
      <c r="F57" s="37">
        <v>13.91749939068974</v>
      </c>
      <c r="G57" s="41">
        <v>13.977588226680334</v>
      </c>
      <c r="H57" s="44">
        <v>13.340436060496383</v>
      </c>
    </row>
    <row r="58" spans="1:8">
      <c r="A58" s="16">
        <v>2020</v>
      </c>
      <c r="B58" s="36">
        <v>14.047576533452077</v>
      </c>
      <c r="C58" s="37">
        <v>14.12031815956926</v>
      </c>
      <c r="D58" s="37">
        <v>13.894794563564636</v>
      </c>
      <c r="E58" s="37">
        <v>13.974276551199486</v>
      </c>
      <c r="F58" s="37">
        <v>13.897056986032398</v>
      </c>
      <c r="G58" s="41">
        <v>13.954998405416676</v>
      </c>
      <c r="H58" s="44">
        <v>13.349690143949184</v>
      </c>
    </row>
    <row r="59" spans="1:8">
      <c r="A59" s="16">
        <v>2021</v>
      </c>
      <c r="B59" s="36">
        <v>14.018986750844745</v>
      </c>
      <c r="C59" s="37">
        <v>14.086932995344529</v>
      </c>
      <c r="D59" s="37">
        <v>13.925228096522472</v>
      </c>
      <c r="E59" s="37">
        <v>14.007623347896866</v>
      </c>
      <c r="F59" s="37">
        <v>13.881474547561737</v>
      </c>
      <c r="G59" s="41">
        <v>13.936312972061303</v>
      </c>
      <c r="H59" s="44">
        <v>13.358613450090113</v>
      </c>
    </row>
    <row r="60" spans="1:8">
      <c r="A60" s="16">
        <v>2022</v>
      </c>
      <c r="B60" s="36">
        <v>14.003917010264058</v>
      </c>
      <c r="C60" s="37">
        <v>14.069230215654761</v>
      </c>
      <c r="D60" s="37">
        <v>14.032269568335412</v>
      </c>
      <c r="E60" s="37">
        <v>14.128276965711798</v>
      </c>
      <c r="F60" s="37">
        <v>13.851444222012011</v>
      </c>
      <c r="G60" s="41">
        <v>13.902630692211417</v>
      </c>
      <c r="H60" s="44">
        <v>13.368399409102771</v>
      </c>
    </row>
    <row r="61" spans="1:8">
      <c r="A61" s="16">
        <v>2023</v>
      </c>
      <c r="B61" s="36">
        <v>14.036385605120502</v>
      </c>
      <c r="C61" s="37">
        <v>14.102784515147192</v>
      </c>
      <c r="D61" s="37">
        <v>14.04554129156093</v>
      </c>
      <c r="E61" s="37">
        <v>14.141935707466665</v>
      </c>
      <c r="F61" s="66" t="s">
        <v>85</v>
      </c>
      <c r="G61" s="66" t="s">
        <v>85</v>
      </c>
      <c r="H61" s="44">
        <v>13.389485077540012</v>
      </c>
    </row>
  </sheetData>
  <mergeCells count="16">
    <mergeCell ref="A50:H50"/>
    <mergeCell ref="A3:A6"/>
    <mergeCell ref="A38:H38"/>
    <mergeCell ref="A23:H23"/>
    <mergeCell ref="B6:C6"/>
    <mergeCell ref="D6:E6"/>
    <mergeCell ref="F6:H6"/>
    <mergeCell ref="B3:E3"/>
    <mergeCell ref="B4:B5"/>
    <mergeCell ref="H3:H5"/>
    <mergeCell ref="A7:H7"/>
    <mergeCell ref="C4:C5"/>
    <mergeCell ref="D4:E4"/>
    <mergeCell ref="F3:G3"/>
    <mergeCell ref="F4:F5"/>
    <mergeCell ref="G4:G5"/>
  </mergeCells>
  <phoneticPr fontId="7" type="noConversion"/>
  <conditionalFormatting sqref="F49:G49">
    <cfRule type="cellIs" dxfId="11" priority="19" stopIfTrue="1" operator="equal">
      <formula>"."</formula>
    </cfRule>
    <cfRule type="cellIs" dxfId="10" priority="20" stopIfTrue="1" operator="equal">
      <formula>"..."</formula>
    </cfRule>
  </conditionalFormatting>
  <conditionalFormatting sqref="F61:G61">
    <cfRule type="cellIs" dxfId="9" priority="1" stopIfTrue="1" operator="equal">
      <formula>"."</formula>
    </cfRule>
    <cfRule type="cellIs" dxfId="8" priority="2" stopIfTrue="1" operator="equal">
      <formula>"..."</formula>
    </cfRule>
  </conditionalFormatting>
  <pageMargins left="0.59055118110236227" right="0.59055118110236227" top="0.62992125984251968" bottom="1.0236220472440944" header="0.51181102362204722" footer="0.55118110236220474"/>
  <pageSetup paperSize="9" firstPageNumber="11" orientation="portrait" useFirstPageNumber="1" r:id="rId1"/>
  <headerFooter alignWithMargins="0">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63"/>
  <sheetViews>
    <sheetView zoomScaleNormal="100" workbookViewId="0">
      <pane ySplit="5" topLeftCell="A6" activePane="bottomLeft" state="frozen"/>
      <selection pane="bottomLeft"/>
    </sheetView>
  </sheetViews>
  <sheetFormatPr baseColWidth="10" defaultRowHeight="11.25"/>
  <cols>
    <col min="1" max="1" width="7.28515625" style="59" customWidth="1"/>
    <col min="2" max="7" width="14.140625" style="62" customWidth="1"/>
    <col min="8" max="16384" width="11.42578125" style="62"/>
  </cols>
  <sheetData>
    <row r="1" spans="1:7" ht="16.5" customHeight="1">
      <c r="B1" s="103"/>
      <c r="C1" s="103"/>
      <c r="D1" s="103"/>
      <c r="E1" s="103"/>
      <c r="F1" s="103"/>
      <c r="G1" s="103"/>
    </row>
    <row r="2" spans="1:7" s="60" customFormat="1" ht="14.85" customHeight="1">
      <c r="A2" s="91" t="s">
        <v>119</v>
      </c>
    </row>
    <row r="3" spans="1:7" s="61" customFormat="1" ht="22.5" customHeight="1">
      <c r="A3" s="197" t="s">
        <v>30</v>
      </c>
      <c r="B3" s="200" t="s">
        <v>80</v>
      </c>
      <c r="C3" s="201"/>
      <c r="D3" s="202"/>
      <c r="E3" s="203" t="s">
        <v>81</v>
      </c>
      <c r="F3" s="201"/>
      <c r="G3" s="201"/>
    </row>
    <row r="4" spans="1:7" s="61" customFormat="1" ht="9.75" customHeight="1">
      <c r="A4" s="198"/>
      <c r="B4" s="204" t="s">
        <v>82</v>
      </c>
      <c r="C4" s="206" t="s">
        <v>83</v>
      </c>
      <c r="D4" s="206" t="s">
        <v>84</v>
      </c>
      <c r="E4" s="206" t="s">
        <v>82</v>
      </c>
      <c r="F4" s="206" t="s">
        <v>83</v>
      </c>
      <c r="G4" s="209" t="s">
        <v>84</v>
      </c>
    </row>
    <row r="5" spans="1:7" s="61" customFormat="1" ht="12.75" customHeight="1">
      <c r="A5" s="199"/>
      <c r="B5" s="205"/>
      <c r="C5" s="207"/>
      <c r="D5" s="207"/>
      <c r="E5" s="208"/>
      <c r="F5" s="207"/>
      <c r="G5" s="210"/>
    </row>
    <row r="6" spans="1:7" s="92" customFormat="1" ht="18.75" customHeight="1">
      <c r="A6" s="193" t="s">
        <v>68</v>
      </c>
      <c r="B6" s="193"/>
      <c r="C6" s="193"/>
      <c r="D6" s="193"/>
      <c r="E6" s="193"/>
      <c r="F6" s="193"/>
      <c r="G6" s="193"/>
    </row>
    <row r="7" spans="1:7" s="61" customFormat="1" ht="11.25" customHeight="1">
      <c r="A7" s="93">
        <v>2009</v>
      </c>
      <c r="B7" s="66">
        <v>2143579.642</v>
      </c>
      <c r="C7" s="66">
        <v>464352.94500000001</v>
      </c>
      <c r="D7" s="66">
        <v>1679226.6969999999</v>
      </c>
      <c r="E7" s="66">
        <v>1234438.176</v>
      </c>
      <c r="F7" s="66">
        <v>242363.86</v>
      </c>
      <c r="G7" s="66">
        <v>992074.31599999999</v>
      </c>
    </row>
    <row r="8" spans="1:7" s="94" customFormat="1" ht="11.25" customHeight="1">
      <c r="A8" s="93">
        <v>2010</v>
      </c>
      <c r="B8" s="66">
        <v>2200196.0060000001</v>
      </c>
      <c r="C8" s="66">
        <v>473435.20600000001</v>
      </c>
      <c r="D8" s="66">
        <v>1726760.8</v>
      </c>
      <c r="E8" s="66">
        <v>1259165.97</v>
      </c>
      <c r="F8" s="66">
        <v>246656.78700000001</v>
      </c>
      <c r="G8" s="66">
        <v>1012509.183</v>
      </c>
    </row>
    <row r="9" spans="1:7" s="94" customFormat="1" ht="11.25" customHeight="1">
      <c r="A9" s="93">
        <v>2011</v>
      </c>
      <c r="B9" s="66">
        <v>2287237.142</v>
      </c>
      <c r="C9" s="66">
        <v>482065.36599999998</v>
      </c>
      <c r="D9" s="66">
        <v>1805171.7760000001</v>
      </c>
      <c r="E9" s="66">
        <v>1304243.6040000001</v>
      </c>
      <c r="F9" s="66">
        <v>252622.56400000001</v>
      </c>
      <c r="G9" s="66">
        <v>1051621.04</v>
      </c>
    </row>
    <row r="10" spans="1:7" s="94" customFormat="1" ht="11.25" customHeight="1">
      <c r="A10" s="93">
        <v>2012</v>
      </c>
      <c r="B10" s="66">
        <v>2382484.5610000002</v>
      </c>
      <c r="C10" s="66">
        <v>497641.408</v>
      </c>
      <c r="D10" s="66">
        <v>1884843.1529999999</v>
      </c>
      <c r="E10" s="66">
        <v>1354429.5919999999</v>
      </c>
      <c r="F10" s="66">
        <v>262288.23100000003</v>
      </c>
      <c r="G10" s="66">
        <v>1092141.361</v>
      </c>
    </row>
    <row r="11" spans="1:7" s="94" customFormat="1" ht="11.25" customHeight="1">
      <c r="A11" s="93">
        <v>2013</v>
      </c>
      <c r="B11" s="66">
        <v>2470885.6519999998</v>
      </c>
      <c r="C11" s="66">
        <v>509805.2</v>
      </c>
      <c r="D11" s="66">
        <v>1961080.452</v>
      </c>
      <c r="E11" s="66">
        <v>1398720.4809999999</v>
      </c>
      <c r="F11" s="66">
        <v>269809.88299999997</v>
      </c>
      <c r="G11" s="66">
        <v>1128910.598</v>
      </c>
    </row>
    <row r="12" spans="1:7" s="94" customFormat="1" ht="11.25" customHeight="1">
      <c r="A12" s="93">
        <v>2014</v>
      </c>
      <c r="B12" s="66">
        <v>2555711.932</v>
      </c>
      <c r="C12" s="66">
        <v>524211.92800000001</v>
      </c>
      <c r="D12" s="66">
        <v>2031500.004</v>
      </c>
      <c r="E12" s="66">
        <v>1440051.274</v>
      </c>
      <c r="F12" s="66">
        <v>278194.21899999998</v>
      </c>
      <c r="G12" s="66">
        <v>1161857.0549999999</v>
      </c>
    </row>
    <row r="13" spans="1:7" s="94" customFormat="1" ht="11.25" customHeight="1">
      <c r="A13" s="93">
        <v>2015</v>
      </c>
      <c r="B13" s="66">
        <v>2638138.27</v>
      </c>
      <c r="C13" s="66">
        <v>541273.37800000003</v>
      </c>
      <c r="D13" s="66">
        <v>2096864.892</v>
      </c>
      <c r="E13" s="66">
        <v>1480457.477</v>
      </c>
      <c r="F13" s="66">
        <v>288376.88799999998</v>
      </c>
      <c r="G13" s="66">
        <v>1192080.5889999999</v>
      </c>
    </row>
    <row r="14" spans="1:7" s="94" customFormat="1" ht="11.25" customHeight="1">
      <c r="A14" s="93">
        <v>2016</v>
      </c>
      <c r="B14" s="66">
        <v>2720707.142</v>
      </c>
      <c r="C14" s="66">
        <v>557841.103</v>
      </c>
      <c r="D14" s="66">
        <v>2162866.0389999999</v>
      </c>
      <c r="E14" s="66">
        <v>1520940.554</v>
      </c>
      <c r="F14" s="66">
        <v>299054.67499999999</v>
      </c>
      <c r="G14" s="66">
        <v>1221885.879</v>
      </c>
    </row>
    <row r="15" spans="1:7" s="94" customFormat="1" ht="11.25" customHeight="1">
      <c r="A15" s="93">
        <v>2017</v>
      </c>
      <c r="B15" s="66">
        <v>2846012.6129999999</v>
      </c>
      <c r="C15" s="66">
        <v>581645.89199999999</v>
      </c>
      <c r="D15" s="66">
        <v>2264366.7209999999</v>
      </c>
      <c r="E15" s="66">
        <v>1586422.541</v>
      </c>
      <c r="F15" s="66">
        <v>315248.05800000002</v>
      </c>
      <c r="G15" s="66">
        <v>1271174.483</v>
      </c>
    </row>
    <row r="16" spans="1:7" s="94" customFormat="1" ht="11.25" customHeight="1">
      <c r="A16" s="93">
        <v>2018</v>
      </c>
      <c r="B16" s="66">
        <v>3011641.5809999998</v>
      </c>
      <c r="C16" s="66">
        <v>611240.19999999995</v>
      </c>
      <c r="D16" s="66">
        <v>2400401.3810000001</v>
      </c>
      <c r="E16" s="66">
        <v>1675191.0430000001</v>
      </c>
      <c r="F16" s="66">
        <v>335326.09600000002</v>
      </c>
      <c r="G16" s="66">
        <v>1339864.9469999999</v>
      </c>
    </row>
    <row r="17" spans="1:7" s="94" customFormat="1" ht="11.25" customHeight="1">
      <c r="A17" s="93">
        <v>2019</v>
      </c>
      <c r="B17" s="66">
        <v>3169373.6320000002</v>
      </c>
      <c r="C17" s="66">
        <v>639701.46699999995</v>
      </c>
      <c r="D17" s="66">
        <v>2529672.165</v>
      </c>
      <c r="E17" s="66">
        <v>1756654.7290000001</v>
      </c>
      <c r="F17" s="66">
        <v>352518.40600000002</v>
      </c>
      <c r="G17" s="66">
        <v>1404136.3230000001</v>
      </c>
    </row>
    <row r="18" spans="1:7" s="94" customFormat="1" ht="11.25" customHeight="1">
      <c r="A18" s="93">
        <v>2020</v>
      </c>
      <c r="B18" s="66">
        <v>3269915.7560000001</v>
      </c>
      <c r="C18" s="66">
        <v>659130.86199999996</v>
      </c>
      <c r="D18" s="66">
        <v>2610784.8939999999</v>
      </c>
      <c r="E18" s="66">
        <v>1801912.5630000001</v>
      </c>
      <c r="F18" s="66">
        <v>360162.62</v>
      </c>
      <c r="G18" s="66">
        <v>1441749.943</v>
      </c>
    </row>
    <row r="19" spans="1:7" s="94" customFormat="1" ht="11.25" customHeight="1">
      <c r="A19" s="93">
        <v>2021</v>
      </c>
      <c r="B19" s="66">
        <v>3550715.8679999998</v>
      </c>
      <c r="C19" s="66">
        <v>683674.81200000003</v>
      </c>
      <c r="D19" s="66">
        <v>2867041.0559999999</v>
      </c>
      <c r="E19" s="66">
        <v>1945718.7439999999</v>
      </c>
      <c r="F19" s="66">
        <v>370046.40100000001</v>
      </c>
      <c r="G19" s="66">
        <v>1575672.3430000001</v>
      </c>
    </row>
    <row r="20" spans="1:7" s="92" customFormat="1" ht="18.75" customHeight="1">
      <c r="A20" s="194" t="s">
        <v>7</v>
      </c>
      <c r="B20" s="194"/>
      <c r="C20" s="194"/>
      <c r="D20" s="194"/>
      <c r="E20" s="194"/>
      <c r="F20" s="194"/>
      <c r="G20" s="194"/>
    </row>
    <row r="21" spans="1:7" s="94" customFormat="1" ht="11.25" customHeight="1">
      <c r="A21" s="93">
        <v>2010</v>
      </c>
      <c r="B21" s="18">
        <v>2.6412064609447339</v>
      </c>
      <c r="C21" s="18">
        <v>1.9558960695296117</v>
      </c>
      <c r="D21" s="18">
        <v>2.830713868765987</v>
      </c>
      <c r="E21" s="18">
        <v>2.0031618011139667</v>
      </c>
      <c r="F21" s="18">
        <v>1.7712735718931032</v>
      </c>
      <c r="G21" s="18">
        <v>2.0598121199621904</v>
      </c>
    </row>
    <row r="22" spans="1:7" s="94" customFormat="1" ht="11.25" customHeight="1">
      <c r="A22" s="93">
        <v>2011</v>
      </c>
      <c r="B22" s="18">
        <v>3.9560628127056057</v>
      </c>
      <c r="C22" s="18">
        <v>1.8228809118179521</v>
      </c>
      <c r="D22" s="18">
        <v>4.5409286567079814</v>
      </c>
      <c r="E22" s="18">
        <v>3.5799596775951623</v>
      </c>
      <c r="F22" s="18">
        <v>2.4186551169175816</v>
      </c>
      <c r="G22" s="18">
        <v>3.8628644220405062</v>
      </c>
    </row>
    <row r="23" spans="1:7" s="94" customFormat="1" ht="11.25" customHeight="1">
      <c r="A23" s="93">
        <v>2012</v>
      </c>
      <c r="B23" s="18">
        <v>4.1643001178580894</v>
      </c>
      <c r="C23" s="18">
        <v>3.2311057998719619</v>
      </c>
      <c r="D23" s="18">
        <v>4.4135066844741093</v>
      </c>
      <c r="E23" s="18">
        <v>3.8478998743857362</v>
      </c>
      <c r="F23" s="18">
        <v>3.8261297197506079</v>
      </c>
      <c r="G23" s="18">
        <v>3.8531295456013317</v>
      </c>
    </row>
    <row r="24" spans="1:7" s="94" customFormat="1" ht="11.25" customHeight="1">
      <c r="A24" s="93">
        <v>2013</v>
      </c>
      <c r="B24" s="18">
        <v>3.71045808426542</v>
      </c>
      <c r="C24" s="18">
        <v>2.4442885588813379</v>
      </c>
      <c r="D24" s="18">
        <v>4.044755600945221</v>
      </c>
      <c r="E24" s="18">
        <v>3.2700768841441556</v>
      </c>
      <c r="F24" s="18">
        <v>2.8677047274759349</v>
      </c>
      <c r="G24" s="18">
        <v>3.3667104198244902</v>
      </c>
    </row>
    <row r="25" spans="1:7" s="94" customFormat="1" ht="11.25" customHeight="1">
      <c r="A25" s="93">
        <v>2014</v>
      </c>
      <c r="B25" s="18">
        <v>3.4330313882125369</v>
      </c>
      <c r="C25" s="18">
        <v>2.8259280211343469</v>
      </c>
      <c r="D25" s="18">
        <v>3.590854823328788</v>
      </c>
      <c r="E25" s="18">
        <v>2.9549001077363934</v>
      </c>
      <c r="F25" s="18">
        <v>3.1074977338765608</v>
      </c>
      <c r="G25" s="18">
        <v>2.9184292412852342</v>
      </c>
    </row>
    <row r="26" spans="1:7" s="94" customFormat="1" ht="11.25" customHeight="1">
      <c r="A26" s="93">
        <v>2015</v>
      </c>
      <c r="B26" s="18">
        <v>3.2251810921231789</v>
      </c>
      <c r="C26" s="18">
        <v>3.2546855744190544</v>
      </c>
      <c r="D26" s="18">
        <v>3.2175677022543585</v>
      </c>
      <c r="E26" s="18">
        <v>2.8058864104029118</v>
      </c>
      <c r="F26" s="18">
        <v>3.6602734005770263</v>
      </c>
      <c r="G26" s="18">
        <v>2.6013126029518321</v>
      </c>
    </row>
    <row r="27" spans="1:7" s="94" customFormat="1" ht="11.25" customHeight="1">
      <c r="A27" s="93">
        <v>2016</v>
      </c>
      <c r="B27" s="18">
        <v>3.1298159364482436</v>
      </c>
      <c r="C27" s="18">
        <v>3.0608793399774412</v>
      </c>
      <c r="D27" s="18">
        <v>3.1476108571328973</v>
      </c>
      <c r="E27" s="18">
        <v>2.7344977906447494</v>
      </c>
      <c r="F27" s="18">
        <v>3.7027194079436767</v>
      </c>
      <c r="G27" s="18">
        <v>2.5002747528170683</v>
      </c>
    </row>
    <row r="28" spans="1:7" s="94" customFormat="1" ht="11.25" customHeight="1">
      <c r="A28" s="93">
        <v>2017</v>
      </c>
      <c r="B28" s="18">
        <v>4.6056214234027246</v>
      </c>
      <c r="C28" s="18">
        <v>4.2673063838395571</v>
      </c>
      <c r="D28" s="18">
        <v>4.6928788084780688</v>
      </c>
      <c r="E28" s="18">
        <v>4.3053613652279532</v>
      </c>
      <c r="F28" s="18">
        <v>5.4148569989751874</v>
      </c>
      <c r="G28" s="18">
        <v>4.0338140285521709</v>
      </c>
    </row>
    <row r="29" spans="1:7" s="94" customFormat="1" ht="11.25" customHeight="1">
      <c r="A29" s="93">
        <v>2018</v>
      </c>
      <c r="B29" s="18">
        <v>5.8196849600539702</v>
      </c>
      <c r="C29" s="18">
        <v>5.08802837036112</v>
      </c>
      <c r="D29" s="18">
        <v>6.0076249460124442</v>
      </c>
      <c r="E29" s="18">
        <v>5.5955144172399907</v>
      </c>
      <c r="F29" s="18">
        <v>6.3689648486272352</v>
      </c>
      <c r="G29" s="18">
        <v>5.4037006656937434</v>
      </c>
    </row>
    <row r="30" spans="1:7" s="94" customFormat="1" ht="11.25" customHeight="1">
      <c r="A30" s="93">
        <v>2019</v>
      </c>
      <c r="B30" s="18">
        <v>5.2374111180795255</v>
      </c>
      <c r="C30" s="18">
        <v>4.656314653388308</v>
      </c>
      <c r="D30" s="18">
        <v>5.3853820041607454</v>
      </c>
      <c r="E30" s="18">
        <v>4.8629489956030048</v>
      </c>
      <c r="F30" s="18">
        <v>5.1270420659416853</v>
      </c>
      <c r="G30" s="18">
        <v>4.7968547982321388</v>
      </c>
    </row>
    <row r="31" spans="1:7" s="94" customFormat="1" ht="11.25" customHeight="1">
      <c r="A31" s="93">
        <v>2020</v>
      </c>
      <c r="B31" s="18">
        <v>3.1723026589501204</v>
      </c>
      <c r="C31" s="18">
        <v>3.0372597222760471</v>
      </c>
      <c r="D31" s="18">
        <v>3.2064522084030598</v>
      </c>
      <c r="E31" s="18">
        <v>2.5763647945640202</v>
      </c>
      <c r="F31" s="18">
        <v>2.1684581201697593</v>
      </c>
      <c r="G31" s="18">
        <v>2.678772665009963</v>
      </c>
    </row>
    <row r="32" spans="1:7" s="94" customFormat="1" ht="11.25" customHeight="1">
      <c r="A32" s="93">
        <v>2021</v>
      </c>
      <c r="B32" s="18">
        <v>8.587380622413809</v>
      </c>
      <c r="C32" s="18">
        <v>3.7236839321293984</v>
      </c>
      <c r="D32" s="18">
        <v>9.8152920445080536</v>
      </c>
      <c r="E32" s="18">
        <v>7.9807524489744068</v>
      </c>
      <c r="F32" s="18">
        <v>2.7442550812185895</v>
      </c>
      <c r="G32" s="18">
        <v>9.2888784667702957</v>
      </c>
    </row>
    <row r="33" spans="1:7" s="92" customFormat="1" ht="18.75" customHeight="1">
      <c r="A33" s="195" t="s">
        <v>92</v>
      </c>
      <c r="B33" s="194"/>
      <c r="C33" s="194"/>
      <c r="D33" s="194"/>
      <c r="E33" s="194"/>
      <c r="F33" s="194"/>
      <c r="G33" s="194"/>
    </row>
    <row r="34" spans="1:7" s="92" customFormat="1" ht="11.25" customHeight="1">
      <c r="A34" s="93">
        <v>2009</v>
      </c>
      <c r="B34" s="65">
        <v>81.25349858936697</v>
      </c>
      <c r="C34" s="28">
        <v>85.78898646665013</v>
      </c>
      <c r="D34" s="28">
        <v>80.082732245011044</v>
      </c>
      <c r="E34" s="28">
        <v>83.382210916416611</v>
      </c>
      <c r="F34" s="28">
        <v>84.044134632592332</v>
      </c>
      <c r="G34" s="28">
        <v>83.2220845766997</v>
      </c>
    </row>
    <row r="35" spans="1:7" s="94" customFormat="1" ht="11.25" customHeight="1">
      <c r="A35" s="93">
        <v>2010</v>
      </c>
      <c r="B35" s="65">
        <v>83.399571243852961</v>
      </c>
      <c r="C35" s="28">
        <v>87.466929881040627</v>
      </c>
      <c r="D35" s="28">
        <v>82.349645253157306</v>
      </c>
      <c r="E35" s="28">
        <v>85.052491514418548</v>
      </c>
      <c r="F35" s="28">
        <v>85.532786178065692</v>
      </c>
      <c r="G35" s="28">
        <v>84.936303161295754</v>
      </c>
    </row>
    <row r="36" spans="1:7" s="94" customFormat="1" ht="11.25" customHeight="1">
      <c r="A36" s="93">
        <v>2011</v>
      </c>
      <c r="B36" s="65">
        <v>86.698910667786947</v>
      </c>
      <c r="C36" s="28">
        <v>89.061347849995315</v>
      </c>
      <c r="D36" s="28">
        <v>86.089083893155291</v>
      </c>
      <c r="E36" s="28">
        <v>88.097336415424778</v>
      </c>
      <c r="F36" s="28">
        <v>87.601529287603654</v>
      </c>
      <c r="G36" s="28">
        <v>88.217277397509903</v>
      </c>
    </row>
    <row r="37" spans="1:7" s="94" customFormat="1" ht="11.25" customHeight="1">
      <c r="A37" s="93">
        <v>2012</v>
      </c>
      <c r="B37" s="65">
        <v>90.309313506907273</v>
      </c>
      <c r="C37" s="28">
        <v>91.939014225820657</v>
      </c>
      <c r="D37" s="28">
        <v>89.888631365382224</v>
      </c>
      <c r="E37" s="28">
        <v>91.487233712691094</v>
      </c>
      <c r="F37" s="28">
        <v>90.953277434632696</v>
      </c>
      <c r="G37" s="28">
        <v>91.616403377238456</v>
      </c>
    </row>
    <row r="38" spans="1:7" s="94" customFormat="1" ht="11.25" customHeight="1">
      <c r="A38" s="93">
        <v>2013</v>
      </c>
      <c r="B38" s="65">
        <v>93.660202730768916</v>
      </c>
      <c r="C38" s="28">
        <v>94.186269031690671</v>
      </c>
      <c r="D38" s="28">
        <v>93.524406817146513</v>
      </c>
      <c r="E38" s="28">
        <v>94.478936594272739</v>
      </c>
      <c r="F38" s="28">
        <v>93.561548871419959</v>
      </c>
      <c r="G38" s="28">
        <v>94.700862376008374</v>
      </c>
    </row>
    <row r="39" spans="1:7" s="94" customFormat="1" ht="11.25" customHeight="1">
      <c r="A39" s="93">
        <v>2014</v>
      </c>
      <c r="B39" s="65">
        <v>96.875586888779722</v>
      </c>
      <c r="C39" s="28">
        <v>96.847905200318209</v>
      </c>
      <c r="D39" s="28">
        <v>96.882732490329659</v>
      </c>
      <c r="E39" s="28">
        <v>97.270694793485106</v>
      </c>
      <c r="F39" s="28">
        <v>96.468971882379151</v>
      </c>
      <c r="G39" s="28">
        <v>97.464640035339087</v>
      </c>
    </row>
    <row r="40" spans="1:7" s="94" customFormat="1" ht="11.25" customHeight="1">
      <c r="A40" s="93">
        <v>2015</v>
      </c>
      <c r="B40" s="65">
        <v>100</v>
      </c>
      <c r="C40" s="28">
        <v>100</v>
      </c>
      <c r="D40" s="28">
        <v>100</v>
      </c>
      <c r="E40" s="28">
        <v>100</v>
      </c>
      <c r="F40" s="28">
        <v>100</v>
      </c>
      <c r="G40" s="28">
        <v>100</v>
      </c>
    </row>
    <row r="41" spans="1:7" s="94" customFormat="1" ht="11.25" customHeight="1">
      <c r="A41" s="93">
        <v>2016</v>
      </c>
      <c r="B41" s="65">
        <v>103.12981593644824</v>
      </c>
      <c r="C41" s="28">
        <v>103.06087933997745</v>
      </c>
      <c r="D41" s="28">
        <v>103.1476108571329</v>
      </c>
      <c r="E41" s="28">
        <v>102.73449779064475</v>
      </c>
      <c r="F41" s="28">
        <v>103.70271940794368</v>
      </c>
      <c r="G41" s="28">
        <v>102.50027475281706</v>
      </c>
    </row>
    <row r="42" spans="1:7" s="94" customFormat="1" ht="11.25" customHeight="1">
      <c r="A42" s="93">
        <v>2017</v>
      </c>
      <c r="B42" s="65">
        <v>107.87958483313311</v>
      </c>
      <c r="C42" s="28">
        <v>107.45880282329348</v>
      </c>
      <c r="D42" s="28">
        <v>107.9882032284987</v>
      </c>
      <c r="E42" s="28">
        <v>107.15758916728413</v>
      </c>
      <c r="F42" s="28">
        <v>109.31807336793231</v>
      </c>
      <c r="G42" s="28">
        <v>106.63494521510073</v>
      </c>
    </row>
    <row r="43" spans="1:7" s="94" customFormat="1" ht="11.25" customHeight="1">
      <c r="A43" s="93">
        <v>2018</v>
      </c>
      <c r="B43" s="65">
        <v>114.15783680663561</v>
      </c>
      <c r="C43" s="28">
        <v>112.92633719739307</v>
      </c>
      <c r="D43" s="28">
        <v>114.47572946440461</v>
      </c>
      <c r="E43" s="28">
        <v>113.15360751830632</v>
      </c>
      <c r="F43" s="28">
        <v>116.28050303393246</v>
      </c>
      <c r="G43" s="28">
        <v>112.39717845955128</v>
      </c>
    </row>
    <row r="44" spans="1:7" s="94" customFormat="1" ht="11.25" customHeight="1">
      <c r="A44" s="93">
        <v>2019</v>
      </c>
      <c r="B44" s="65">
        <v>120.13675204370543</v>
      </c>
      <c r="C44" s="28">
        <v>118.18454278384998</v>
      </c>
      <c r="D44" s="28">
        <v>120.6406847981124</v>
      </c>
      <c r="E44" s="28">
        <v>118.65620973860636</v>
      </c>
      <c r="F44" s="28">
        <v>122.24225333897077</v>
      </c>
      <c r="G44" s="28">
        <v>117.78870790756581</v>
      </c>
    </row>
    <row r="45" spans="1:7" s="94" customFormat="1" ht="11.25" customHeight="1">
      <c r="A45" s="93">
        <v>2020</v>
      </c>
      <c r="B45" s="65">
        <v>123.9478534231642</v>
      </c>
      <c r="C45" s="28">
        <v>121.77411429977995</v>
      </c>
      <c r="D45" s="28">
        <v>124.50897070005405</v>
      </c>
      <c r="E45" s="28">
        <v>121.71322655287585</v>
      </c>
      <c r="F45" s="28">
        <v>124.89302540777817</v>
      </c>
      <c r="G45" s="28">
        <v>120.9439996174621</v>
      </c>
    </row>
    <row r="46" spans="1:7" s="94" customFormat="1" ht="11.25" customHeight="1">
      <c r="A46" s="93">
        <v>2021</v>
      </c>
      <c r="B46" s="28">
        <v>134.59172736992289</v>
      </c>
      <c r="C46" s="28">
        <v>126.30859742745375</v>
      </c>
      <c r="D46" s="28">
        <v>136.72988979587532</v>
      </c>
      <c r="E46" s="28">
        <v>131.42685786172026</v>
      </c>
      <c r="F46" s="28">
        <v>128.32040860361874</v>
      </c>
      <c r="G46" s="28">
        <v>132.1783407547793</v>
      </c>
    </row>
    <row r="47" spans="1:7" s="95" customFormat="1" ht="18.75" customHeight="1">
      <c r="A47" s="194" t="s">
        <v>9</v>
      </c>
      <c r="B47" s="196"/>
      <c r="C47" s="196"/>
      <c r="D47" s="196"/>
      <c r="E47" s="196"/>
      <c r="F47" s="196"/>
      <c r="G47" s="196"/>
    </row>
    <row r="48" spans="1:7" s="95" customFormat="1" ht="11.25" customHeight="1">
      <c r="A48" s="93">
        <v>2009</v>
      </c>
      <c r="B48" s="65">
        <v>14.871486560588494</v>
      </c>
      <c r="C48" s="28">
        <v>15.495988454919424</v>
      </c>
      <c r="D48" s="28">
        <v>14.707580659838914</v>
      </c>
      <c r="E48" s="28">
        <v>14.813534236278164</v>
      </c>
      <c r="F48" s="28">
        <v>15.484885928886685</v>
      </c>
      <c r="G48" s="28">
        <v>14.65827813003933</v>
      </c>
    </row>
    <row r="49" spans="1:7" s="95" customFormat="1" ht="11.25" customHeight="1">
      <c r="A49" s="93">
        <v>2010</v>
      </c>
      <c r="B49" s="65">
        <v>14.889153737321745</v>
      </c>
      <c r="C49" s="28">
        <v>15.460719206343452</v>
      </c>
      <c r="D49" s="28">
        <v>14.739752276399335</v>
      </c>
      <c r="E49" s="28">
        <v>14.841079005776415</v>
      </c>
      <c r="F49" s="28">
        <v>15.426355921550085</v>
      </c>
      <c r="G49" s="28">
        <v>14.705165670887871</v>
      </c>
    </row>
    <row r="50" spans="1:7" s="95" customFormat="1" ht="11.25" customHeight="1">
      <c r="A50" s="93">
        <v>2011</v>
      </c>
      <c r="B50" s="65">
        <v>14.9110841431227</v>
      </c>
      <c r="C50" s="28">
        <v>15.483402597711272</v>
      </c>
      <c r="D50" s="28">
        <v>14.765336317855908</v>
      </c>
      <c r="E50" s="28">
        <v>14.876693692935325</v>
      </c>
      <c r="F50" s="28">
        <v>15.460490774718052</v>
      </c>
      <c r="G50" s="28">
        <v>14.742961414196868</v>
      </c>
    </row>
    <row r="51" spans="1:7" s="95" customFormat="1" ht="11.25" customHeight="1">
      <c r="A51" s="93">
        <v>2012</v>
      </c>
      <c r="B51" s="65">
        <v>14.966248369092376</v>
      </c>
      <c r="C51" s="28">
        <v>15.560518469855412</v>
      </c>
      <c r="D51" s="28">
        <v>14.816846206497047</v>
      </c>
      <c r="E51" s="28">
        <v>14.9664184730896</v>
      </c>
      <c r="F51" s="28">
        <v>15.608548310118817</v>
      </c>
      <c r="G51" s="28">
        <v>14.819995787975021</v>
      </c>
    </row>
    <row r="52" spans="1:7" ht="11.25" customHeight="1">
      <c r="A52" s="93">
        <v>2013</v>
      </c>
      <c r="B52" s="65">
        <v>15.01612136358769</v>
      </c>
      <c r="C52" s="28">
        <v>15.653321460920829</v>
      </c>
      <c r="D52" s="28">
        <v>14.85888091228119</v>
      </c>
      <c r="E52" s="28">
        <v>15.03805345908332</v>
      </c>
      <c r="F52" s="28">
        <v>15.780026014449483</v>
      </c>
      <c r="G52" s="28">
        <v>14.870937936514377</v>
      </c>
    </row>
    <row r="53" spans="1:7" ht="11.25" customHeight="1">
      <c r="A53" s="93">
        <v>2014</v>
      </c>
      <c r="B53" s="65">
        <v>15.0469152348702</v>
      </c>
      <c r="C53" s="28">
        <v>15.702781683580273</v>
      </c>
      <c r="D53" s="28">
        <v>14.886472267341256</v>
      </c>
      <c r="E53" s="28">
        <v>15.078489896933814</v>
      </c>
      <c r="F53" s="28">
        <v>15.849941971598273</v>
      </c>
      <c r="G53" s="28">
        <v>14.904788823060571</v>
      </c>
    </row>
    <row r="54" spans="1:7" ht="11.25" customHeight="1">
      <c r="A54" s="93">
        <v>2015</v>
      </c>
      <c r="B54" s="65">
        <v>15.092256853773765</v>
      </c>
      <c r="C54" s="28">
        <v>15.753957761716146</v>
      </c>
      <c r="D54" s="28">
        <v>14.930378385229295</v>
      </c>
      <c r="E54" s="28">
        <v>15.142542694656303</v>
      </c>
      <c r="F54" s="28">
        <v>15.916833289821628</v>
      </c>
      <c r="G54" s="28">
        <v>14.966418092774472</v>
      </c>
    </row>
    <row r="55" spans="1:7" ht="11.25" customHeight="1">
      <c r="A55" s="93">
        <v>2016</v>
      </c>
      <c r="B55" s="65">
        <v>15.12840478293657</v>
      </c>
      <c r="C55" s="28">
        <v>15.832268172844524</v>
      </c>
      <c r="D55" s="28">
        <v>14.956903325395933</v>
      </c>
      <c r="E55" s="28">
        <v>15.187685630779422</v>
      </c>
      <c r="F55" s="28">
        <v>16.042647132190311</v>
      </c>
      <c r="G55" s="28">
        <v>14.992137337368582</v>
      </c>
    </row>
    <row r="56" spans="1:7" ht="11.25" customHeight="1">
      <c r="A56" s="93">
        <v>2017</v>
      </c>
      <c r="B56" s="65">
        <v>15.180817148934624</v>
      </c>
      <c r="C56" s="28">
        <v>16.017447395951947</v>
      </c>
      <c r="D56" s="28">
        <v>14.979834223113105</v>
      </c>
      <c r="E56" s="28">
        <v>15.262181200615558</v>
      </c>
      <c r="F56" s="28">
        <v>16.340081988583382</v>
      </c>
      <c r="G56" s="28">
        <v>15.016517473058737</v>
      </c>
    </row>
    <row r="57" spans="1:7" ht="11.25" customHeight="1">
      <c r="A57" s="93">
        <v>2018</v>
      </c>
      <c r="B57" s="65">
        <v>15.253832974050658</v>
      </c>
      <c r="C57" s="28">
        <v>16.309863830132414</v>
      </c>
      <c r="D57" s="28">
        <v>15.006414988651734</v>
      </c>
      <c r="E57" s="28">
        <v>15.359860130267935</v>
      </c>
      <c r="F57" s="28">
        <v>16.757021410138783</v>
      </c>
      <c r="G57" s="28">
        <v>15.045900202163168</v>
      </c>
    </row>
    <row r="58" spans="1:7" ht="11.25" customHeight="1">
      <c r="A58" s="93">
        <v>2019</v>
      </c>
      <c r="B58" s="65">
        <v>15.302956700297013</v>
      </c>
      <c r="C58" s="28">
        <v>16.469014072903732</v>
      </c>
      <c r="D58" s="28">
        <v>15.033782345021287</v>
      </c>
      <c r="E58" s="28">
        <v>15.413118808753776</v>
      </c>
      <c r="F58" s="28">
        <v>16.948228437690506</v>
      </c>
      <c r="G58" s="28">
        <v>15.070419713372132</v>
      </c>
    </row>
    <row r="59" spans="1:7" ht="11.25" customHeight="1">
      <c r="A59" s="93">
        <v>2020</v>
      </c>
      <c r="B59" s="65">
        <v>15.336603769337165</v>
      </c>
      <c r="C59" s="28">
        <v>16.548428613105258</v>
      </c>
      <c r="D59" s="28">
        <v>15.058211583054696</v>
      </c>
      <c r="E59" s="28">
        <v>15.438060924868685</v>
      </c>
      <c r="F59" s="28">
        <v>17.001353357549323</v>
      </c>
      <c r="G59" s="28">
        <v>15.091407752320654</v>
      </c>
    </row>
    <row r="60" spans="1:7">
      <c r="A60" s="93">
        <v>2021</v>
      </c>
      <c r="B60" s="65">
        <v>15.393213265043443</v>
      </c>
      <c r="C60" s="28">
        <v>16.587747906438452</v>
      </c>
      <c r="D60" s="28">
        <v>15.133339896122484</v>
      </c>
      <c r="E60" s="28">
        <v>15.483614948798008</v>
      </c>
      <c r="F60" s="28">
        <v>16.976357697468774</v>
      </c>
      <c r="G60" s="28">
        <v>15.170339737042188</v>
      </c>
    </row>
    <row r="61" spans="1:7">
      <c r="A61" s="116"/>
      <c r="B61" s="28"/>
      <c r="C61" s="28"/>
      <c r="D61" s="28"/>
      <c r="E61" s="28"/>
      <c r="F61" s="28"/>
      <c r="G61" s="28"/>
    </row>
    <row r="62" spans="1:7">
      <c r="A62" s="116"/>
      <c r="B62" s="28"/>
      <c r="C62" s="28"/>
      <c r="D62" s="28"/>
      <c r="E62" s="28"/>
      <c r="F62" s="28"/>
      <c r="G62" s="28"/>
    </row>
    <row r="63" spans="1:7">
      <c r="A63" s="116"/>
      <c r="B63" s="28"/>
      <c r="C63" s="28"/>
      <c r="D63" s="28"/>
      <c r="E63" s="28"/>
      <c r="F63" s="28"/>
      <c r="G63" s="28"/>
    </row>
  </sheetData>
  <mergeCells count="13">
    <mergeCell ref="A6:G6"/>
    <mergeCell ref="A20:G20"/>
    <mergeCell ref="A33:G33"/>
    <mergeCell ref="A47:G47"/>
    <mergeCell ref="A3:A5"/>
    <mergeCell ref="B3:D3"/>
    <mergeCell ref="E3:G3"/>
    <mergeCell ref="B4:B5"/>
    <mergeCell ref="C4:C5"/>
    <mergeCell ref="D4:D5"/>
    <mergeCell ref="E4:E5"/>
    <mergeCell ref="F4:F5"/>
    <mergeCell ref="G4:G5"/>
  </mergeCells>
  <conditionalFormatting sqref="B7:G19 B21:G32 B34:G41 B48:G63">
    <cfRule type="cellIs" dxfId="7" priority="9" stopIfTrue="1" operator="equal">
      <formula>"."</formula>
    </cfRule>
    <cfRule type="cellIs" dxfId="6" priority="10" stopIfTrue="1" operator="equal">
      <formula>"..."</formula>
    </cfRule>
  </conditionalFormatting>
  <conditionalFormatting sqref="B42:G46">
    <cfRule type="cellIs" dxfId="5" priority="7" stopIfTrue="1" operator="equal">
      <formula>"."</formula>
    </cfRule>
    <cfRule type="cellIs" dxfId="4" priority="8"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alignWithMargins="0">
    <oddFooter>&amp;C&amp;8 12</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34"/>
  <sheetViews>
    <sheetView zoomScaleNormal="100" workbookViewId="0">
      <pane ySplit="5" topLeftCell="A6" activePane="bottomLeft" state="frozen"/>
      <selection pane="bottomLeft"/>
    </sheetView>
  </sheetViews>
  <sheetFormatPr baseColWidth="10" defaultRowHeight="12.75"/>
  <cols>
    <col min="1" max="1" width="7.28515625" style="59" customWidth="1"/>
    <col min="2" max="7" width="14.140625" style="95" customWidth="1"/>
    <col min="8" max="16384" width="11.42578125" style="95"/>
  </cols>
  <sheetData>
    <row r="1" spans="1:7" ht="16.5" customHeight="1">
      <c r="B1" s="103"/>
      <c r="C1" s="103"/>
      <c r="D1" s="103"/>
      <c r="E1" s="103"/>
      <c r="F1" s="103"/>
      <c r="G1" s="103"/>
    </row>
    <row r="2" spans="1:7" ht="14.85" customHeight="1">
      <c r="A2" s="91" t="s">
        <v>120</v>
      </c>
      <c r="B2" s="60"/>
      <c r="C2" s="60"/>
      <c r="D2" s="60"/>
      <c r="E2" s="60"/>
      <c r="F2" s="60"/>
      <c r="G2" s="60"/>
    </row>
    <row r="3" spans="1:7" ht="22.5" customHeight="1">
      <c r="A3" s="197" t="s">
        <v>30</v>
      </c>
      <c r="B3" s="201" t="s">
        <v>80</v>
      </c>
      <c r="C3" s="201"/>
      <c r="D3" s="202"/>
      <c r="E3" s="203" t="s">
        <v>81</v>
      </c>
      <c r="F3" s="201"/>
      <c r="G3" s="201"/>
    </row>
    <row r="4" spans="1:7">
      <c r="A4" s="198"/>
      <c r="B4" s="214" t="s">
        <v>82</v>
      </c>
      <c r="C4" s="206" t="s">
        <v>83</v>
      </c>
      <c r="D4" s="206" t="s">
        <v>84</v>
      </c>
      <c r="E4" s="206" t="s">
        <v>82</v>
      </c>
      <c r="F4" s="206" t="s">
        <v>83</v>
      </c>
      <c r="G4" s="209" t="s">
        <v>84</v>
      </c>
    </row>
    <row r="5" spans="1:7">
      <c r="A5" s="199"/>
      <c r="B5" s="215"/>
      <c r="C5" s="207"/>
      <c r="D5" s="207"/>
      <c r="E5" s="207"/>
      <c r="F5" s="207"/>
      <c r="G5" s="210"/>
    </row>
    <row r="6" spans="1:7" ht="26.1" customHeight="1">
      <c r="A6" s="193" t="s">
        <v>7</v>
      </c>
      <c r="B6" s="211"/>
      <c r="C6" s="211"/>
      <c r="D6" s="211"/>
      <c r="E6" s="211"/>
      <c r="F6" s="211"/>
      <c r="G6" s="211"/>
    </row>
    <row r="7" spans="1:7" ht="12.75" customHeight="1">
      <c r="A7" s="93">
        <v>2010</v>
      </c>
      <c r="B7" s="63">
        <v>1.250352050133904</v>
      </c>
      <c r="C7" s="63">
        <v>0.80272194677262143</v>
      </c>
      <c r="D7" s="63">
        <v>1.3741342393629179</v>
      </c>
      <c r="E7" s="63">
        <v>0.6207737373151363</v>
      </c>
      <c r="F7" s="63">
        <v>0.6241400842518352</v>
      </c>
      <c r="G7" s="63">
        <v>0.61995133840356376</v>
      </c>
    </row>
    <row r="8" spans="1:7" ht="12.75" customHeight="1">
      <c r="A8" s="93">
        <v>2011</v>
      </c>
      <c r="B8" s="63">
        <v>1.3338504351416407</v>
      </c>
      <c r="C8" s="63">
        <v>0.99677018949875051</v>
      </c>
      <c r="D8" s="63">
        <v>1.4262695215226104</v>
      </c>
      <c r="E8" s="63">
        <v>0.90820672353462661</v>
      </c>
      <c r="F8" s="63">
        <v>1.4511771776221183</v>
      </c>
      <c r="G8" s="63">
        <v>0.77593399960304354</v>
      </c>
    </row>
    <row r="9" spans="1:7" ht="12.75" customHeight="1">
      <c r="A9" s="93">
        <v>2012</v>
      </c>
      <c r="B9" s="63">
        <v>1.5973198112747331</v>
      </c>
      <c r="C9" s="63">
        <v>1.7305151102682619</v>
      </c>
      <c r="D9" s="63">
        <v>1.5617504314448134</v>
      </c>
      <c r="E9" s="63">
        <v>1.2606263852531034</v>
      </c>
      <c r="F9" s="63">
        <v>2.2900840322402871</v>
      </c>
      <c r="G9" s="63">
        <v>1.0133279569986542</v>
      </c>
    </row>
    <row r="10" spans="1:7" ht="12.75" customHeight="1">
      <c r="A10" s="93">
        <v>2013</v>
      </c>
      <c r="B10" s="63">
        <v>1.4089943141503531</v>
      </c>
      <c r="C10" s="63">
        <v>1.6059768884827206</v>
      </c>
      <c r="D10" s="63">
        <v>1.356986439921561</v>
      </c>
      <c r="E10" s="63">
        <v>0.93987882981812465</v>
      </c>
      <c r="F10" s="63">
        <v>2.0083844326206157</v>
      </c>
      <c r="G10" s="63">
        <v>0.68326695302221041</v>
      </c>
    </row>
    <row r="11" spans="1:7" ht="12.75" customHeight="1">
      <c r="A11" s="93">
        <v>2014</v>
      </c>
      <c r="B11" s="63">
        <v>1.378226425510038</v>
      </c>
      <c r="C11" s="63">
        <v>1.5153964690827006</v>
      </c>
      <c r="D11" s="63">
        <v>1.3425675103307797</v>
      </c>
      <c r="E11" s="63">
        <v>0.89025106653886199</v>
      </c>
      <c r="F11" s="63">
        <v>1.7777929209509349</v>
      </c>
      <c r="G11" s="63">
        <v>0.6781283667247493</v>
      </c>
    </row>
    <row r="12" spans="1:7" ht="12.75" customHeight="1">
      <c r="A12" s="93">
        <v>2015</v>
      </c>
      <c r="B12" s="63">
        <v>1.4708817347259622</v>
      </c>
      <c r="C12" s="63">
        <v>1.8376621143958403</v>
      </c>
      <c r="D12" s="63">
        <v>1.3762370634974412</v>
      </c>
      <c r="E12" s="63">
        <v>1.0530393100433451</v>
      </c>
      <c r="F12" s="63">
        <v>2.2248212138441308</v>
      </c>
      <c r="G12" s="63">
        <v>0.77246869237283244</v>
      </c>
    </row>
    <row r="13" spans="1:7" ht="12.75" customHeight="1">
      <c r="A13" s="93">
        <v>2016</v>
      </c>
      <c r="B13" s="63">
        <v>1.4775088342886591</v>
      </c>
      <c r="C13" s="63">
        <v>2.326313931515767</v>
      </c>
      <c r="D13" s="63">
        <v>1.25840287090848</v>
      </c>
      <c r="E13" s="63">
        <v>1.061537818151058</v>
      </c>
      <c r="F13" s="63">
        <v>2.9655004807458774</v>
      </c>
      <c r="G13" s="63">
        <v>0.6009491359983884</v>
      </c>
    </row>
    <row r="14" spans="1:7" ht="12.75" customHeight="1">
      <c r="A14" s="93">
        <v>2017</v>
      </c>
      <c r="B14" s="63">
        <v>1.6548133867470842</v>
      </c>
      <c r="C14" s="63">
        <v>3.1968078193047744</v>
      </c>
      <c r="D14" s="63">
        <v>1.2571059654055625</v>
      </c>
      <c r="E14" s="63">
        <v>1.3549847129659744</v>
      </c>
      <c r="F14" s="63">
        <v>4.3000147046689703</v>
      </c>
      <c r="G14" s="63">
        <v>0.63419318720189577</v>
      </c>
    </row>
    <row r="15" spans="1:7" ht="12.75" customHeight="1">
      <c r="A15" s="93">
        <v>2018</v>
      </c>
      <c r="B15" s="63">
        <v>1.8126851147584848</v>
      </c>
      <c r="C15" s="63">
        <v>3.8663904119862673</v>
      </c>
      <c r="D15" s="63">
        <v>1.2851516377677765</v>
      </c>
      <c r="E15" s="63">
        <v>1.595820870273426</v>
      </c>
      <c r="F15" s="63">
        <v>5.1058893438131818</v>
      </c>
      <c r="G15" s="63">
        <v>0.72533276299253724</v>
      </c>
    </row>
    <row r="16" spans="1:7" ht="12.75" customHeight="1">
      <c r="A16" s="93">
        <v>2019</v>
      </c>
      <c r="B16" s="63">
        <v>1.6630472668453968</v>
      </c>
      <c r="C16" s="63">
        <v>3.3706505233130937</v>
      </c>
      <c r="D16" s="63">
        <v>1.2282217563013476</v>
      </c>
      <c r="E16" s="63">
        <v>1.2905803245749565</v>
      </c>
      <c r="F16" s="63">
        <v>3.8172722471322365</v>
      </c>
      <c r="G16" s="63">
        <v>0.65822872818240841</v>
      </c>
    </row>
    <row r="17" spans="1:7" ht="12.75" customHeight="1">
      <c r="A17" s="93">
        <v>2020</v>
      </c>
      <c r="B17" s="63">
        <v>1.4135387682811391</v>
      </c>
      <c r="C17" s="63">
        <v>2.0060036848406977</v>
      </c>
      <c r="D17" s="63">
        <v>1.2637167156401075</v>
      </c>
      <c r="E17" s="63">
        <v>0.8406116897203878</v>
      </c>
      <c r="F17" s="63">
        <v>1.171192178827678</v>
      </c>
      <c r="G17" s="63">
        <v>0.75761710780841329</v>
      </c>
    </row>
    <row r="18" spans="1:7" ht="12.75" customHeight="1">
      <c r="A18" s="93">
        <v>2021</v>
      </c>
      <c r="B18" s="63">
        <v>1.3119420866205338</v>
      </c>
      <c r="C18" s="63">
        <v>1.7421490423247699</v>
      </c>
      <c r="D18" s="63">
        <v>1.2033300434746579</v>
      </c>
      <c r="E18" s="63">
        <v>0.71810077057551436</v>
      </c>
      <c r="F18" s="63">
        <v>0.7735244706960428</v>
      </c>
      <c r="G18" s="63">
        <v>0.7042554119247848</v>
      </c>
    </row>
    <row r="19" spans="1:7" ht="26.1" customHeight="1">
      <c r="A19" s="212" t="s">
        <v>96</v>
      </c>
      <c r="B19" s="213"/>
      <c r="C19" s="213"/>
      <c r="D19" s="213"/>
      <c r="E19" s="213"/>
      <c r="F19" s="213"/>
      <c r="G19" s="213"/>
    </row>
    <row r="20" spans="1:7" ht="12.75" customHeight="1">
      <c r="A20" s="93">
        <v>2009</v>
      </c>
      <c r="B20" s="28">
        <v>91.961079923481833</v>
      </c>
      <c r="C20" s="28">
        <v>91.919873926694976</v>
      </c>
      <c r="D20" s="28">
        <v>91.962433013536298</v>
      </c>
      <c r="E20" s="28">
        <v>94.511332823576936</v>
      </c>
      <c r="F20" s="28">
        <v>90.232280555482731</v>
      </c>
      <c r="G20" s="28">
        <v>95.575384841573197</v>
      </c>
    </row>
    <row r="21" spans="1:7" ht="12.75" customHeight="1">
      <c r="A21" s="93">
        <v>2010</v>
      </c>
      <c r="B21" s="28">
        <v>93.110917171630376</v>
      </c>
      <c r="C21" s="28">
        <v>92.657734928150276</v>
      </c>
      <c r="D21" s="28">
        <v>93.226120292926495</v>
      </c>
      <c r="E21" s="28">
        <v>95.098034356532196</v>
      </c>
      <c r="F21" s="28">
        <v>90.795456387364084</v>
      </c>
      <c r="G21" s="28">
        <v>96.167905719082896</v>
      </c>
    </row>
    <row r="22" spans="1:7" ht="12.75" customHeight="1">
      <c r="A22" s="93">
        <v>2011</v>
      </c>
      <c r="B22" s="28">
        <v>94.352877545488539</v>
      </c>
      <c r="C22" s="28">
        <v>93.581319608178859</v>
      </c>
      <c r="D22" s="28">
        <v>94.555776032762509</v>
      </c>
      <c r="E22" s="28">
        <v>95.961721098507496</v>
      </c>
      <c r="F22" s="28">
        <v>92.11305932877535</v>
      </c>
      <c r="G22" s="28">
        <v>96.914105196263449</v>
      </c>
    </row>
    <row r="23" spans="1:7" ht="12.75" customHeight="1">
      <c r="A23" s="93">
        <v>2012</v>
      </c>
      <c r="B23" s="28">
        <v>95.859994751030413</v>
      </c>
      <c r="C23" s="28">
        <v>95.200758484386824</v>
      </c>
      <c r="D23" s="28">
        <v>96.032501272910167</v>
      </c>
      <c r="E23" s="28">
        <v>97.171439874418269</v>
      </c>
      <c r="F23" s="28">
        <v>94.222525792071664</v>
      </c>
      <c r="G23" s="28">
        <v>97.89616291849228</v>
      </c>
    </row>
    <row r="24" spans="1:7" ht="12.75" customHeight="1">
      <c r="A24" s="93">
        <v>2013</v>
      </c>
      <c r="B24" s="28">
        <v>97.210656626617265</v>
      </c>
      <c r="C24" s="28">
        <v>96.729660663306333</v>
      </c>
      <c r="D24" s="28">
        <v>97.335649293101071</v>
      </c>
      <c r="E24" s="28">
        <v>98.084733666427383</v>
      </c>
      <c r="F24" s="28">
        <v>96.114876332101574</v>
      </c>
      <c r="G24" s="28">
        <v>98.565055047991123</v>
      </c>
    </row>
    <row r="25" spans="1:7" ht="12.75" customHeight="1">
      <c r="A25" s="93">
        <v>2014</v>
      </c>
      <c r="B25" s="28">
        <v>98.550439584657127</v>
      </c>
      <c r="C25" s="28">
        <v>98.195498525553774</v>
      </c>
      <c r="D25" s="28">
        <v>98.642446096479759</v>
      </c>
      <c r="E25" s="28">
        <v>98.957934054004554</v>
      </c>
      <c r="F25" s="28">
        <v>97.823599799514426</v>
      </c>
      <c r="G25" s="28">
        <v>99.233452645949427</v>
      </c>
    </row>
    <row r="26" spans="1:7" ht="12.75" customHeight="1">
      <c r="A26" s="93">
        <v>2015</v>
      </c>
      <c r="B26" s="28">
        <v>100</v>
      </c>
      <c r="C26" s="28">
        <v>100</v>
      </c>
      <c r="D26" s="28">
        <v>100</v>
      </c>
      <c r="E26" s="28">
        <v>100</v>
      </c>
      <c r="F26" s="28">
        <v>100</v>
      </c>
      <c r="G26" s="28">
        <v>100</v>
      </c>
    </row>
    <row r="27" spans="1:7" ht="12.75" customHeight="1">
      <c r="A27" s="93">
        <v>2016</v>
      </c>
      <c r="B27" s="28">
        <v>101.47750883428866</v>
      </c>
      <c r="C27" s="28">
        <v>102.32631393151577</v>
      </c>
      <c r="D27" s="28">
        <v>101.25840287090848</v>
      </c>
      <c r="E27" s="28">
        <v>101.06153781815105</v>
      </c>
      <c r="F27" s="28">
        <v>102.96550048074587</v>
      </c>
      <c r="G27" s="28">
        <v>100.60094913599839</v>
      </c>
    </row>
    <row r="28" spans="1:7" ht="12.75" customHeight="1">
      <c r="A28" s="93">
        <v>2017</v>
      </c>
      <c r="B28" s="28">
        <v>103.15677223496814</v>
      </c>
      <c r="C28" s="28">
        <v>105.59748953647994</v>
      </c>
      <c r="D28" s="28">
        <v>102.53132829386743</v>
      </c>
      <c r="E28" s="28">
        <v>102.43090620630971</v>
      </c>
      <c r="F28" s="28">
        <v>107.3930321421859</v>
      </c>
      <c r="G28" s="28">
        <v>101.23895350167743</v>
      </c>
    </row>
    <row r="29" spans="1:7" ht="12.75" customHeight="1">
      <c r="A29" s="93">
        <v>2018</v>
      </c>
      <c r="B29" s="28">
        <v>105.02667969017955</v>
      </c>
      <c r="C29" s="28">
        <v>109.6803007472311</v>
      </c>
      <c r="D29" s="28">
        <v>103.84901133869415</v>
      </c>
      <c r="E29" s="28">
        <v>104.06551998518744</v>
      </c>
      <c r="F29" s="28">
        <v>112.87640152631749</v>
      </c>
      <c r="G29" s="28">
        <v>101.97327280034342</v>
      </c>
    </row>
    <row r="30" spans="1:7" ht="12.75" customHeight="1">
      <c r="A30" s="93">
        <v>2019</v>
      </c>
      <c r="B30" s="28">
        <v>106.77332301617788</v>
      </c>
      <c r="C30" s="28">
        <v>113.37724037832466</v>
      </c>
      <c r="D30" s="28">
        <v>105.12450748965846</v>
      </c>
      <c r="E30" s="28">
        <v>105.40856911080894</v>
      </c>
      <c r="F30" s="28">
        <v>117.18520107530675</v>
      </c>
      <c r="G30" s="28">
        <v>102.64449017700103</v>
      </c>
    </row>
    <row r="31" spans="1:7" ht="12.75" customHeight="1">
      <c r="A31" s="93">
        <v>2020</v>
      </c>
      <c r="B31" s="28">
        <v>108.28260533121374</v>
      </c>
      <c r="C31" s="28">
        <v>115.65159199803841</v>
      </c>
      <c r="D31" s="28">
        <v>106.45298346299744</v>
      </c>
      <c r="E31" s="28">
        <v>106.2946458646999</v>
      </c>
      <c r="F31" s="28">
        <v>118.5576649850118</v>
      </c>
      <c r="G31" s="28">
        <v>103.42214239479608</v>
      </c>
    </row>
    <row r="32" spans="1:7" ht="11.25" customHeight="1">
      <c r="A32" s="93">
        <v>2021</v>
      </c>
      <c r="B32" s="28">
        <v>109.70321040302092</v>
      </c>
      <c r="C32" s="28">
        <v>117.66641510043694</v>
      </c>
      <c r="D32" s="28">
        <v>107.73396419520977</v>
      </c>
      <c r="E32" s="28">
        <v>107.05794853576084</v>
      </c>
      <c r="F32" s="28">
        <v>119.47473753556139</v>
      </c>
      <c r="G32" s="28">
        <v>104.15049842971436</v>
      </c>
    </row>
    <row r="33" spans="1:7">
      <c r="A33" s="116"/>
      <c r="B33" s="28"/>
      <c r="C33" s="28"/>
      <c r="D33" s="28"/>
      <c r="E33" s="28"/>
      <c r="F33" s="28"/>
      <c r="G33" s="28"/>
    </row>
    <row r="34" spans="1:7">
      <c r="A34" s="116"/>
      <c r="B34" s="39"/>
      <c r="C34" s="39"/>
      <c r="D34" s="39"/>
      <c r="E34" s="39"/>
      <c r="F34" s="39"/>
      <c r="G34" s="39"/>
    </row>
  </sheetData>
  <mergeCells count="11">
    <mergeCell ref="G4:G5"/>
    <mergeCell ref="A6:G6"/>
    <mergeCell ref="A19:G19"/>
    <mergeCell ref="A3:A5"/>
    <mergeCell ref="B3:D3"/>
    <mergeCell ref="E3:G3"/>
    <mergeCell ref="B4:B5"/>
    <mergeCell ref="C4:C5"/>
    <mergeCell ref="D4:D5"/>
    <mergeCell ref="E4:E5"/>
    <mergeCell ref="F4:F5"/>
  </mergeCells>
  <conditionalFormatting sqref="B34:G34">
    <cfRule type="cellIs" dxfId="3" priority="1" stopIfTrue="1" operator="equal">
      <formula>"."</formula>
    </cfRule>
    <cfRule type="cellIs" dxfId="2"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oddFooter>&amp;C&amp;8 13</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Tabelle01</vt:lpstr>
      <vt:lpstr>Tabelle02</vt:lpstr>
      <vt:lpstr>Tabelle03</vt:lpstr>
      <vt:lpstr>Tabelle04</vt:lpstr>
      <vt:lpstr>Tabelle05</vt:lpstr>
      <vt:lpstr>Tabelle06</vt:lpstr>
      <vt:lpstr>Tabelle07</vt:lpstr>
      <vt:lpstr>Tabelle08 </vt:lpstr>
      <vt:lpstr>Tabelle09</vt:lpstr>
      <vt:lpstr>Tabelle10</vt:lpstr>
      <vt:lpstr>Tabelle11</vt:lpstr>
      <vt:lpstr>Tabelle12</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Entstehung, Verteilung und Verwendung des Bruttoinlandsprodukts 2009 bis 2023</dc:title>
  <dc:subject>Statistische Berichte</dc:subject>
  <dc:creator/>
  <cp:keywords>Bruttoinlandsprodukt; Arbeitnehmerentgelt; Bruttonationaleinkommen; Primäreinkommen; Bruttoanlageinvestitionen; Anlagevermögen</cp:keywords>
  <dc:description>Statistisches Landesamt Baden-Württemberg</dc:description>
  <cp:lastModifiedBy/>
  <dcterms:created xsi:type="dcterms:W3CDTF">2024-10-10T13:14:05Z</dcterms:created>
  <dcterms:modified xsi:type="dcterms:W3CDTF">2024-10-10T13:18:13Z</dcterms:modified>
</cp:coreProperties>
</file>