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filterPrivacy="1" showInkAnnotation="0" autoCompressPictures="0"/>
  <xr:revisionPtr revIDLastSave="0" documentId="8_{76EA82F5-7B8E-4492-BDF6-6CCD0F60D823}" xr6:coauthVersionLast="36" xr6:coauthVersionMax="36" xr10:uidLastSave="{00000000-0000-0000-0000-000000000000}"/>
  <bookViews>
    <workbookView xWindow="2340" yWindow="0" windowWidth="28800" windowHeight="12315" tabRatio="754" xr2:uid="{00000000-000D-0000-FFFF-FFFF00000000}"/>
  </bookViews>
  <sheets>
    <sheet name="Tabelle 1" sheetId="9" r:id="rId1"/>
    <sheet name="Tabelle 2" sheetId="1" r:id="rId2"/>
    <sheet name="Tabelle 3" sheetId="14" r:id="rId3"/>
    <sheet name="noch Tabelle 3" sheetId="13" r:id="rId4"/>
    <sheet name="Tabelle 4" sheetId="3" r:id="rId5"/>
    <sheet name="Tabelle 5" sheetId="8" r:id="rId6"/>
    <sheet name="Tabelle 6" sheetId="6" r:id="rId7"/>
  </sheets>
  <calcPr calcId="191029"/>
</workbook>
</file>

<file path=xl/sharedStrings.xml><?xml version="1.0" encoding="utf-8"?>
<sst xmlns="http://schemas.openxmlformats.org/spreadsheetml/2006/main" count="967" uniqueCount="400">
  <si>
    <t>Gegenstand der Nachweisung</t>
  </si>
  <si>
    <t>Kauffälle</t>
  </si>
  <si>
    <t>Veräußerte Fläche</t>
  </si>
  <si>
    <t>Kaufsumme</t>
  </si>
  <si>
    <t>Durchschnittlicher
Kaufwert</t>
  </si>
  <si>
    <t>Anzahl</t>
  </si>
  <si>
    <t>1 000 m²</t>
  </si>
  <si>
    <t>Insgesamt</t>
  </si>
  <si>
    <t>  Wohnbauland insgesamt</t>
  </si>
  <si>
    <t>      Baureifes Land</t>
  </si>
  <si>
    <t>      Rohbauland</t>
  </si>
  <si>
    <t>  Sonstiges Bauland</t>
  </si>
  <si>
    <t>Rohbauland</t>
  </si>
  <si>
    <t>Veräußerte
Fläche</t>
  </si>
  <si>
    <t>Baden-Württemberg insgesamt</t>
  </si>
  <si>
    <t>           Stuttgart, Stadtkreis</t>
  </si>
  <si>
    <t>           Böblingen</t>
  </si>
  <si>
    <t xml:space="preserve">           Esslingen</t>
  </si>
  <si>
    <t>           Göppingen</t>
  </si>
  <si>
    <t>           Ludwigsburg</t>
  </si>
  <si>
    <t>           Rems-Murr-Kreis</t>
  </si>
  <si>
    <t>           Heilbronn, Stadtkreis</t>
  </si>
  <si>
    <t>           Heilbronn</t>
  </si>
  <si>
    <t>           Hohenlohekreis</t>
  </si>
  <si>
    <t>           Schwäbisch Hall</t>
  </si>
  <si>
    <t>           Main-Tauber-Kreis</t>
  </si>
  <si>
    <t>           Heidenheim</t>
  </si>
  <si>
    <t>           Ostalbkreis</t>
  </si>
  <si>
    <t>           Baden-Baden, Stadtkreis</t>
  </si>
  <si>
    <t>           Karlsruhe, Stadtkreis</t>
  </si>
  <si>
    <t>           Karlsruhe</t>
  </si>
  <si>
    <t>           Rastatt</t>
  </si>
  <si>
    <t>           Heidelberg, Stadtkreis</t>
  </si>
  <si>
    <t>           Mannheim, Stadtkreis</t>
  </si>
  <si>
    <t>           Neckar-Odenwald-Kreis</t>
  </si>
  <si>
    <t>           Rhein-Neckar-Kreis</t>
  </si>
  <si>
    <t>           Pforzheim, Stadtkreis</t>
  </si>
  <si>
    <t>           Calw</t>
  </si>
  <si>
    <t>           Enzkreis</t>
  </si>
  <si>
    <t>           Freudenstadt</t>
  </si>
  <si>
    <t>           Freiburg im Breisgau, Stadtkreis</t>
  </si>
  <si>
    <t>           Breisgau-Hochschwarzwald</t>
  </si>
  <si>
    <t>           Emmendingen</t>
  </si>
  <si>
    <t>           Ortenaukreis</t>
  </si>
  <si>
    <t>           Rottweil</t>
  </si>
  <si>
    <t>           Schwarzwald-Baar-Kreis</t>
  </si>
  <si>
    <t>           Tuttlingen</t>
  </si>
  <si>
    <t>           Konstanz</t>
  </si>
  <si>
    <t>           Lörrach</t>
  </si>
  <si>
    <t>           Waldshut</t>
  </si>
  <si>
    <t>           Reutlingen</t>
  </si>
  <si>
    <t>           Tübingen</t>
  </si>
  <si>
    <t>           Zollernalbkreis</t>
  </si>
  <si>
    <t>           Ulm, Stadtkreis</t>
  </si>
  <si>
    <t>           Alb-Donau-Kreis</t>
  </si>
  <si>
    <t>           Biberach</t>
  </si>
  <si>
    <t>           Bodenseekreis</t>
  </si>
  <si>
    <t>           Ravensburg</t>
  </si>
  <si>
    <t>           Sigmaringen</t>
  </si>
  <si>
    <t>  Wohnbaufläche insgesamt</t>
  </si>
  <si>
    <t>      Wohnbaufläche, geschlossene Bauweise</t>
  </si>
  <si>
    <t>      Wohnbaufläche, offene Bauweise</t>
  </si>
  <si>
    <t>  Gemischte Baufläche</t>
  </si>
  <si>
    <t>  Gewerbliche Baufläche</t>
  </si>
  <si>
    <t>  Sonderbaufläche</t>
  </si>
  <si>
    <t>Jahr</t>
  </si>
  <si>
    <t>Baulandarten
insgesamt</t>
  </si>
  <si>
    <t>Darunter</t>
  </si>
  <si>
    <t>baureifes Land</t>
  </si>
  <si>
    <t>Darunter baureifes Wohnbauland</t>
  </si>
  <si>
    <t>Art des Grundstücks</t>
  </si>
  <si>
    <t>1 000 EUR</t>
  </si>
  <si>
    <t>EUR/m²</t>
  </si>
  <si>
    <t>Land
Regierungsbezirk
Kreis</t>
  </si>
  <si>
    <t>      Stuttgart, Regierungsbezirk</t>
  </si>
  <si>
    <t>      Karlsruhe, Regierungsbezirk</t>
  </si>
  <si>
    <t>      Freiburg, Regierungsbezirk</t>
  </si>
  <si>
    <t>      Tübingen, Regierungsbezirk</t>
  </si>
  <si>
    <t>Art der Baufläche</t>
  </si>
  <si>
    <t xml:space="preserve">
</t>
  </si>
  <si>
    <t>– = Nichts vorhanden (genau null)</t>
  </si>
  <si>
    <t>Zeichenerklärung:</t>
  </si>
  <si>
    <t>Abweichungen in den Summen durch Runden der Zahlen.</t>
  </si>
  <si>
    <t>Durch-
schnittlicher
Kaufwert</t>
  </si>
  <si>
    <r>
      <t>EUR je m</t>
    </r>
    <r>
      <rPr>
        <vertAlign val="superscript"/>
        <sz val="7"/>
        <rFont val="Arial"/>
        <family val="2"/>
      </rPr>
      <t>2</t>
    </r>
  </si>
  <si>
    <t> Wohnbaufläche insgesamt</t>
  </si>
  <si>
    <t>Wohnbaufläche, geschlossene Bauweise</t>
  </si>
  <si>
    <t> Wohnbaufläche, offene Bauweise</t>
  </si>
  <si>
    <t>Gemischte Baufläche</t>
  </si>
  <si>
    <t>Gewerbliche Baufläche</t>
  </si>
  <si>
    <t>Sonderbaufläche</t>
  </si>
  <si>
    <t>1) bis 2020 Industrieland</t>
  </si>
  <si>
    <t>100 bis unter 300 m²</t>
  </si>
  <si>
    <t>300 bis unter 500 m²</t>
  </si>
  <si>
    <t>500 bis unter 1000 m²</t>
  </si>
  <si>
    <t>nach Art des Grundstücks</t>
  </si>
  <si>
    <r>
      <t>Wirtschaftlich genutztes 
Bauland</t>
    </r>
    <r>
      <rPr>
        <vertAlign val="superscript"/>
        <sz val="7"/>
        <rFont val="Arial"/>
        <family val="2"/>
      </rPr>
      <t>1)</t>
    </r>
  </si>
  <si>
    <r>
      <t>  Wirtschaftlich genutztes Bauland</t>
    </r>
    <r>
      <rPr>
        <vertAlign val="superscript"/>
        <sz val="8"/>
        <rFont val="Arial"/>
        <family val="2"/>
      </rPr>
      <t>1)</t>
    </r>
  </si>
  <si>
    <t>Gemeinden unter 2 000 Einwohner/-innen</t>
  </si>
  <si>
    <t>Gemeinden mit 2 000 bis unter 5 000 Einwohner/-innen</t>
  </si>
  <si>
    <t>Gemeinden mit 5 000 bis unter 10 000 Einwohner/-innen</t>
  </si>
  <si>
    <t>Gemeinden mit 10 000 bis unter 20 000 Einwohner/-innen</t>
  </si>
  <si>
    <t>Gemeinden mit 20 000 bis unter 50 000 Einwohner/-innen</t>
  </si>
  <si>
    <t>Gemeinden mit 50 000 bis unter 100 000 Einwohner/-innen</t>
  </si>
  <si>
    <t>Gemeinden mit 100 000 bis unter 200 000 Einwohner/-innen</t>
  </si>
  <si>
    <t>Gemeinden mit 200 000 bis unter 500 000 Einwohner/-innen</t>
  </si>
  <si>
    <t>Gemeinden mit 500 000 Einwohner/-innen und mehr</t>
  </si>
  <si>
    <t>1 000 bis unter 3 000 m²</t>
  </si>
  <si>
    <t>3 000 und mehr m²</t>
  </si>
  <si>
    <t>500 bis unter 1 000 m²</t>
  </si>
  <si>
    <t>·  =  Zahlenwert geheim zu halten</t>
  </si>
  <si>
    <r>
      <rPr>
        <sz val="8"/>
        <color rgb="FF000000"/>
        <rFont val="Arial"/>
        <family val="2"/>
      </rPr>
      <t>Noch:</t>
    </r>
    <r>
      <rPr>
        <b/>
        <sz val="8"/>
        <color rgb="FF000000"/>
        <rFont val="Arial"/>
        <family val="2"/>
      </rPr>
      <t xml:space="preserve"> 3. Kaufwerte für Bauland 2023 in Baden-Württemberg nach Gemeindegrößenklassen und Art des Grundstücks </t>
    </r>
  </si>
  <si>
    <t xml:space="preserve">3. Kaufwerte für Bauland 2023 in Baden-Württemberg nach Gemeindegrößenklassen und Art des Grundstücks </t>
  </si>
  <si>
    <t>2. Kaufwerte für Bauland 2023 in Baden-Württemberg nach Art der Baufläche und Art des Grundstücks</t>
  </si>
  <si>
    <t>1. Durchschnittliche Kaufwerte für Bauland in Baden-Württemberg 1986 bis 2023</t>
  </si>
  <si>
    <t>.</t>
  </si>
  <si>
    <t> 5 461</t>
  </si>
  <si>
    <t> 269,35</t>
  </si>
  <si>
    <t> 272,32</t>
  </si>
  <si>
    <t> 275,13</t>
  </si>
  <si>
    <t> 69,70</t>
  </si>
  <si>
    <t> 125,45</t>
  </si>
  <si>
    <t>  869</t>
  </si>
  <si>
    <t>  97</t>
  </si>
  <si>
    <t>  43</t>
  </si>
  <si>
    <t>  13</t>
  </si>
  <si>
    <t>  10</t>
  </si>
  <si>
    <t>  87</t>
  </si>
  <si>
    <t>  29</t>
  </si>
  <si>
    <t>  73</t>
  </si>
  <si>
    <t>  72</t>
  </si>
  <si>
    <t>  318</t>
  </si>
  <si>
    <t>  61</t>
  </si>
  <si>
    <t>  50</t>
  </si>
  <si>
    <t>  15</t>
  </si>
  <si>
    <t> 280 339</t>
  </si>
  <si>
    <t> 124 193</t>
  </si>
  <si>
    <t> 16 823</t>
  </si>
  <si>
    <t> 5 901</t>
  </si>
  <si>
    <t> 3 849</t>
  </si>
  <si>
    <t> 37 301</t>
  </si>
  <si>
    <t> 16 026</t>
  </si>
  <si>
    <t> 20 687</t>
  </si>
  <si>
    <t> 10 517</t>
  </si>
  <si>
    <t> 27 368</t>
  </si>
  <si>
    <t> 7 411</t>
  </si>
  <si>
    <t> 8 193</t>
  </si>
  <si>
    <t> 2 071</t>
  </si>
  <si>
    <t> 322,51</t>
  </si>
  <si>
    <t>1 277,23</t>
  </si>
  <si>
    <t> 391,83</t>
  </si>
  <si>
    <t> 454,89</t>
  </si>
  <si>
    <t> 373,32</t>
  </si>
  <si>
    <t> 428,83</t>
  </si>
  <si>
    <t> 547,10</t>
  </si>
  <si>
    <t> 281,77</t>
  </si>
  <si>
    <t> 145,65</t>
  </si>
  <si>
    <t> 85,98</t>
  </si>
  <si>
    <t> 121,18</t>
  </si>
  <si>
    <t> 165,36</t>
  </si>
  <si>
    <t> 139,19</t>
  </si>
  <si>
    <t>  54</t>
  </si>
  <si>
    <t>  17</t>
  </si>
  <si>
    <t>  20</t>
  </si>
  <si>
    <t>  51</t>
  </si>
  <si>
    <t>  65</t>
  </si>
  <si>
    <t>  28</t>
  </si>
  <si>
    <t>  8</t>
  </si>
  <si>
    <t>  21</t>
  </si>
  <si>
    <t>  391</t>
  </si>
  <si>
    <t>  336</t>
  </si>
  <si>
    <t> 73 891</t>
  </si>
  <si>
    <t> 219,84</t>
  </si>
  <si>
    <t>  4</t>
  </si>
  <si>
    <t>  3</t>
  </si>
  <si>
    <t>  22</t>
  </si>
  <si>
    <t>  59</t>
  </si>
  <si>
    <t>  5</t>
  </si>
  <si>
    <t>  62</t>
  </si>
  <si>
    <t>  68</t>
  </si>
  <si>
    <t>  41</t>
  </si>
  <si>
    <t>  2</t>
  </si>
  <si>
    <t>  12</t>
  </si>
  <si>
    <t>  49</t>
  </si>
  <si>
    <t>  76</t>
  </si>
  <si>
    <t>  30</t>
  </si>
  <si>
    <t>  35</t>
  </si>
  <si>
    <t> 1 462</t>
  </si>
  <si>
    <t> 1 950</t>
  </si>
  <si>
    <t> 5 137</t>
  </si>
  <si>
    <t> 9 830</t>
  </si>
  <si>
    <t>  990</t>
  </si>
  <si>
    <t> 6 496</t>
  </si>
  <si>
    <t> 17 653</t>
  </si>
  <si>
    <t> 15 271</t>
  </si>
  <si>
    <t> 8 716</t>
  </si>
  <si>
    <t> 6 386</t>
  </si>
  <si>
    <t> 95,41</t>
  </si>
  <si>
    <t>1 147,06</t>
  </si>
  <si>
    <t> 427,77</t>
  </si>
  <si>
    <t> 201,60</t>
  </si>
  <si>
    <t> 397,14</t>
  </si>
  <si>
    <t> 99,22</t>
  </si>
  <si>
    <t> 356,29</t>
  </si>
  <si>
    <t> 202,05</t>
  </si>
  <si>
    <t> 291,66</t>
  </si>
  <si>
    <t> 180,69</t>
  </si>
  <si>
    <t>  334</t>
  </si>
  <si>
    <t>  24</t>
  </si>
  <si>
    <t>  84</t>
  </si>
  <si>
    <t>  14</t>
  </si>
  <si>
    <t>  485</t>
  </si>
  <si>
    <t> 71 291</t>
  </si>
  <si>
    <t> 7 948</t>
  </si>
  <si>
    <t> 10 745</t>
  </si>
  <si>
    <t>  9</t>
  </si>
  <si>
    <t> 3 737</t>
  </si>
  <si>
    <t>  91</t>
  </si>
  <si>
    <t> 17 650</t>
  </si>
  <si>
    <t>  105</t>
  </si>
  <si>
    <t> 9 148</t>
  </si>
  <si>
    <t> 1 656</t>
  </si>
  <si>
    <t>  26</t>
  </si>
  <si>
    <t> 3 556</t>
  </si>
  <si>
    <t>  135</t>
  </si>
  <si>
    <t> 11 567</t>
  </si>
  <si>
    <t> 4 022</t>
  </si>
  <si>
    <t>  11</t>
  </si>
  <si>
    <t> 1 264</t>
  </si>
  <si>
    <t> 146,94</t>
  </si>
  <si>
    <t> 386,72</t>
  </si>
  <si>
    <t> 175,29</t>
  </si>
  <si>
    <t> 407,14</t>
  </si>
  <si>
    <t> 193,96</t>
  </si>
  <si>
    <t> 86,76</t>
  </si>
  <si>
    <t> 143,14</t>
  </si>
  <si>
    <t> 135,47</t>
  </si>
  <si>
    <t> 283,27</t>
  </si>
  <si>
    <t> 113,36</t>
  </si>
  <si>
    <t>  560</t>
  </si>
  <si>
    <t>  521</t>
  </si>
  <si>
    <t> 102 352</t>
  </si>
  <si>
    <t> 196,32</t>
  </si>
  <si>
    <t> 5 756</t>
  </si>
  <si>
    <t> 345,90</t>
  </si>
  <si>
    <t> 5 405</t>
  </si>
  <si>
    <t> 441,15</t>
  </si>
  <si>
    <t>  747</t>
  </si>
  <si>
    <t> 183,60</t>
  </si>
  <si>
    <t> 4 650</t>
  </si>
  <si>
    <t> 315,82</t>
  </si>
  <si>
    <t>  132</t>
  </si>
  <si>
    <t>  107</t>
  </si>
  <si>
    <t> 20 841</t>
  </si>
  <si>
    <t> 194,85</t>
  </si>
  <si>
    <t>  182</t>
  </si>
  <si>
    <t>  198</t>
  </si>
  <si>
    <t> 26 201</t>
  </si>
  <si>
    <t> 132,49</t>
  </si>
  <si>
    <t>  85</t>
  </si>
  <si>
    <t>  80</t>
  </si>
  <si>
    <t> 25 831</t>
  </si>
  <si>
    <t> 323,36</t>
  </si>
  <si>
    <t>  60</t>
  </si>
  <si>
    <t> 11 235</t>
  </si>
  <si>
    <t> 155,88</t>
  </si>
  <si>
    <t>  16</t>
  </si>
  <si>
    <t> 1 687</t>
  </si>
  <si>
    <t> 99,21</t>
  </si>
  <si>
    <t> 1 819</t>
  </si>
  <si>
    <t>  670</t>
  </si>
  <si>
    <t>  88</t>
  </si>
  <si>
    <t> 238,66</t>
  </si>
  <si>
    <t> 334,11</t>
  </si>
  <si>
    <t> 104,18</t>
  </si>
  <si>
    <t> 133,80</t>
  </si>
  <si>
    <t xml:space="preserve">4. Kaufwerte für Bauland 2023 in Baden-Württemberg nach Grundstücksgrößenklassen und Art des Grundstücks   </t>
  </si>
  <si>
    <t>  157</t>
  </si>
  <si>
    <t>  142</t>
  </si>
  <si>
    <t>  92</t>
  </si>
  <si>
    <t>  37</t>
  </si>
  <si>
    <t>  34</t>
  </si>
  <si>
    <t> 22 276</t>
  </si>
  <si>
    <t> 21 115</t>
  </si>
  <si>
    <t> 7 005</t>
  </si>
  <si>
    <t> 14 110</t>
  </si>
  <si>
    <t> 599,88</t>
  </si>
  <si>
    <t> 623,71</t>
  </si>
  <si>
    <t> 561,58</t>
  </si>
  <si>
    <t> 659,96</t>
  </si>
  <si>
    <t> 418,94</t>
  </si>
  <si>
    <t> 86,28</t>
  </si>
  <si>
    <t>  474</t>
  </si>
  <si>
    <t>  464</t>
  </si>
  <si>
    <t>  103</t>
  </si>
  <si>
    <t>  361</t>
  </si>
  <si>
    <t>  196</t>
  </si>
  <si>
    <t> 85 111</t>
  </si>
  <si>
    <t> 434,57</t>
  </si>
  <si>
    <t>  192</t>
  </si>
  <si>
    <t> 82 495</t>
  </si>
  <si>
    <t> 430,20</t>
  </si>
  <si>
    <t>  42</t>
  </si>
  <si>
    <t> 19 312</t>
  </si>
  <si>
    <t> 458,40</t>
  </si>
  <si>
    <t>  150</t>
  </si>
  <si>
    <t> 63 182</t>
  </si>
  <si>
    <t> 422,26</t>
  </si>
  <si>
    <t> 765,99</t>
  </si>
  <si>
    <t> 1 091</t>
  </si>
  <si>
    <t>  717</t>
  </si>
  <si>
    <t> 193 052</t>
  </si>
  <si>
    <t> 1 032</t>
  </si>
  <si>
    <t>  674</t>
  </si>
  <si>
    <t> 180 658</t>
  </si>
  <si>
    <t> 267,97</t>
  </si>
  <si>
    <t>  153</t>
  </si>
  <si>
    <t>  99</t>
  </si>
  <si>
    <t> 29 196</t>
  </si>
  <si>
    <t> 293,44</t>
  </si>
  <si>
    <t>  879</t>
  </si>
  <si>
    <t>  575</t>
  </si>
  <si>
    <t> 151 462</t>
  </si>
  <si>
    <t> 263,56</t>
  </si>
  <si>
    <t>  39</t>
  </si>
  <si>
    <t> 10 450</t>
  </si>
  <si>
    <t> 379,73</t>
  </si>
  <si>
    <t> 1 655</t>
  </si>
  <si>
    <t>  288</t>
  </si>
  <si>
    <t> 156,87</t>
  </si>
  <si>
    <t>  240</t>
  </si>
  <si>
    <t>  398</t>
  </si>
  <si>
    <t> 102 092</t>
  </si>
  <si>
    <t> 256,27</t>
  </si>
  <si>
    <t>  109</t>
  </si>
  <si>
    <t>  166</t>
  </si>
  <si>
    <t> 57 858</t>
  </si>
  <si>
    <t> 348,09</t>
  </si>
  <si>
    <t>  44</t>
  </si>
  <si>
    <t> 23 191</t>
  </si>
  <si>
    <t> 528,40</t>
  </si>
  <si>
    <t>  81</t>
  </si>
  <si>
    <t>  122</t>
  </si>
  <si>
    <t> 34 667</t>
  </si>
  <si>
    <t> 283,39</t>
  </si>
  <si>
    <t>  33</t>
  </si>
  <si>
    <t> 18 907</t>
  </si>
  <si>
    <t> 372,20</t>
  </si>
  <si>
    <t>  95</t>
  </si>
  <si>
    <t>  175</t>
  </si>
  <si>
    <t> 23 967</t>
  </si>
  <si>
    <t> 137,12</t>
  </si>
  <si>
    <t>  7</t>
  </si>
  <si>
    <t> 1 361</t>
  </si>
  <si>
    <t> 206,62</t>
  </si>
  <si>
    <t>  106</t>
  </si>
  <si>
    <t>  864</t>
  </si>
  <si>
    <t> 125 343</t>
  </si>
  <si>
    <t> 145,11</t>
  </si>
  <si>
    <t>  111</t>
  </si>
  <si>
    <t> 27 686</t>
  </si>
  <si>
    <t> 250,08</t>
  </si>
  <si>
    <t> 17 805</t>
  </si>
  <si>
    <t> 415,11</t>
  </si>
  <si>
    <t> 9 881</t>
  </si>
  <si>
    <t> 145,70</t>
  </si>
  <si>
    <t>  6</t>
  </si>
  <si>
    <t> 2 741</t>
  </si>
  <si>
    <t> 99,00</t>
  </si>
  <si>
    <t>  75</t>
  </si>
  <si>
    <t>  683</t>
  </si>
  <si>
    <t> 91 104</t>
  </si>
  <si>
    <t> 133,42</t>
  </si>
  <si>
    <t> 3 812</t>
  </si>
  <si>
    <t> 89,64</t>
  </si>
  <si>
    <t> 2 068</t>
  </si>
  <si>
    <t> 2 212</t>
  </si>
  <si>
    <t> 527 873</t>
  </si>
  <si>
    <t> 1 769</t>
  </si>
  <si>
    <t> 1 177</t>
  </si>
  <si>
    <t> 369 811</t>
  </si>
  <si>
    <t> 314,28</t>
  </si>
  <si>
    <t>  343</t>
  </si>
  <si>
    <t>  241</t>
  </si>
  <si>
    <t> 96 509</t>
  </si>
  <si>
    <t> 400,65</t>
  </si>
  <si>
    <t> 1 426</t>
  </si>
  <si>
    <t>  936</t>
  </si>
  <si>
    <t> 273 302</t>
  </si>
  <si>
    <t> 292,04</t>
  </si>
  <si>
    <t>  98</t>
  </si>
  <si>
    <t>  112</t>
  </si>
  <si>
    <t> 35 750</t>
  </si>
  <si>
    <t> 319,29</t>
  </si>
  <si>
    <t>  872</t>
  </si>
  <si>
    <t> 116 852</t>
  </si>
  <si>
    <t> 133,97</t>
  </si>
  <si>
    <t> 107,18</t>
  </si>
  <si>
    <t>5. Kaufwerte für Bauland 2023 in Baden-Württemberg nach Grundstücksgrößenklassen und Art der Baufläche</t>
  </si>
  <si>
    <t>6. Kaufwerte für Bauland im Jahr 2023 aus Stadt- und Landkreisen in Baden-Württemberg Jahresergebnisse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</si>
</sst>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0"/>
    <numFmt numFmtId="165" formatCode="000"/>
    <numFmt numFmtId="166" formatCode="00000"/>
    <numFmt numFmtId="167" formatCode="#\ ###\ ##0.00\ \ ;\–\ #\ ###\ ##0.00\ \ ;\ \–\ \ ;* @\ \ "/>
    <numFmt numFmtId="168" formatCode="#\ ##0\ \ \ "/>
    <numFmt numFmtId="169" formatCode="#\ ###\ ##0\ \ ;\–\ #\ ###\ ##0\ \ ;\ \–\ \ ;* @\ \ "/>
  </numFmts>
  <fonts count="15" x14ac:knownFonts="1">
    <font>
      <sz val="8"/>
      <color rgb="FF000000"/>
      <name val="Helvetica"/>
    </font>
    <font>
      <b/>
      <sz val="8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7"/>
      <color rgb="FF000000"/>
      <name val="Arial"/>
      <family val="2"/>
    </font>
    <font>
      <vertAlign val="superscript"/>
      <sz val="7"/>
      <name val="Arial"/>
      <family val="2"/>
    </font>
    <font>
      <sz val="7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 applyFont="1" applyFill="1" applyBorder="1" applyAlignment="1">
      <alignment horizontal="left"/>
    </xf>
    <xf numFmtId="0" fontId="2" fillId="0" borderId="0" xfId="0" applyFont="1" applyFill="1"/>
    <xf numFmtId="168" fontId="2" fillId="0" borderId="0" xfId="0" applyNumberFormat="1" applyFont="1" applyFill="1"/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/>
    <xf numFmtId="0" fontId="6" fillId="0" borderId="0" xfId="0" applyFont="1" applyFill="1"/>
    <xf numFmtId="167" fontId="3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>
      <alignment vertical="top"/>
    </xf>
    <xf numFmtId="166" fontId="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1" fillId="0" borderId="0" xfId="0" applyFont="1" applyFill="1"/>
    <xf numFmtId="168" fontId="2" fillId="0" borderId="0" xfId="0" applyNumberFormat="1" applyFont="1" applyFill="1" applyAlignment="1">
      <alignment horizontal="left"/>
    </xf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Alignment="1"/>
    <xf numFmtId="0" fontId="9" fillId="0" borderId="0" xfId="0" applyFont="1" applyFill="1"/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/>
    </xf>
    <xf numFmtId="167" fontId="9" fillId="0" borderId="0" xfId="0" applyNumberFormat="1" applyFont="1" applyFill="1" applyAlignment="1">
      <alignment horizontal="right"/>
    </xf>
    <xf numFmtId="0" fontId="12" fillId="0" borderId="8" xfId="0" applyFont="1" applyFill="1" applyBorder="1" applyAlignment="1">
      <alignment horizontal="center"/>
    </xf>
    <xf numFmtId="167" fontId="12" fillId="0" borderId="0" xfId="0" applyNumberFormat="1" applyFont="1" applyFill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0" fontId="9" fillId="0" borderId="17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9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right"/>
    </xf>
    <xf numFmtId="167" fontId="1" fillId="0" borderId="0" xfId="0" applyNumberFormat="1" applyFont="1" applyAlignment="1">
      <alignment horizontal="righ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0" fillId="0" borderId="0" xfId="0" applyFont="1" applyFill="1" applyBorder="1" applyAlignment="1"/>
    <xf numFmtId="0" fontId="13" fillId="0" borderId="15" xfId="0" applyFont="1" applyFill="1" applyBorder="1" applyAlignment="1">
      <alignment vertical="top"/>
    </xf>
    <xf numFmtId="0" fontId="13" fillId="0" borderId="15" xfId="0" applyFont="1" applyFill="1" applyBorder="1" applyAlignment="1">
      <alignment horizontal="left" vertical="top" indent="1"/>
    </xf>
    <xf numFmtId="0" fontId="4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/>
    </xf>
    <xf numFmtId="169" fontId="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1" fillId="0" borderId="8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8"/>
  <sheetViews>
    <sheetView tabSelected="1" zoomScaleNormal="100" workbookViewId="0">
      <pane ySplit="5" topLeftCell="A6" activePane="bottomLeft" state="frozen"/>
      <selection pane="bottomLeft" activeCell="A43" sqref="A43"/>
    </sheetView>
  </sheetViews>
  <sheetFormatPr baseColWidth="10" defaultColWidth="12" defaultRowHeight="12" customHeight="1" x14ac:dyDescent="0.2"/>
  <cols>
    <col min="1" max="1" width="24" style="1" customWidth="1"/>
    <col min="2" max="2" width="20.33203125" style="1" customWidth="1"/>
    <col min="3" max="3" width="22.5" style="1" customWidth="1"/>
    <col min="4" max="4" width="21" style="1" customWidth="1"/>
    <col min="5" max="5" width="26.5" style="1" customWidth="1"/>
    <col min="6" max="16384" width="12" style="1"/>
  </cols>
  <sheetData>
    <row r="1" spans="1:5" s="9" customFormat="1" ht="16.5" customHeight="1" x14ac:dyDescent="0.2">
      <c r="A1" s="1"/>
      <c r="B1" s="11"/>
      <c r="C1" s="11"/>
      <c r="D1" s="11"/>
      <c r="E1" s="11"/>
    </row>
    <row r="2" spans="1:5" ht="14.85" customHeight="1" x14ac:dyDescent="0.2">
      <c r="A2" s="19" t="s">
        <v>114</v>
      </c>
      <c r="B2" s="6"/>
      <c r="C2" s="6"/>
      <c r="D2" s="6"/>
      <c r="E2" s="6"/>
    </row>
    <row r="3" spans="1:5" ht="15" customHeight="1" x14ac:dyDescent="0.2">
      <c r="A3" s="64" t="s">
        <v>65</v>
      </c>
      <c r="B3" s="67" t="s">
        <v>66</v>
      </c>
      <c r="C3" s="69" t="s">
        <v>67</v>
      </c>
      <c r="D3" s="70"/>
      <c r="E3" s="70"/>
    </row>
    <row r="4" spans="1:5" ht="33" customHeight="1" x14ac:dyDescent="0.2">
      <c r="A4" s="65"/>
      <c r="B4" s="68"/>
      <c r="C4" s="24" t="s">
        <v>68</v>
      </c>
      <c r="D4" s="24" t="s">
        <v>12</v>
      </c>
      <c r="E4" s="39" t="s">
        <v>96</v>
      </c>
    </row>
    <row r="5" spans="1:5" ht="15" customHeight="1" x14ac:dyDescent="0.2">
      <c r="A5" s="66"/>
      <c r="B5" s="71" t="s">
        <v>84</v>
      </c>
      <c r="C5" s="71"/>
      <c r="D5" s="71"/>
      <c r="E5" s="71"/>
    </row>
    <row r="6" spans="1:5" ht="11.85" customHeight="1" x14ac:dyDescent="0.2">
      <c r="A6" s="25">
        <v>1986</v>
      </c>
      <c r="B6" s="26">
        <v>67.28</v>
      </c>
      <c r="C6" s="26">
        <v>86.63</v>
      </c>
      <c r="D6" s="26">
        <v>22.7</v>
      </c>
      <c r="E6" s="26">
        <v>41.82</v>
      </c>
    </row>
    <row r="7" spans="1:5" ht="11.85" customHeight="1" x14ac:dyDescent="0.2">
      <c r="A7" s="25">
        <v>1987</v>
      </c>
      <c r="B7" s="26">
        <v>65.59</v>
      </c>
      <c r="C7" s="26">
        <v>86.66</v>
      </c>
      <c r="D7" s="26">
        <v>20.329999999999998</v>
      </c>
      <c r="E7" s="26">
        <v>37.24</v>
      </c>
    </row>
    <row r="8" spans="1:5" ht="11.85" customHeight="1" x14ac:dyDescent="0.2">
      <c r="A8" s="25">
        <v>1988</v>
      </c>
      <c r="B8" s="26">
        <v>70.67</v>
      </c>
      <c r="C8" s="26">
        <v>91.66</v>
      </c>
      <c r="D8" s="26">
        <v>25.12</v>
      </c>
      <c r="E8" s="26">
        <v>41.35</v>
      </c>
    </row>
    <row r="9" spans="1:5" ht="11.85" customHeight="1" x14ac:dyDescent="0.2">
      <c r="A9" s="25">
        <v>1989</v>
      </c>
      <c r="B9" s="26">
        <v>73.88</v>
      </c>
      <c r="C9" s="26">
        <v>91.75</v>
      </c>
      <c r="D9" s="26">
        <v>23.83</v>
      </c>
      <c r="E9" s="26">
        <v>60.58</v>
      </c>
    </row>
    <row r="10" spans="1:5" ht="11.85" customHeight="1" x14ac:dyDescent="0.2">
      <c r="A10" s="25">
        <v>1990</v>
      </c>
      <c r="B10" s="26">
        <v>76.41</v>
      </c>
      <c r="C10" s="26">
        <v>101.21</v>
      </c>
      <c r="D10" s="26">
        <v>27.88</v>
      </c>
      <c r="E10" s="26">
        <v>52.04</v>
      </c>
    </row>
    <row r="11" spans="1:5" ht="11.85" customHeight="1" x14ac:dyDescent="0.2">
      <c r="A11" s="25">
        <v>1991</v>
      </c>
      <c r="B11" s="26">
        <v>80.069999999999993</v>
      </c>
      <c r="C11" s="26">
        <v>107.29</v>
      </c>
      <c r="D11" s="26">
        <v>28.06</v>
      </c>
      <c r="E11" s="26">
        <v>47.98</v>
      </c>
    </row>
    <row r="12" spans="1:5" ht="11.85" customHeight="1" x14ac:dyDescent="0.2">
      <c r="A12" s="25">
        <v>1992</v>
      </c>
      <c r="B12" s="26">
        <v>83.45</v>
      </c>
      <c r="C12" s="26">
        <v>110.47</v>
      </c>
      <c r="D12" s="26">
        <v>27.92</v>
      </c>
      <c r="E12" s="26">
        <v>47.74</v>
      </c>
    </row>
    <row r="13" spans="1:5" ht="11.85" customHeight="1" x14ac:dyDescent="0.2">
      <c r="A13" s="25">
        <v>1993</v>
      </c>
      <c r="B13" s="26">
        <v>91.09</v>
      </c>
      <c r="C13" s="26">
        <v>120.46</v>
      </c>
      <c r="D13" s="26">
        <v>33.25</v>
      </c>
      <c r="E13" s="26">
        <v>41.59</v>
      </c>
    </row>
    <row r="14" spans="1:5" ht="11.85" customHeight="1" x14ac:dyDescent="0.2">
      <c r="A14" s="25">
        <v>1994</v>
      </c>
      <c r="B14" s="26">
        <v>97.52</v>
      </c>
      <c r="C14" s="26">
        <v>125.97</v>
      </c>
      <c r="D14" s="26">
        <v>46.05</v>
      </c>
      <c r="E14" s="26">
        <v>52.33</v>
      </c>
    </row>
    <row r="15" spans="1:5" ht="11.85" customHeight="1" x14ac:dyDescent="0.2">
      <c r="A15" s="25">
        <v>1996</v>
      </c>
      <c r="B15" s="26">
        <v>102.64</v>
      </c>
      <c r="C15" s="26">
        <v>131.75</v>
      </c>
      <c r="D15" s="26">
        <v>31.74</v>
      </c>
      <c r="E15" s="26">
        <v>70.73</v>
      </c>
    </row>
    <row r="16" spans="1:5" ht="11.85" customHeight="1" x14ac:dyDescent="0.2">
      <c r="A16" s="25">
        <v>1997</v>
      </c>
      <c r="B16" s="26">
        <v>116.04</v>
      </c>
      <c r="C16" s="26">
        <v>152.44</v>
      </c>
      <c r="D16" s="26">
        <v>28.65</v>
      </c>
      <c r="E16" s="26">
        <v>61.66</v>
      </c>
    </row>
    <row r="17" spans="1:5" ht="11.85" customHeight="1" x14ac:dyDescent="0.2">
      <c r="A17" s="25">
        <v>1998</v>
      </c>
      <c r="B17" s="26">
        <v>105.04</v>
      </c>
      <c r="C17" s="26">
        <v>146.07</v>
      </c>
      <c r="D17" s="26">
        <v>26.87</v>
      </c>
      <c r="E17" s="26">
        <v>58.9</v>
      </c>
    </row>
    <row r="18" spans="1:5" ht="11.85" customHeight="1" x14ac:dyDescent="0.2">
      <c r="A18" s="25">
        <v>1999</v>
      </c>
      <c r="B18" s="26">
        <v>109.45</v>
      </c>
      <c r="C18" s="26">
        <v>142.99</v>
      </c>
      <c r="D18" s="26">
        <v>27.84</v>
      </c>
      <c r="E18" s="26">
        <v>68.73</v>
      </c>
    </row>
    <row r="19" spans="1:5" ht="11.85" customHeight="1" x14ac:dyDescent="0.2">
      <c r="A19" s="25">
        <v>2000</v>
      </c>
      <c r="B19" s="26">
        <v>106.98</v>
      </c>
      <c r="C19" s="26">
        <v>151.16999999999999</v>
      </c>
      <c r="D19" s="26">
        <v>29.81</v>
      </c>
      <c r="E19" s="26">
        <v>64.8</v>
      </c>
    </row>
    <row r="20" spans="1:5" ht="11.85" customHeight="1" x14ac:dyDescent="0.2">
      <c r="A20" s="25">
        <v>2001</v>
      </c>
      <c r="B20" s="26">
        <v>117.32</v>
      </c>
      <c r="C20" s="26">
        <v>156.4</v>
      </c>
      <c r="D20" s="26">
        <v>28.69</v>
      </c>
      <c r="E20" s="26">
        <v>75.430000000000007</v>
      </c>
    </row>
    <row r="21" spans="1:5" ht="11.85" customHeight="1" x14ac:dyDescent="0.2">
      <c r="A21" s="25">
        <v>2002</v>
      </c>
      <c r="B21" s="26">
        <v>127.17</v>
      </c>
      <c r="C21" s="26">
        <v>154.9</v>
      </c>
      <c r="D21" s="26">
        <v>37.58</v>
      </c>
      <c r="E21" s="26">
        <v>61.65</v>
      </c>
    </row>
    <row r="22" spans="1:5" ht="11.85" customHeight="1" x14ac:dyDescent="0.2">
      <c r="A22" s="25">
        <v>2003</v>
      </c>
      <c r="B22" s="26">
        <v>138.55000000000001</v>
      </c>
      <c r="C22" s="26">
        <v>164.24</v>
      </c>
      <c r="D22" s="26">
        <v>31.16</v>
      </c>
      <c r="E22" s="26">
        <v>84.18</v>
      </c>
    </row>
    <row r="23" spans="1:5" ht="11.85" customHeight="1" x14ac:dyDescent="0.2">
      <c r="A23" s="25">
        <v>2004</v>
      </c>
      <c r="B23" s="26">
        <v>144.66999999999999</v>
      </c>
      <c r="C23" s="26">
        <v>175.42</v>
      </c>
      <c r="D23" s="26">
        <v>46.52</v>
      </c>
      <c r="E23" s="26">
        <v>53.99</v>
      </c>
    </row>
    <row r="24" spans="1:5" ht="11.85" customHeight="1" x14ac:dyDescent="0.2">
      <c r="A24" s="25">
        <v>2005</v>
      </c>
      <c r="B24" s="26">
        <v>156.46</v>
      </c>
      <c r="C24" s="26">
        <v>188.74</v>
      </c>
      <c r="D24" s="26">
        <v>44.48</v>
      </c>
      <c r="E24" s="26">
        <v>72.040000000000006</v>
      </c>
    </row>
    <row r="25" spans="1:5" ht="11.85" customHeight="1" x14ac:dyDescent="0.2">
      <c r="A25" s="25">
        <v>2006</v>
      </c>
      <c r="B25" s="26">
        <v>137.1</v>
      </c>
      <c r="C25" s="26">
        <v>174.78</v>
      </c>
      <c r="D25" s="26">
        <v>45.39</v>
      </c>
      <c r="E25" s="26">
        <v>79.8</v>
      </c>
    </row>
    <row r="26" spans="1:5" ht="11.85" customHeight="1" x14ac:dyDescent="0.2">
      <c r="A26" s="25">
        <v>2007</v>
      </c>
      <c r="B26" s="26">
        <v>143.19999999999999</v>
      </c>
      <c r="C26" s="26">
        <v>182.37</v>
      </c>
      <c r="D26" s="26">
        <v>43.88</v>
      </c>
      <c r="E26" s="26">
        <v>73.569999999999993</v>
      </c>
    </row>
    <row r="27" spans="1:5" ht="11.85" customHeight="1" x14ac:dyDescent="0.2">
      <c r="A27" s="25">
        <v>2008</v>
      </c>
      <c r="B27" s="26">
        <v>132.13</v>
      </c>
      <c r="C27" s="26">
        <v>170.63</v>
      </c>
      <c r="D27" s="26">
        <v>36.07</v>
      </c>
      <c r="E27" s="26">
        <v>72.13</v>
      </c>
    </row>
    <row r="28" spans="1:5" ht="11.85" customHeight="1" x14ac:dyDescent="0.2">
      <c r="A28" s="25">
        <v>2009</v>
      </c>
      <c r="B28" s="26">
        <v>138.02000000000001</v>
      </c>
      <c r="C28" s="26">
        <v>167.77</v>
      </c>
      <c r="D28" s="26">
        <v>36.22</v>
      </c>
      <c r="E28" s="26">
        <v>56.26</v>
      </c>
    </row>
    <row r="29" spans="1:5" ht="11.85" customHeight="1" x14ac:dyDescent="0.2">
      <c r="A29" s="25">
        <v>2010</v>
      </c>
      <c r="B29" s="26">
        <v>166.4</v>
      </c>
      <c r="C29" s="26">
        <v>195.46</v>
      </c>
      <c r="D29" s="26">
        <v>38.64</v>
      </c>
      <c r="E29" s="26">
        <v>69.92</v>
      </c>
    </row>
    <row r="30" spans="1:5" ht="11.85" customHeight="1" x14ac:dyDescent="0.2">
      <c r="A30" s="25">
        <v>2011</v>
      </c>
      <c r="B30" s="26">
        <v>168.78</v>
      </c>
      <c r="C30" s="26">
        <v>195.92</v>
      </c>
      <c r="D30" s="26">
        <v>57.72</v>
      </c>
      <c r="E30" s="26">
        <v>85.24</v>
      </c>
    </row>
    <row r="31" spans="1:5" ht="11.85" customHeight="1" x14ac:dyDescent="0.2">
      <c r="A31" s="25">
        <v>2012</v>
      </c>
      <c r="B31" s="26">
        <v>161.1</v>
      </c>
      <c r="C31" s="26">
        <v>183.79</v>
      </c>
      <c r="D31" s="26">
        <v>45.35</v>
      </c>
      <c r="E31" s="26">
        <v>86.03</v>
      </c>
    </row>
    <row r="32" spans="1:5" ht="11.85" customHeight="1" x14ac:dyDescent="0.2">
      <c r="A32" s="25">
        <v>2013</v>
      </c>
      <c r="B32" s="26">
        <v>155.62</v>
      </c>
      <c r="C32" s="26">
        <v>184.08</v>
      </c>
      <c r="D32" s="26">
        <v>47.34</v>
      </c>
      <c r="E32" s="26">
        <v>85.45</v>
      </c>
    </row>
    <row r="33" spans="1:5" ht="11.85" customHeight="1" x14ac:dyDescent="0.2">
      <c r="A33" s="25">
        <v>2014</v>
      </c>
      <c r="B33" s="26">
        <v>163.13</v>
      </c>
      <c r="C33" s="26">
        <v>184.33</v>
      </c>
      <c r="D33" s="26">
        <v>44.89</v>
      </c>
      <c r="E33" s="26">
        <v>93.46</v>
      </c>
    </row>
    <row r="34" spans="1:5" ht="11.85" customHeight="1" x14ac:dyDescent="0.2">
      <c r="A34" s="25">
        <v>2015</v>
      </c>
      <c r="B34" s="26">
        <v>171.9</v>
      </c>
      <c r="C34" s="26">
        <v>190.35</v>
      </c>
      <c r="D34" s="26">
        <v>55.56</v>
      </c>
      <c r="E34" s="26">
        <v>138.66</v>
      </c>
    </row>
    <row r="35" spans="1:5" ht="11.85" customHeight="1" x14ac:dyDescent="0.2">
      <c r="A35" s="25">
        <v>2016</v>
      </c>
      <c r="B35" s="26">
        <v>167.08</v>
      </c>
      <c r="C35" s="26">
        <v>182.38</v>
      </c>
      <c r="D35" s="26">
        <v>49.8</v>
      </c>
      <c r="E35" s="26">
        <v>150.05000000000001</v>
      </c>
    </row>
    <row r="36" spans="1:5" ht="11.85" customHeight="1" x14ac:dyDescent="0.2">
      <c r="A36" s="25">
        <v>2017</v>
      </c>
      <c r="B36" s="26">
        <v>170.34</v>
      </c>
      <c r="C36" s="26">
        <v>193.01</v>
      </c>
      <c r="D36" s="26">
        <v>54.64</v>
      </c>
      <c r="E36" s="26">
        <v>102.2</v>
      </c>
    </row>
    <row r="37" spans="1:5" ht="11.85" customHeight="1" x14ac:dyDescent="0.2">
      <c r="A37" s="25">
        <v>2018</v>
      </c>
      <c r="B37" s="26">
        <v>153.96</v>
      </c>
      <c r="C37" s="26">
        <v>205.54</v>
      </c>
      <c r="D37" s="26">
        <v>23.26</v>
      </c>
      <c r="E37" s="26">
        <v>101.1</v>
      </c>
    </row>
    <row r="38" spans="1:5" ht="11.85" customHeight="1" x14ac:dyDescent="0.2">
      <c r="A38" s="25">
        <v>2019</v>
      </c>
      <c r="B38" s="26">
        <v>206.98</v>
      </c>
      <c r="C38" s="26">
        <v>227.44</v>
      </c>
      <c r="D38" s="26">
        <v>67.14</v>
      </c>
      <c r="E38" s="26">
        <v>206.32</v>
      </c>
    </row>
    <row r="39" spans="1:5" ht="11.85" customHeight="1" x14ac:dyDescent="0.2">
      <c r="A39" s="25">
        <v>2020</v>
      </c>
      <c r="B39" s="26">
        <v>215.95</v>
      </c>
      <c r="C39" s="26">
        <v>245.3</v>
      </c>
      <c r="D39" s="26">
        <v>63.05</v>
      </c>
      <c r="E39" s="26">
        <v>99.27</v>
      </c>
    </row>
    <row r="40" spans="1:5" s="8" customFormat="1" ht="11.85" customHeight="1" x14ac:dyDescent="0.2">
      <c r="A40" s="27">
        <v>2021</v>
      </c>
      <c r="B40" s="28">
        <v>243.34</v>
      </c>
      <c r="C40" s="28">
        <v>309.44</v>
      </c>
      <c r="D40" s="28">
        <v>99.06</v>
      </c>
      <c r="E40" s="28">
        <v>117.09</v>
      </c>
    </row>
    <row r="41" spans="1:5" s="8" customFormat="1" ht="11.85" customHeight="1" x14ac:dyDescent="0.2">
      <c r="A41" s="27">
        <v>2022</v>
      </c>
      <c r="B41" s="28">
        <v>234.32</v>
      </c>
      <c r="C41" s="28">
        <v>318.32</v>
      </c>
      <c r="D41" s="28">
        <v>107.84</v>
      </c>
      <c r="E41" s="28">
        <v>91.38</v>
      </c>
    </row>
    <row r="42" spans="1:5" s="8" customFormat="1" ht="11.85" customHeight="1" x14ac:dyDescent="0.2">
      <c r="A42" s="27">
        <v>2023</v>
      </c>
      <c r="B42" s="26" t="s">
        <v>272</v>
      </c>
      <c r="C42" s="26" t="s">
        <v>273</v>
      </c>
      <c r="D42" s="26" t="s">
        <v>274</v>
      </c>
      <c r="E42" s="26" t="s">
        <v>275</v>
      </c>
    </row>
    <row r="43" spans="1:5" ht="15" customHeight="1" x14ac:dyDescent="0.2">
      <c r="A43" s="21" t="s">
        <v>91</v>
      </c>
      <c r="B43" s="10"/>
      <c r="C43" s="10"/>
      <c r="D43" s="10"/>
      <c r="E43" s="10"/>
    </row>
    <row r="44" spans="1:5" ht="20.25" customHeight="1" x14ac:dyDescent="0.2">
      <c r="A44" s="20" t="s">
        <v>81</v>
      </c>
      <c r="B44" s="72" t="s">
        <v>110</v>
      </c>
      <c r="C44" s="72"/>
    </row>
    <row r="45" spans="1:5" ht="11.25" x14ac:dyDescent="0.2">
      <c r="A45" s="20"/>
      <c r="B45" s="63" t="s">
        <v>80</v>
      </c>
      <c r="C45" s="63"/>
      <c r="D45" s="46"/>
      <c r="E45" s="46"/>
    </row>
    <row r="46" spans="1:5" ht="15" customHeight="1" x14ac:dyDescent="0.2">
      <c r="A46" s="14"/>
      <c r="B46" s="15" t="s">
        <v>82</v>
      </c>
      <c r="C46" s="16"/>
      <c r="D46" s="16"/>
      <c r="E46" s="15"/>
    </row>
    <row r="48" spans="1:5" ht="13.5" customHeight="1" x14ac:dyDescent="0.2">
      <c r="B48" s="2"/>
      <c r="C48" s="2"/>
      <c r="D48" s="2"/>
      <c r="E48" s="2"/>
    </row>
  </sheetData>
  <mergeCells count="6">
    <mergeCell ref="B45:C45"/>
    <mergeCell ref="A3:A5"/>
    <mergeCell ref="B3:B4"/>
    <mergeCell ref="C3:E3"/>
    <mergeCell ref="B5:E5"/>
    <mergeCell ref="B44:C44"/>
  </mergeCells>
  <pageMargins left="0.59055118110236227" right="0.59055118110236227" top="0.62992125984251968" bottom="1.0236220472440944" header="0.51181102362204722" footer="0.55118110236220474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3"/>
  <sheetViews>
    <sheetView zoomScale="120" zoomScaleNormal="120" workbookViewId="0">
      <pane ySplit="5" topLeftCell="A6" activePane="bottomLeft" state="frozen"/>
      <selection pane="bottomLeft" activeCell="C50" sqref="C50"/>
    </sheetView>
  </sheetViews>
  <sheetFormatPr baseColWidth="10" defaultColWidth="12" defaultRowHeight="12" customHeight="1" x14ac:dyDescent="0.2"/>
  <cols>
    <col min="1" max="1" width="38.6640625" style="3" customWidth="1"/>
    <col min="2" max="4" width="19" style="3" customWidth="1"/>
    <col min="5" max="5" width="18.83203125" style="3" customWidth="1"/>
    <col min="6" max="16384" width="12" style="3"/>
  </cols>
  <sheetData>
    <row r="1" spans="1:5" s="18" customFormat="1" ht="16.5" customHeight="1" x14ac:dyDescent="0.2">
      <c r="A1" s="29"/>
    </row>
    <row r="2" spans="1:5" s="31" customFormat="1" ht="14.85" customHeight="1" x14ac:dyDescent="0.2">
      <c r="A2" s="48" t="s">
        <v>113</v>
      </c>
      <c r="B2" s="54"/>
      <c r="C2" s="54"/>
      <c r="D2" s="54"/>
      <c r="E2" s="54"/>
    </row>
    <row r="3" spans="1:5" ht="12" customHeight="1" x14ac:dyDescent="0.2">
      <c r="A3" s="75" t="s">
        <v>70</v>
      </c>
      <c r="B3" s="74" t="s">
        <v>0</v>
      </c>
      <c r="C3" s="74"/>
      <c r="D3" s="74"/>
      <c r="E3" s="74"/>
    </row>
    <row r="4" spans="1:5" ht="23.25" customHeight="1" x14ac:dyDescent="0.2">
      <c r="A4" s="76"/>
      <c r="B4" s="22" t="s">
        <v>1</v>
      </c>
      <c r="C4" s="22" t="s">
        <v>2</v>
      </c>
      <c r="D4" s="22" t="s">
        <v>3</v>
      </c>
      <c r="E4" s="23" t="s">
        <v>4</v>
      </c>
    </row>
    <row r="5" spans="1:5" ht="12" customHeight="1" x14ac:dyDescent="0.2">
      <c r="A5" s="77"/>
      <c r="B5" s="22" t="s">
        <v>5</v>
      </c>
      <c r="C5" s="22" t="s">
        <v>6</v>
      </c>
      <c r="D5" s="22" t="s">
        <v>71</v>
      </c>
      <c r="E5" s="22" t="s">
        <v>72</v>
      </c>
    </row>
    <row r="6" spans="1:5" ht="16.5" customHeight="1" x14ac:dyDescent="0.2">
      <c r="A6" s="73" t="s">
        <v>85</v>
      </c>
      <c r="B6" s="73"/>
      <c r="C6" s="73"/>
      <c r="D6" s="73"/>
      <c r="E6" s="73"/>
    </row>
    <row r="7" spans="1:5" ht="12" customHeight="1" x14ac:dyDescent="0.2">
      <c r="A7" s="58" t="s">
        <v>7</v>
      </c>
      <c r="B7" s="44">
        <v>1769</v>
      </c>
      <c r="C7" s="44">
        <v>1177</v>
      </c>
      <c r="D7" s="44">
        <v>369811</v>
      </c>
      <c r="E7" s="45">
        <v>314.27999999999997</v>
      </c>
    </row>
    <row r="8" spans="1:5" ht="12" customHeight="1" x14ac:dyDescent="0.2">
      <c r="A8" s="59" t="s">
        <v>8</v>
      </c>
      <c r="B8" s="42">
        <v>1769</v>
      </c>
      <c r="C8" s="42">
        <v>1177</v>
      </c>
      <c r="D8" s="42">
        <v>369811</v>
      </c>
      <c r="E8" s="43">
        <v>314.27999999999997</v>
      </c>
    </row>
    <row r="9" spans="1:5" ht="12" customHeight="1" x14ac:dyDescent="0.2">
      <c r="A9" s="59" t="s">
        <v>9</v>
      </c>
      <c r="B9" s="42">
        <v>1727</v>
      </c>
      <c r="C9" s="42">
        <v>1078</v>
      </c>
      <c r="D9" s="42">
        <v>359234</v>
      </c>
      <c r="E9" s="43">
        <v>333.15</v>
      </c>
    </row>
    <row r="10" spans="1:5" ht="12" customHeight="1" x14ac:dyDescent="0.2">
      <c r="A10" s="59" t="s">
        <v>10</v>
      </c>
      <c r="B10" s="42">
        <v>42</v>
      </c>
      <c r="C10" s="42">
        <v>98</v>
      </c>
      <c r="D10" s="42">
        <v>10577</v>
      </c>
      <c r="E10" s="43">
        <v>107.46</v>
      </c>
    </row>
    <row r="11" spans="1:5" ht="12" customHeight="1" x14ac:dyDescent="0.2">
      <c r="A11" s="59" t="s">
        <v>97</v>
      </c>
      <c r="B11" s="42">
        <v>0</v>
      </c>
      <c r="C11" s="42">
        <v>0</v>
      </c>
      <c r="D11" s="42">
        <v>0</v>
      </c>
      <c r="E11" s="43">
        <v>0</v>
      </c>
    </row>
    <row r="12" spans="1:5" ht="12" customHeight="1" x14ac:dyDescent="0.2">
      <c r="A12" s="59" t="s">
        <v>11</v>
      </c>
      <c r="B12" s="42">
        <v>0</v>
      </c>
      <c r="C12" s="42">
        <v>0</v>
      </c>
      <c r="D12" s="42">
        <v>0</v>
      </c>
      <c r="E12" s="43">
        <v>0</v>
      </c>
    </row>
    <row r="13" spans="1:5" s="34" customFormat="1" ht="15" customHeight="1" x14ac:dyDescent="0.2">
      <c r="A13" s="73" t="s">
        <v>86</v>
      </c>
      <c r="B13" s="73"/>
      <c r="C13" s="73"/>
      <c r="D13" s="73"/>
      <c r="E13" s="73"/>
    </row>
    <row r="14" spans="1:5" ht="12" customHeight="1" x14ac:dyDescent="0.2">
      <c r="A14" s="58" t="s">
        <v>7</v>
      </c>
      <c r="B14" s="44">
        <v>343</v>
      </c>
      <c r="C14" s="44">
        <v>241</v>
      </c>
      <c r="D14" s="44">
        <v>96509</v>
      </c>
      <c r="E14" s="45">
        <v>400.65</v>
      </c>
    </row>
    <row r="15" spans="1:5" ht="12" customHeight="1" x14ac:dyDescent="0.2">
      <c r="A15" s="59" t="s">
        <v>8</v>
      </c>
      <c r="B15" s="42">
        <v>343</v>
      </c>
      <c r="C15" s="42">
        <v>241</v>
      </c>
      <c r="D15" s="42">
        <v>96509</v>
      </c>
      <c r="E15" s="43">
        <v>400.65</v>
      </c>
    </row>
    <row r="16" spans="1:5" ht="12" customHeight="1" x14ac:dyDescent="0.2">
      <c r="A16" s="59" t="s">
        <v>9</v>
      </c>
      <c r="B16" s="42">
        <v>332</v>
      </c>
      <c r="C16" s="42">
        <v>210</v>
      </c>
      <c r="D16" s="42">
        <v>91783</v>
      </c>
      <c r="E16" s="43">
        <v>437.51</v>
      </c>
    </row>
    <row r="17" spans="1:5" ht="12" customHeight="1" x14ac:dyDescent="0.2">
      <c r="A17" s="59" t="s">
        <v>10</v>
      </c>
      <c r="B17" s="42">
        <v>11</v>
      </c>
      <c r="C17" s="42">
        <v>31</v>
      </c>
      <c r="D17" s="42">
        <v>4726</v>
      </c>
      <c r="E17" s="43">
        <v>151.96</v>
      </c>
    </row>
    <row r="18" spans="1:5" ht="12" customHeight="1" x14ac:dyDescent="0.2">
      <c r="A18" s="59" t="s">
        <v>97</v>
      </c>
      <c r="B18" s="42">
        <v>0</v>
      </c>
      <c r="C18" s="42">
        <v>0</v>
      </c>
      <c r="D18" s="42">
        <v>0</v>
      </c>
      <c r="E18" s="43">
        <v>0</v>
      </c>
    </row>
    <row r="19" spans="1:5" ht="12" customHeight="1" x14ac:dyDescent="0.2">
      <c r="A19" s="59" t="s">
        <v>11</v>
      </c>
      <c r="B19" s="42">
        <v>0</v>
      </c>
      <c r="C19" s="42">
        <v>0</v>
      </c>
      <c r="D19" s="42">
        <v>0</v>
      </c>
      <c r="E19" s="43">
        <v>0</v>
      </c>
    </row>
    <row r="20" spans="1:5" s="34" customFormat="1" ht="15" customHeight="1" x14ac:dyDescent="0.2">
      <c r="A20" s="73" t="s">
        <v>87</v>
      </c>
      <c r="B20" s="73"/>
      <c r="C20" s="73"/>
      <c r="D20" s="73"/>
      <c r="E20" s="73"/>
    </row>
    <row r="21" spans="1:5" ht="12" customHeight="1" x14ac:dyDescent="0.2">
      <c r="A21" s="58" t="s">
        <v>7</v>
      </c>
      <c r="B21" s="44">
        <v>1426</v>
      </c>
      <c r="C21" s="44">
        <v>936</v>
      </c>
      <c r="D21" s="44">
        <v>273302</v>
      </c>
      <c r="E21" s="45">
        <v>292.04000000000002</v>
      </c>
    </row>
    <row r="22" spans="1:5" ht="12" customHeight="1" x14ac:dyDescent="0.2">
      <c r="A22" s="59" t="s">
        <v>8</v>
      </c>
      <c r="B22" s="42">
        <v>1426</v>
      </c>
      <c r="C22" s="42">
        <v>936</v>
      </c>
      <c r="D22" s="42">
        <v>273302</v>
      </c>
      <c r="E22" s="43">
        <v>292.04000000000002</v>
      </c>
    </row>
    <row r="23" spans="1:5" ht="12" customHeight="1" x14ac:dyDescent="0.2">
      <c r="A23" s="59" t="s">
        <v>9</v>
      </c>
      <c r="B23" s="42">
        <v>1395</v>
      </c>
      <c r="C23" s="42">
        <v>868</v>
      </c>
      <c r="D23" s="42">
        <v>267451</v>
      </c>
      <c r="E23" s="43">
        <v>307.95</v>
      </c>
    </row>
    <row r="24" spans="1:5" ht="12" customHeight="1" x14ac:dyDescent="0.2">
      <c r="A24" s="59" t="s">
        <v>10</v>
      </c>
      <c r="B24" s="42">
        <v>31</v>
      </c>
      <c r="C24" s="42">
        <v>67</v>
      </c>
      <c r="D24" s="42">
        <v>5851</v>
      </c>
      <c r="E24" s="43">
        <v>86.9</v>
      </c>
    </row>
    <row r="25" spans="1:5" ht="12" customHeight="1" x14ac:dyDescent="0.2">
      <c r="A25" s="59" t="s">
        <v>97</v>
      </c>
      <c r="B25" s="42">
        <v>0</v>
      </c>
      <c r="C25" s="42">
        <v>0</v>
      </c>
      <c r="D25" s="42">
        <v>0</v>
      </c>
      <c r="E25" s="43">
        <v>0</v>
      </c>
    </row>
    <row r="26" spans="1:5" ht="12" customHeight="1" x14ac:dyDescent="0.2">
      <c r="A26" s="59" t="s">
        <v>11</v>
      </c>
      <c r="B26" s="42">
        <v>0</v>
      </c>
      <c r="C26" s="42">
        <v>0</v>
      </c>
      <c r="D26" s="42">
        <v>0</v>
      </c>
      <c r="E26" s="43">
        <v>0</v>
      </c>
    </row>
    <row r="27" spans="1:5" s="34" customFormat="1" ht="15" customHeight="1" x14ac:dyDescent="0.2">
      <c r="A27" s="73" t="s">
        <v>88</v>
      </c>
      <c r="B27" s="73"/>
      <c r="C27" s="73"/>
      <c r="D27" s="73"/>
      <c r="E27" s="73"/>
    </row>
    <row r="28" spans="1:5" ht="12" customHeight="1" x14ac:dyDescent="0.2">
      <c r="A28" s="58" t="s">
        <v>7</v>
      </c>
      <c r="B28" s="44">
        <v>98</v>
      </c>
      <c r="C28" s="44">
        <v>112</v>
      </c>
      <c r="D28" s="44">
        <v>35750</v>
      </c>
      <c r="E28" s="45">
        <v>319.29000000000002</v>
      </c>
    </row>
    <row r="29" spans="1:5" ht="12" customHeight="1" x14ac:dyDescent="0.2">
      <c r="A29" s="59" t="s">
        <v>8</v>
      </c>
      <c r="B29" s="42">
        <v>94</v>
      </c>
      <c r="C29" s="42" t="s">
        <v>115</v>
      </c>
      <c r="D29" s="42" t="s">
        <v>115</v>
      </c>
      <c r="E29" s="43">
        <v>329.59</v>
      </c>
    </row>
    <row r="30" spans="1:5" ht="12" customHeight="1" x14ac:dyDescent="0.2">
      <c r="A30" s="59" t="s">
        <v>9</v>
      </c>
      <c r="B30" s="42">
        <v>89</v>
      </c>
      <c r="C30" s="42" t="s">
        <v>115</v>
      </c>
      <c r="D30" s="42" t="s">
        <v>115</v>
      </c>
      <c r="E30" s="43">
        <v>343.5</v>
      </c>
    </row>
    <row r="31" spans="1:5" ht="12" customHeight="1" x14ac:dyDescent="0.2">
      <c r="A31" s="59" t="s">
        <v>10</v>
      </c>
      <c r="B31" s="42">
        <v>5</v>
      </c>
      <c r="C31" s="42">
        <v>5</v>
      </c>
      <c r="D31" s="42">
        <v>178</v>
      </c>
      <c r="E31" s="43">
        <v>37.01</v>
      </c>
    </row>
    <row r="32" spans="1:5" ht="12" customHeight="1" x14ac:dyDescent="0.2">
      <c r="A32" s="59" t="s">
        <v>97</v>
      </c>
      <c r="B32" s="42">
        <v>3</v>
      </c>
      <c r="C32" s="42">
        <v>6</v>
      </c>
      <c r="D32" s="42">
        <v>648</v>
      </c>
      <c r="E32" s="43">
        <v>109.38</v>
      </c>
    </row>
    <row r="33" spans="1:5" ht="12" customHeight="1" x14ac:dyDescent="0.2">
      <c r="A33" s="59" t="s">
        <v>11</v>
      </c>
      <c r="B33" s="42">
        <v>1</v>
      </c>
      <c r="C33" s="42" t="s">
        <v>115</v>
      </c>
      <c r="D33" s="42" t="s">
        <v>115</v>
      </c>
      <c r="E33" s="43" t="s">
        <v>115</v>
      </c>
    </row>
    <row r="34" spans="1:5" s="34" customFormat="1" ht="15" customHeight="1" x14ac:dyDescent="0.2">
      <c r="A34" s="73" t="s">
        <v>89</v>
      </c>
      <c r="B34" s="73"/>
      <c r="C34" s="73"/>
      <c r="D34" s="73"/>
      <c r="E34" s="73"/>
    </row>
    <row r="35" spans="1:5" ht="12" customHeight="1" x14ac:dyDescent="0.2">
      <c r="A35" s="58" t="s">
        <v>7</v>
      </c>
      <c r="B35" s="44">
        <v>192</v>
      </c>
      <c r="C35" s="44">
        <v>872</v>
      </c>
      <c r="D35" s="44">
        <v>116852</v>
      </c>
      <c r="E35" s="45">
        <v>133.97</v>
      </c>
    </row>
    <row r="36" spans="1:5" ht="12" customHeight="1" x14ac:dyDescent="0.2">
      <c r="A36" s="59" t="s">
        <v>8</v>
      </c>
      <c r="B36" s="42">
        <v>0</v>
      </c>
      <c r="C36" s="42">
        <v>0</v>
      </c>
      <c r="D36" s="42">
        <v>0</v>
      </c>
      <c r="E36" s="43">
        <v>0</v>
      </c>
    </row>
    <row r="37" spans="1:5" ht="12" customHeight="1" x14ac:dyDescent="0.2">
      <c r="A37" s="59" t="s">
        <v>9</v>
      </c>
      <c r="B37" s="42">
        <v>0</v>
      </c>
      <c r="C37" s="42">
        <v>0</v>
      </c>
      <c r="D37" s="42">
        <v>0</v>
      </c>
      <c r="E37" s="43">
        <v>0</v>
      </c>
    </row>
    <row r="38" spans="1:5" ht="12" customHeight="1" x14ac:dyDescent="0.2">
      <c r="A38" s="59" t="s">
        <v>10</v>
      </c>
      <c r="B38" s="42">
        <v>0</v>
      </c>
      <c r="C38" s="42">
        <v>0</v>
      </c>
      <c r="D38" s="42">
        <v>0</v>
      </c>
      <c r="E38" s="43">
        <v>0</v>
      </c>
    </row>
    <row r="39" spans="1:5" ht="12" customHeight="1" x14ac:dyDescent="0.2">
      <c r="A39" s="59" t="s">
        <v>97</v>
      </c>
      <c r="B39" s="42">
        <v>192</v>
      </c>
      <c r="C39" s="42">
        <v>872</v>
      </c>
      <c r="D39" s="42">
        <v>116852</v>
      </c>
      <c r="E39" s="43">
        <v>133.97</v>
      </c>
    </row>
    <row r="40" spans="1:5" ht="12" customHeight="1" x14ac:dyDescent="0.2">
      <c r="A40" s="59" t="s">
        <v>11</v>
      </c>
      <c r="B40" s="42">
        <v>0</v>
      </c>
      <c r="C40" s="42">
        <v>0</v>
      </c>
      <c r="D40" s="42">
        <v>0</v>
      </c>
      <c r="E40" s="43">
        <v>0</v>
      </c>
    </row>
    <row r="41" spans="1:5" s="34" customFormat="1" ht="15" customHeight="1" x14ac:dyDescent="0.2">
      <c r="A41" s="73" t="s">
        <v>90</v>
      </c>
      <c r="B41" s="73"/>
      <c r="C41" s="73"/>
      <c r="D41" s="73"/>
      <c r="E41" s="73"/>
    </row>
    <row r="42" spans="1:5" ht="12" customHeight="1" x14ac:dyDescent="0.2">
      <c r="A42" s="58" t="s">
        <v>7</v>
      </c>
      <c r="B42" s="44">
        <v>9</v>
      </c>
      <c r="C42" s="44">
        <v>51</v>
      </c>
      <c r="D42" s="44" t="s">
        <v>116</v>
      </c>
      <c r="E42" s="45">
        <v>107.18</v>
      </c>
    </row>
    <row r="43" spans="1:5" ht="12" customHeight="1" x14ac:dyDescent="0.2">
      <c r="A43" s="59" t="s">
        <v>8</v>
      </c>
      <c r="B43" s="42">
        <v>3</v>
      </c>
      <c r="C43" s="42" t="s">
        <v>115</v>
      </c>
      <c r="D43" s="42" t="s">
        <v>115</v>
      </c>
      <c r="E43" s="43">
        <v>347.33</v>
      </c>
    </row>
    <row r="44" spans="1:5" ht="12" customHeight="1" x14ac:dyDescent="0.2">
      <c r="A44" s="59" t="s">
        <v>9</v>
      </c>
      <c r="B44" s="42">
        <v>3</v>
      </c>
      <c r="C44" s="42" t="s">
        <v>115</v>
      </c>
      <c r="D44" s="42" t="s">
        <v>115</v>
      </c>
      <c r="E44" s="43">
        <v>347.33</v>
      </c>
    </row>
    <row r="45" spans="1:5" ht="12" customHeight="1" x14ac:dyDescent="0.2">
      <c r="A45" s="59" t="s">
        <v>10</v>
      </c>
      <c r="B45" s="42">
        <v>0</v>
      </c>
      <c r="C45" s="42">
        <v>0</v>
      </c>
      <c r="D45" s="42">
        <v>0</v>
      </c>
      <c r="E45" s="43">
        <v>0</v>
      </c>
    </row>
    <row r="46" spans="1:5" ht="12" customHeight="1" x14ac:dyDescent="0.2">
      <c r="A46" s="59" t="s">
        <v>97</v>
      </c>
      <c r="B46" s="42">
        <v>0</v>
      </c>
      <c r="C46" s="42">
        <v>0</v>
      </c>
      <c r="D46" s="42">
        <v>0</v>
      </c>
      <c r="E46" s="43">
        <v>0</v>
      </c>
    </row>
    <row r="47" spans="1:5" s="7" customFormat="1" ht="12" customHeight="1" x14ac:dyDescent="0.2">
      <c r="A47" s="59" t="s">
        <v>11</v>
      </c>
      <c r="B47" s="42">
        <v>6</v>
      </c>
      <c r="C47" s="42" t="s">
        <v>115</v>
      </c>
      <c r="D47" s="42" t="s">
        <v>115</v>
      </c>
      <c r="E47" s="43">
        <v>75.27</v>
      </c>
    </row>
    <row r="48" spans="1:5" s="33" customFormat="1" ht="15" customHeight="1" x14ac:dyDescent="0.2">
      <c r="A48" s="73" t="s">
        <v>7</v>
      </c>
      <c r="B48" s="73"/>
      <c r="C48" s="73"/>
      <c r="D48" s="73"/>
      <c r="E48" s="73"/>
    </row>
    <row r="49" spans="1:5" s="7" customFormat="1" ht="12" customHeight="1" x14ac:dyDescent="0.2">
      <c r="A49" s="58" t="s">
        <v>7</v>
      </c>
      <c r="B49" s="44">
        <v>2068</v>
      </c>
      <c r="C49" s="44">
        <v>2212</v>
      </c>
      <c r="D49" s="44">
        <v>527873</v>
      </c>
      <c r="E49" s="45">
        <v>238.66</v>
      </c>
    </row>
    <row r="50" spans="1:5" s="7" customFormat="1" ht="12" customHeight="1" x14ac:dyDescent="0.2">
      <c r="A50" s="59" t="s">
        <v>8</v>
      </c>
      <c r="B50" s="42">
        <v>1866</v>
      </c>
      <c r="C50" s="42">
        <v>1289</v>
      </c>
      <c r="D50" s="42">
        <v>406773</v>
      </c>
      <c r="E50" s="43">
        <v>315.69</v>
      </c>
    </row>
    <row r="51" spans="1:5" s="7" customFormat="1" ht="12" customHeight="1" x14ac:dyDescent="0.2">
      <c r="A51" s="59" t="s">
        <v>9</v>
      </c>
      <c r="B51" s="42">
        <v>1819</v>
      </c>
      <c r="C51" s="42">
        <v>1185</v>
      </c>
      <c r="D51" s="42">
        <v>396018</v>
      </c>
      <c r="E51" s="43">
        <v>334.11</v>
      </c>
    </row>
    <row r="52" spans="1:5" s="7" customFormat="1" ht="12" customHeight="1" x14ac:dyDescent="0.2">
      <c r="A52" s="59" t="s">
        <v>10</v>
      </c>
      <c r="B52" s="42">
        <v>47</v>
      </c>
      <c r="C52" s="42">
        <v>103</v>
      </c>
      <c r="D52" s="42">
        <v>10755</v>
      </c>
      <c r="E52" s="43">
        <v>104.18</v>
      </c>
    </row>
    <row r="53" spans="1:5" s="7" customFormat="1" ht="12" customHeight="1" x14ac:dyDescent="0.2">
      <c r="A53" s="59" t="s">
        <v>97</v>
      </c>
      <c r="B53" s="42">
        <v>195</v>
      </c>
      <c r="C53" s="42">
        <v>878</v>
      </c>
      <c r="D53" s="42">
        <v>117499</v>
      </c>
      <c r="E53" s="43">
        <v>133.80000000000001</v>
      </c>
    </row>
    <row r="54" spans="1:5" ht="12" customHeight="1" x14ac:dyDescent="0.2">
      <c r="A54" s="59" t="s">
        <v>11</v>
      </c>
      <c r="B54" s="42">
        <v>7</v>
      </c>
      <c r="C54" s="42">
        <v>45</v>
      </c>
      <c r="D54" s="42">
        <v>3601</v>
      </c>
      <c r="E54" s="43">
        <v>79.72</v>
      </c>
    </row>
    <row r="55" spans="1:5" s="1" customFormat="1" ht="12" customHeight="1" x14ac:dyDescent="0.2">
      <c r="A55" s="3"/>
      <c r="B55" s="3"/>
      <c r="C55" s="3"/>
      <c r="D55" s="3"/>
      <c r="E55" s="3"/>
    </row>
    <row r="63" spans="1:5" ht="14.25" customHeight="1" x14ac:dyDescent="0.2">
      <c r="A63" s="21" t="s">
        <v>91</v>
      </c>
    </row>
  </sheetData>
  <mergeCells count="9">
    <mergeCell ref="A27:E27"/>
    <mergeCell ref="A34:E34"/>
    <mergeCell ref="A41:E41"/>
    <mergeCell ref="A48:E48"/>
    <mergeCell ref="B3:E3"/>
    <mergeCell ref="A6:E6"/>
    <mergeCell ref="A13:E13"/>
    <mergeCell ref="A20:E20"/>
    <mergeCell ref="A3:A5"/>
  </mergeCells>
  <conditionalFormatting sqref="E49:E54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conditionalFormatting sqref="B7:D12">
    <cfRule type="cellIs" dxfId="169" priority="33" stopIfTrue="1" operator="equal">
      <formula>"."</formula>
    </cfRule>
    <cfRule type="cellIs" dxfId="168" priority="34" stopIfTrue="1" operator="equal">
      <formula>"..."</formula>
    </cfRule>
  </conditionalFormatting>
  <conditionalFormatting sqref="B14:D19">
    <cfRule type="cellIs" dxfId="167" priority="31" stopIfTrue="1" operator="equal">
      <formula>"."</formula>
    </cfRule>
    <cfRule type="cellIs" dxfId="166" priority="32" stopIfTrue="1" operator="equal">
      <formula>"..."</formula>
    </cfRule>
  </conditionalFormatting>
  <conditionalFormatting sqref="B21:D26">
    <cfRule type="cellIs" dxfId="165" priority="29" stopIfTrue="1" operator="equal">
      <formula>"."</formula>
    </cfRule>
    <cfRule type="cellIs" dxfId="164" priority="30" stopIfTrue="1" operator="equal">
      <formula>"..."</formula>
    </cfRule>
  </conditionalFormatting>
  <conditionalFormatting sqref="B28:D33">
    <cfRule type="cellIs" dxfId="163" priority="27" stopIfTrue="1" operator="equal">
      <formula>"."</formula>
    </cfRule>
    <cfRule type="cellIs" dxfId="162" priority="28" stopIfTrue="1" operator="equal">
      <formula>"..."</formula>
    </cfRule>
  </conditionalFormatting>
  <conditionalFormatting sqref="B35:D40">
    <cfRule type="cellIs" dxfId="161" priority="25" stopIfTrue="1" operator="equal">
      <formula>"."</formula>
    </cfRule>
    <cfRule type="cellIs" dxfId="160" priority="26" stopIfTrue="1" operator="equal">
      <formula>"..."</formula>
    </cfRule>
  </conditionalFormatting>
  <conditionalFormatting sqref="B42:D47">
    <cfRule type="cellIs" dxfId="159" priority="23" stopIfTrue="1" operator="equal">
      <formula>"."</formula>
    </cfRule>
    <cfRule type="cellIs" dxfId="158" priority="24" stopIfTrue="1" operator="equal">
      <formula>"..."</formula>
    </cfRule>
  </conditionalFormatting>
  <conditionalFormatting sqref="B49:D54">
    <cfRule type="cellIs" dxfId="157" priority="21" stopIfTrue="1" operator="equal">
      <formula>"."</formula>
    </cfRule>
    <cfRule type="cellIs" dxfId="156" priority="22" stopIfTrue="1" operator="equal">
      <formula>"..."</formula>
    </cfRule>
  </conditionalFormatting>
  <conditionalFormatting sqref="E33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E7:E12">
    <cfRule type="cellIs" dxfId="153" priority="15" stopIfTrue="1" operator="equal">
      <formula>"."</formula>
    </cfRule>
    <cfRule type="cellIs" dxfId="152" priority="16" stopIfTrue="1" operator="equal">
      <formula>"..."</formula>
    </cfRule>
  </conditionalFormatting>
  <conditionalFormatting sqref="E14:E19">
    <cfRule type="cellIs" dxfId="151" priority="13" stopIfTrue="1" operator="equal">
      <formula>"."</formula>
    </cfRule>
    <cfRule type="cellIs" dxfId="150" priority="14" stopIfTrue="1" operator="equal">
      <formula>"..."</formula>
    </cfRule>
  </conditionalFormatting>
  <conditionalFormatting sqref="E21:E26">
    <cfRule type="cellIs" dxfId="149" priority="11" stopIfTrue="1" operator="equal">
      <formula>"."</formula>
    </cfRule>
    <cfRule type="cellIs" dxfId="148" priority="12" stopIfTrue="1" operator="equal">
      <formula>"..."</formula>
    </cfRule>
  </conditionalFormatting>
  <conditionalFormatting sqref="E28:E32">
    <cfRule type="cellIs" dxfId="147" priority="9" stopIfTrue="1" operator="equal">
      <formula>"."</formula>
    </cfRule>
    <cfRule type="cellIs" dxfId="146" priority="10" stopIfTrue="1" operator="equal">
      <formula>"..."</formula>
    </cfRule>
  </conditionalFormatting>
  <conditionalFormatting sqref="E35:E40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E42:E47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2"/>
  <sheetViews>
    <sheetView zoomScaleNormal="100" workbookViewId="0">
      <pane ySplit="5" topLeftCell="A6" activePane="bottomLeft" state="frozen"/>
      <selection pane="bottomLeft" activeCell="C57" sqref="C57"/>
    </sheetView>
  </sheetViews>
  <sheetFormatPr baseColWidth="10" defaultColWidth="12" defaultRowHeight="12" customHeight="1" x14ac:dyDescent="0.2"/>
  <cols>
    <col min="1" max="1" width="38.1640625" style="18" customWidth="1"/>
    <col min="2" max="4" width="19" style="18" customWidth="1"/>
    <col min="5" max="5" width="18.83203125" style="18" customWidth="1"/>
    <col min="6" max="16384" width="12" style="18"/>
  </cols>
  <sheetData>
    <row r="1" spans="1:5" ht="16.5" customHeight="1" x14ac:dyDescent="0.2">
      <c r="A1" s="49" t="s">
        <v>79</v>
      </c>
      <c r="B1" s="47"/>
      <c r="C1" s="47"/>
      <c r="D1" s="47"/>
      <c r="E1" s="47"/>
    </row>
    <row r="2" spans="1:5" ht="14.85" customHeight="1" x14ac:dyDescent="0.2">
      <c r="A2" s="48" t="s">
        <v>112</v>
      </c>
      <c r="B2" s="48"/>
      <c r="C2" s="48"/>
      <c r="D2" s="48"/>
      <c r="E2" s="48"/>
    </row>
    <row r="3" spans="1:5" s="17" customFormat="1" ht="12" customHeight="1" x14ac:dyDescent="0.2">
      <c r="A3" s="75" t="s">
        <v>70</v>
      </c>
      <c r="B3" s="79" t="s">
        <v>0</v>
      </c>
      <c r="C3" s="79"/>
      <c r="D3" s="79"/>
      <c r="E3" s="79"/>
    </row>
    <row r="4" spans="1:5" s="17" customFormat="1" ht="23.25" customHeight="1" x14ac:dyDescent="0.2">
      <c r="A4" s="76"/>
      <c r="B4" s="35" t="s">
        <v>1</v>
      </c>
      <c r="C4" s="35" t="s">
        <v>2</v>
      </c>
      <c r="D4" s="35" t="s">
        <v>3</v>
      </c>
      <c r="E4" s="36" t="s">
        <v>4</v>
      </c>
    </row>
    <row r="5" spans="1:5" s="17" customFormat="1" ht="12" customHeight="1" x14ac:dyDescent="0.2">
      <c r="A5" s="78"/>
      <c r="B5" s="35" t="s">
        <v>5</v>
      </c>
      <c r="C5" s="35" t="s">
        <v>6</v>
      </c>
      <c r="D5" s="35" t="s">
        <v>71</v>
      </c>
      <c r="E5" s="35" t="s">
        <v>72</v>
      </c>
    </row>
    <row r="6" spans="1:5" s="17" customFormat="1" ht="16.5" customHeight="1" x14ac:dyDescent="0.2">
      <c r="A6" s="73" t="s">
        <v>98</v>
      </c>
      <c r="B6" s="80"/>
      <c r="C6" s="80"/>
      <c r="D6" s="80"/>
      <c r="E6" s="80"/>
    </row>
    <row r="7" spans="1:5" s="32" customFormat="1" ht="12" customHeight="1" x14ac:dyDescent="0.2">
      <c r="A7" s="58" t="s">
        <v>7</v>
      </c>
      <c r="B7" s="44">
        <v>90</v>
      </c>
      <c r="C7" s="44">
        <v>63</v>
      </c>
      <c r="D7" s="44">
        <v>11378</v>
      </c>
      <c r="E7" s="45">
        <v>179.49</v>
      </c>
    </row>
    <row r="8" spans="1:5" s="32" customFormat="1" ht="12" customHeight="1" x14ac:dyDescent="0.2">
      <c r="A8" s="59" t="s">
        <v>8</v>
      </c>
      <c r="B8" s="42" t="s">
        <v>115</v>
      </c>
      <c r="C8" s="42" t="s">
        <v>115</v>
      </c>
      <c r="D8" s="42" t="s">
        <v>115</v>
      </c>
      <c r="E8" s="43" t="s">
        <v>115</v>
      </c>
    </row>
    <row r="9" spans="1:5" s="17" customFormat="1" ht="12" customHeight="1" x14ac:dyDescent="0.2">
      <c r="A9" s="59" t="s">
        <v>9</v>
      </c>
      <c r="B9" s="42" t="s">
        <v>115</v>
      </c>
      <c r="C9" s="42" t="s">
        <v>115</v>
      </c>
      <c r="D9" s="42" t="s">
        <v>115</v>
      </c>
      <c r="E9" s="43" t="s">
        <v>115</v>
      </c>
    </row>
    <row r="10" spans="1:5" s="17" customFormat="1" ht="12" customHeight="1" x14ac:dyDescent="0.2">
      <c r="A10" s="59" t="s">
        <v>10</v>
      </c>
      <c r="B10" s="42" t="s">
        <v>115</v>
      </c>
      <c r="C10" s="42" t="s">
        <v>115</v>
      </c>
      <c r="D10" s="42" t="s">
        <v>115</v>
      </c>
      <c r="E10" s="43" t="s">
        <v>115</v>
      </c>
    </row>
    <row r="11" spans="1:5" s="17" customFormat="1" ht="12" customHeight="1" x14ac:dyDescent="0.2">
      <c r="A11" s="59" t="s">
        <v>97</v>
      </c>
      <c r="B11" s="42" t="s">
        <v>115</v>
      </c>
      <c r="C11" s="42" t="s">
        <v>115</v>
      </c>
      <c r="D11" s="42" t="s">
        <v>115</v>
      </c>
      <c r="E11" s="43" t="s">
        <v>115</v>
      </c>
    </row>
    <row r="12" spans="1:5" s="17" customFormat="1" ht="12" customHeight="1" x14ac:dyDescent="0.2">
      <c r="A12" s="59" t="s">
        <v>11</v>
      </c>
      <c r="B12" s="42" t="s">
        <v>115</v>
      </c>
      <c r="C12" s="42" t="s">
        <v>115</v>
      </c>
      <c r="D12" s="42" t="s">
        <v>115</v>
      </c>
      <c r="E12" s="43" t="s">
        <v>115</v>
      </c>
    </row>
    <row r="13" spans="1:5" s="17" customFormat="1" ht="16.5" customHeight="1" x14ac:dyDescent="0.2">
      <c r="A13" s="73" t="s">
        <v>99</v>
      </c>
      <c r="B13" s="73"/>
      <c r="C13" s="73"/>
      <c r="D13" s="73"/>
      <c r="E13" s="73"/>
    </row>
    <row r="14" spans="1:5" s="32" customFormat="1" ht="12" customHeight="1" x14ac:dyDescent="0.2">
      <c r="A14" s="58" t="s">
        <v>7</v>
      </c>
      <c r="B14" s="44">
        <v>581</v>
      </c>
      <c r="C14" s="44">
        <v>603</v>
      </c>
      <c r="D14" s="44">
        <v>84461</v>
      </c>
      <c r="E14" s="45">
        <v>140.13</v>
      </c>
    </row>
    <row r="15" spans="1:5" s="32" customFormat="1" ht="12" customHeight="1" x14ac:dyDescent="0.2">
      <c r="A15" s="59" t="s">
        <v>8</v>
      </c>
      <c r="B15" s="42" t="s">
        <v>115</v>
      </c>
      <c r="C15" s="42" t="s">
        <v>115</v>
      </c>
      <c r="D15" s="42" t="s">
        <v>115</v>
      </c>
      <c r="E15" s="43" t="s">
        <v>115</v>
      </c>
    </row>
    <row r="16" spans="1:5" s="17" customFormat="1" ht="12" customHeight="1" x14ac:dyDescent="0.2">
      <c r="A16" s="59" t="s">
        <v>9</v>
      </c>
      <c r="B16" s="42" t="s">
        <v>115</v>
      </c>
      <c r="C16" s="42" t="s">
        <v>115</v>
      </c>
      <c r="D16" s="42" t="s">
        <v>115</v>
      </c>
      <c r="E16" s="43" t="s">
        <v>115</v>
      </c>
    </row>
    <row r="17" spans="1:5" s="17" customFormat="1" ht="12" customHeight="1" x14ac:dyDescent="0.2">
      <c r="A17" s="59" t="s">
        <v>10</v>
      </c>
      <c r="B17" s="42" t="s">
        <v>115</v>
      </c>
      <c r="C17" s="42" t="s">
        <v>115</v>
      </c>
      <c r="D17" s="42" t="s">
        <v>115</v>
      </c>
      <c r="E17" s="43" t="s">
        <v>115</v>
      </c>
    </row>
    <row r="18" spans="1:5" s="17" customFormat="1" ht="12" customHeight="1" x14ac:dyDescent="0.2">
      <c r="A18" s="59" t="s">
        <v>97</v>
      </c>
      <c r="B18" s="42" t="s">
        <v>115</v>
      </c>
      <c r="C18" s="42" t="s">
        <v>115</v>
      </c>
      <c r="D18" s="42" t="s">
        <v>115</v>
      </c>
      <c r="E18" s="43" t="s">
        <v>115</v>
      </c>
    </row>
    <row r="19" spans="1:5" s="17" customFormat="1" ht="12" customHeight="1" x14ac:dyDescent="0.2">
      <c r="A19" s="59" t="s">
        <v>11</v>
      </c>
      <c r="B19" s="42" t="s">
        <v>115</v>
      </c>
      <c r="C19" s="42" t="s">
        <v>115</v>
      </c>
      <c r="D19" s="42" t="s">
        <v>115</v>
      </c>
      <c r="E19" s="43" t="s">
        <v>115</v>
      </c>
    </row>
    <row r="20" spans="1:5" s="17" customFormat="1" ht="16.5" customHeight="1" x14ac:dyDescent="0.2">
      <c r="A20" s="73" t="s">
        <v>100</v>
      </c>
      <c r="B20" s="73"/>
      <c r="C20" s="73"/>
      <c r="D20" s="73"/>
      <c r="E20" s="73"/>
    </row>
    <row r="21" spans="1:5" s="32" customFormat="1" ht="12" customHeight="1" x14ac:dyDescent="0.2">
      <c r="A21" s="58" t="s">
        <v>7</v>
      </c>
      <c r="B21" s="44">
        <v>488</v>
      </c>
      <c r="C21" s="44">
        <v>575</v>
      </c>
      <c r="D21" s="44">
        <v>103745</v>
      </c>
      <c r="E21" s="45">
        <v>180.41</v>
      </c>
    </row>
    <row r="22" spans="1:5" s="32" customFormat="1" ht="12" customHeight="1" x14ac:dyDescent="0.2">
      <c r="A22" s="59" t="s">
        <v>8</v>
      </c>
      <c r="B22" s="42" t="s">
        <v>115</v>
      </c>
      <c r="C22" s="42" t="s">
        <v>115</v>
      </c>
      <c r="D22" s="42" t="s">
        <v>115</v>
      </c>
      <c r="E22" s="43" t="s">
        <v>115</v>
      </c>
    </row>
    <row r="23" spans="1:5" s="17" customFormat="1" ht="12" customHeight="1" x14ac:dyDescent="0.2">
      <c r="A23" s="59" t="s">
        <v>9</v>
      </c>
      <c r="B23" s="42" t="s">
        <v>115</v>
      </c>
      <c r="C23" s="42" t="s">
        <v>115</v>
      </c>
      <c r="D23" s="42" t="s">
        <v>115</v>
      </c>
      <c r="E23" s="43" t="s">
        <v>115</v>
      </c>
    </row>
    <row r="24" spans="1:5" s="17" customFormat="1" ht="12" customHeight="1" x14ac:dyDescent="0.2">
      <c r="A24" s="59" t="s">
        <v>10</v>
      </c>
      <c r="B24" s="42" t="s">
        <v>115</v>
      </c>
      <c r="C24" s="42" t="s">
        <v>115</v>
      </c>
      <c r="D24" s="42" t="s">
        <v>115</v>
      </c>
      <c r="E24" s="43" t="s">
        <v>115</v>
      </c>
    </row>
    <row r="25" spans="1:5" s="17" customFormat="1" ht="12" customHeight="1" x14ac:dyDescent="0.2">
      <c r="A25" s="59" t="s">
        <v>97</v>
      </c>
      <c r="B25" s="42" t="s">
        <v>115</v>
      </c>
      <c r="C25" s="42" t="s">
        <v>115</v>
      </c>
      <c r="D25" s="42" t="s">
        <v>115</v>
      </c>
      <c r="E25" s="43" t="s">
        <v>115</v>
      </c>
    </row>
    <row r="26" spans="1:5" s="17" customFormat="1" ht="12" customHeight="1" x14ac:dyDescent="0.2">
      <c r="A26" s="59" t="s">
        <v>11</v>
      </c>
      <c r="B26" s="42" t="s">
        <v>115</v>
      </c>
      <c r="C26" s="42" t="s">
        <v>115</v>
      </c>
      <c r="D26" s="42" t="s">
        <v>115</v>
      </c>
      <c r="E26" s="43" t="s">
        <v>115</v>
      </c>
    </row>
    <row r="27" spans="1:5" s="17" customFormat="1" ht="16.5" customHeight="1" x14ac:dyDescent="0.2">
      <c r="A27" s="73" t="s">
        <v>101</v>
      </c>
      <c r="B27" s="73"/>
      <c r="C27" s="73"/>
      <c r="D27" s="73"/>
      <c r="E27" s="73"/>
    </row>
    <row r="28" spans="1:5" s="32" customFormat="1" ht="12" customHeight="1" x14ac:dyDescent="0.2">
      <c r="A28" s="58" t="s">
        <v>7</v>
      </c>
      <c r="B28" s="44">
        <v>386</v>
      </c>
      <c r="C28" s="44">
        <v>343</v>
      </c>
      <c r="D28" s="44">
        <v>81117</v>
      </c>
      <c r="E28" s="45">
        <v>236.58</v>
      </c>
    </row>
    <row r="29" spans="1:5" s="32" customFormat="1" ht="12" customHeight="1" x14ac:dyDescent="0.2">
      <c r="A29" s="59" t="s">
        <v>8</v>
      </c>
      <c r="B29" s="44" t="s">
        <v>115</v>
      </c>
      <c r="C29" s="44" t="s">
        <v>115</v>
      </c>
      <c r="D29" s="44" t="s">
        <v>115</v>
      </c>
      <c r="E29" s="45" t="s">
        <v>115</v>
      </c>
    </row>
    <row r="30" spans="1:5" s="17" customFormat="1" ht="12" customHeight="1" x14ac:dyDescent="0.2">
      <c r="A30" s="59" t="s">
        <v>9</v>
      </c>
      <c r="B30" s="42" t="s">
        <v>115</v>
      </c>
      <c r="C30" s="42" t="s">
        <v>115</v>
      </c>
      <c r="D30" s="42" t="s">
        <v>115</v>
      </c>
      <c r="E30" s="43" t="s">
        <v>115</v>
      </c>
    </row>
    <row r="31" spans="1:5" s="17" customFormat="1" ht="12" customHeight="1" x14ac:dyDescent="0.2">
      <c r="A31" s="59" t="s">
        <v>10</v>
      </c>
      <c r="B31" s="42" t="s">
        <v>115</v>
      </c>
      <c r="C31" s="42" t="s">
        <v>115</v>
      </c>
      <c r="D31" s="42" t="s">
        <v>115</v>
      </c>
      <c r="E31" s="43" t="s">
        <v>115</v>
      </c>
    </row>
    <row r="32" spans="1:5" s="17" customFormat="1" ht="12" customHeight="1" x14ac:dyDescent="0.2">
      <c r="A32" s="59" t="s">
        <v>97</v>
      </c>
      <c r="B32" s="42" t="s">
        <v>115</v>
      </c>
      <c r="C32" s="42" t="s">
        <v>115</v>
      </c>
      <c r="D32" s="42" t="s">
        <v>115</v>
      </c>
      <c r="E32" s="43" t="s">
        <v>115</v>
      </c>
    </row>
    <row r="33" spans="1:5" s="17" customFormat="1" ht="12" customHeight="1" x14ac:dyDescent="0.2">
      <c r="A33" s="59" t="s">
        <v>11</v>
      </c>
      <c r="B33" s="42" t="s">
        <v>115</v>
      </c>
      <c r="C33" s="42" t="s">
        <v>115</v>
      </c>
      <c r="D33" s="42" t="s">
        <v>115</v>
      </c>
      <c r="E33" s="43" t="s">
        <v>115</v>
      </c>
    </row>
    <row r="34" spans="1:5" s="17" customFormat="1" ht="16.5" customHeight="1" x14ac:dyDescent="0.2">
      <c r="A34" s="73" t="s">
        <v>102</v>
      </c>
      <c r="B34" s="73"/>
      <c r="C34" s="73"/>
      <c r="D34" s="73"/>
      <c r="E34" s="73"/>
    </row>
    <row r="35" spans="1:5" s="32" customFormat="1" ht="12" customHeight="1" x14ac:dyDescent="0.2">
      <c r="A35" s="58" t="s">
        <v>7</v>
      </c>
      <c r="B35" s="44">
        <v>359</v>
      </c>
      <c r="C35" s="44">
        <v>448</v>
      </c>
      <c r="D35" s="44">
        <v>93867</v>
      </c>
      <c r="E35" s="45">
        <v>209.65</v>
      </c>
    </row>
    <row r="36" spans="1:5" s="32" customFormat="1" ht="12" customHeight="1" x14ac:dyDescent="0.2">
      <c r="A36" s="59" t="s">
        <v>8</v>
      </c>
      <c r="B36" s="44" t="s">
        <v>115</v>
      </c>
      <c r="C36" s="44" t="s">
        <v>115</v>
      </c>
      <c r="D36" s="44" t="s">
        <v>115</v>
      </c>
      <c r="E36" s="45" t="s">
        <v>115</v>
      </c>
    </row>
    <row r="37" spans="1:5" s="17" customFormat="1" ht="12" customHeight="1" x14ac:dyDescent="0.2">
      <c r="A37" s="59" t="s">
        <v>9</v>
      </c>
      <c r="B37" s="42" t="s">
        <v>115</v>
      </c>
      <c r="C37" s="42" t="s">
        <v>115</v>
      </c>
      <c r="D37" s="42" t="s">
        <v>115</v>
      </c>
      <c r="E37" s="43" t="s">
        <v>115</v>
      </c>
    </row>
    <row r="38" spans="1:5" s="17" customFormat="1" ht="12" customHeight="1" x14ac:dyDescent="0.2">
      <c r="A38" s="59" t="s">
        <v>10</v>
      </c>
      <c r="B38" s="42" t="s">
        <v>115</v>
      </c>
      <c r="C38" s="42" t="s">
        <v>115</v>
      </c>
      <c r="D38" s="42" t="s">
        <v>115</v>
      </c>
      <c r="E38" s="43" t="s">
        <v>115</v>
      </c>
    </row>
    <row r="39" spans="1:5" s="17" customFormat="1" ht="12" customHeight="1" x14ac:dyDescent="0.2">
      <c r="A39" s="59" t="s">
        <v>97</v>
      </c>
      <c r="B39" s="42" t="s">
        <v>115</v>
      </c>
      <c r="C39" s="42" t="s">
        <v>115</v>
      </c>
      <c r="D39" s="42" t="s">
        <v>115</v>
      </c>
      <c r="E39" s="43" t="s">
        <v>115</v>
      </c>
    </row>
    <row r="40" spans="1:5" s="17" customFormat="1" ht="12" customHeight="1" x14ac:dyDescent="0.2">
      <c r="A40" s="59" t="s">
        <v>11</v>
      </c>
      <c r="B40" s="42" t="s">
        <v>115</v>
      </c>
      <c r="C40" s="42" t="s">
        <v>115</v>
      </c>
      <c r="D40" s="42" t="s">
        <v>115</v>
      </c>
      <c r="E40" s="43" t="s">
        <v>115</v>
      </c>
    </row>
    <row r="41" spans="1:5" s="17" customFormat="1" ht="16.5" customHeight="1" x14ac:dyDescent="0.2">
      <c r="A41" s="73" t="s">
        <v>103</v>
      </c>
      <c r="B41" s="73"/>
      <c r="C41" s="73"/>
      <c r="D41" s="73"/>
      <c r="E41" s="73"/>
    </row>
    <row r="42" spans="1:5" s="32" customFormat="1" ht="12" customHeight="1" x14ac:dyDescent="0.2">
      <c r="A42" s="58" t="s">
        <v>7</v>
      </c>
      <c r="B42" s="44">
        <v>35</v>
      </c>
      <c r="C42" s="44">
        <v>40</v>
      </c>
      <c r="D42" s="44">
        <v>11743</v>
      </c>
      <c r="E42" s="45">
        <v>292.16000000000003</v>
      </c>
    </row>
    <row r="43" spans="1:5" s="32" customFormat="1" ht="12" customHeight="1" x14ac:dyDescent="0.2">
      <c r="A43" s="59" t="s">
        <v>8</v>
      </c>
      <c r="B43" s="42" t="s">
        <v>115</v>
      </c>
      <c r="C43" s="42" t="s">
        <v>115</v>
      </c>
      <c r="D43" s="42" t="s">
        <v>115</v>
      </c>
      <c r="E43" s="43" t="s">
        <v>115</v>
      </c>
    </row>
    <row r="44" spans="1:5" s="17" customFormat="1" ht="12" customHeight="1" x14ac:dyDescent="0.2">
      <c r="A44" s="59" t="s">
        <v>9</v>
      </c>
      <c r="B44" s="42" t="s">
        <v>115</v>
      </c>
      <c r="C44" s="42" t="s">
        <v>115</v>
      </c>
      <c r="D44" s="42" t="s">
        <v>115</v>
      </c>
      <c r="E44" s="43" t="s">
        <v>115</v>
      </c>
    </row>
    <row r="45" spans="1:5" s="17" customFormat="1" ht="12" customHeight="1" x14ac:dyDescent="0.2">
      <c r="A45" s="59" t="s">
        <v>10</v>
      </c>
      <c r="B45" s="42" t="s">
        <v>115</v>
      </c>
      <c r="C45" s="42" t="s">
        <v>115</v>
      </c>
      <c r="D45" s="42" t="s">
        <v>115</v>
      </c>
      <c r="E45" s="43" t="s">
        <v>115</v>
      </c>
    </row>
    <row r="46" spans="1:5" s="17" customFormat="1" ht="12" customHeight="1" x14ac:dyDescent="0.2">
      <c r="A46" s="59" t="s">
        <v>97</v>
      </c>
      <c r="B46" s="42" t="s">
        <v>115</v>
      </c>
      <c r="C46" s="42" t="s">
        <v>115</v>
      </c>
      <c r="D46" s="42" t="s">
        <v>115</v>
      </c>
      <c r="E46" s="43" t="s">
        <v>115</v>
      </c>
    </row>
    <row r="47" spans="1:5" s="17" customFormat="1" ht="12" customHeight="1" x14ac:dyDescent="0.2">
      <c r="A47" s="59" t="s">
        <v>11</v>
      </c>
      <c r="B47" s="42" t="s">
        <v>115</v>
      </c>
      <c r="C47" s="42" t="s">
        <v>115</v>
      </c>
      <c r="D47" s="42" t="s">
        <v>115</v>
      </c>
      <c r="E47" s="43" t="s">
        <v>115</v>
      </c>
    </row>
    <row r="48" spans="1:5" s="17" customFormat="1" ht="16.5" customHeight="1" x14ac:dyDescent="0.2">
      <c r="A48" s="73" t="s">
        <v>104</v>
      </c>
      <c r="B48" s="73"/>
      <c r="C48" s="73"/>
      <c r="D48" s="73"/>
      <c r="E48" s="73"/>
    </row>
    <row r="49" spans="1:5" s="32" customFormat="1" ht="12" customHeight="1" x14ac:dyDescent="0.2">
      <c r="A49" s="58" t="s">
        <v>7</v>
      </c>
      <c r="B49" s="44">
        <v>29</v>
      </c>
      <c r="C49" s="44">
        <v>18</v>
      </c>
      <c r="D49" s="44">
        <v>6482</v>
      </c>
      <c r="E49" s="45">
        <v>362.49</v>
      </c>
    </row>
    <row r="50" spans="1:5" s="32" customFormat="1" ht="12" customHeight="1" x14ac:dyDescent="0.2">
      <c r="A50" s="59" t="s">
        <v>8</v>
      </c>
      <c r="B50" s="42" t="s">
        <v>115</v>
      </c>
      <c r="C50" s="42" t="s">
        <v>115</v>
      </c>
      <c r="D50" s="42" t="s">
        <v>115</v>
      </c>
      <c r="E50" s="43" t="s">
        <v>115</v>
      </c>
    </row>
    <row r="51" spans="1:5" s="17" customFormat="1" ht="12" customHeight="1" x14ac:dyDescent="0.2">
      <c r="A51" s="59" t="s">
        <v>9</v>
      </c>
      <c r="B51" s="42" t="s">
        <v>115</v>
      </c>
      <c r="C51" s="42" t="s">
        <v>115</v>
      </c>
      <c r="D51" s="42" t="s">
        <v>115</v>
      </c>
      <c r="E51" s="43" t="s">
        <v>115</v>
      </c>
    </row>
    <row r="52" spans="1:5" s="17" customFormat="1" ht="12" customHeight="1" x14ac:dyDescent="0.2">
      <c r="A52" s="59" t="s">
        <v>10</v>
      </c>
      <c r="B52" s="42" t="s">
        <v>115</v>
      </c>
      <c r="C52" s="42" t="s">
        <v>115</v>
      </c>
      <c r="D52" s="42" t="s">
        <v>115</v>
      </c>
      <c r="E52" s="43" t="s">
        <v>115</v>
      </c>
    </row>
    <row r="53" spans="1:5" s="17" customFormat="1" ht="12" customHeight="1" x14ac:dyDescent="0.2">
      <c r="A53" s="59" t="s">
        <v>97</v>
      </c>
      <c r="B53" s="42" t="s">
        <v>115</v>
      </c>
      <c r="C53" s="42" t="s">
        <v>115</v>
      </c>
      <c r="D53" s="42" t="s">
        <v>115</v>
      </c>
      <c r="E53" s="43" t="s">
        <v>115</v>
      </c>
    </row>
    <row r="54" spans="1:5" s="17" customFormat="1" ht="12" customHeight="1" x14ac:dyDescent="0.2">
      <c r="A54" s="59" t="s">
        <v>11</v>
      </c>
      <c r="B54" s="42" t="s">
        <v>115</v>
      </c>
      <c r="C54" s="42" t="s">
        <v>115</v>
      </c>
      <c r="D54" s="42" t="s">
        <v>115</v>
      </c>
      <c r="E54" s="43" t="s">
        <v>115</v>
      </c>
    </row>
    <row r="55" spans="1:5" s="17" customFormat="1" ht="16.5" customHeight="1" x14ac:dyDescent="0.2">
      <c r="A55" s="73" t="s">
        <v>105</v>
      </c>
      <c r="B55" s="73"/>
      <c r="C55" s="73"/>
      <c r="D55" s="73"/>
      <c r="E55" s="73"/>
    </row>
    <row r="56" spans="1:5" s="17" customFormat="1" ht="12" customHeight="1" x14ac:dyDescent="0.2">
      <c r="A56" s="58" t="s">
        <v>7</v>
      </c>
      <c r="B56" s="44">
        <v>21</v>
      </c>
      <c r="C56" s="44">
        <v>25</v>
      </c>
      <c r="D56" s="44">
        <v>10888</v>
      </c>
      <c r="E56" s="45">
        <v>440.01</v>
      </c>
    </row>
    <row r="57" spans="1:5" s="17" customFormat="1" ht="12" customHeight="1" x14ac:dyDescent="0.2">
      <c r="A57" s="59" t="s">
        <v>8</v>
      </c>
      <c r="B57" s="42" t="s">
        <v>115</v>
      </c>
      <c r="C57" s="42" t="s">
        <v>115</v>
      </c>
      <c r="D57" s="42" t="s">
        <v>115</v>
      </c>
      <c r="E57" s="43" t="s">
        <v>115</v>
      </c>
    </row>
    <row r="58" spans="1:5" s="17" customFormat="1" ht="12" customHeight="1" x14ac:dyDescent="0.2">
      <c r="A58" s="59" t="s">
        <v>9</v>
      </c>
      <c r="B58" s="42" t="s">
        <v>115</v>
      </c>
      <c r="C58" s="42" t="s">
        <v>115</v>
      </c>
      <c r="D58" s="42" t="s">
        <v>115</v>
      </c>
      <c r="E58" s="43" t="s">
        <v>115</v>
      </c>
    </row>
    <row r="59" spans="1:5" s="17" customFormat="1" ht="12" customHeight="1" x14ac:dyDescent="0.2">
      <c r="A59" s="59" t="s">
        <v>10</v>
      </c>
      <c r="B59" s="42" t="s">
        <v>115</v>
      </c>
      <c r="C59" s="42" t="s">
        <v>115</v>
      </c>
      <c r="D59" s="42" t="s">
        <v>115</v>
      </c>
      <c r="E59" s="43" t="s">
        <v>115</v>
      </c>
    </row>
    <row r="60" spans="1:5" s="17" customFormat="1" ht="12" customHeight="1" x14ac:dyDescent="0.2">
      <c r="A60" s="59" t="s">
        <v>97</v>
      </c>
      <c r="B60" s="42" t="s">
        <v>115</v>
      </c>
      <c r="C60" s="42" t="s">
        <v>115</v>
      </c>
      <c r="D60" s="42" t="s">
        <v>115</v>
      </c>
      <c r="E60" s="43" t="s">
        <v>115</v>
      </c>
    </row>
    <row r="61" spans="1:5" s="17" customFormat="1" ht="12" customHeight="1" x14ac:dyDescent="0.2">
      <c r="A61" s="59" t="s">
        <v>11</v>
      </c>
      <c r="B61" s="42" t="s">
        <v>115</v>
      </c>
      <c r="C61" s="42" t="s">
        <v>115</v>
      </c>
      <c r="D61" s="42" t="s">
        <v>115</v>
      </c>
      <c r="E61" s="43" t="s">
        <v>115</v>
      </c>
    </row>
    <row r="62" spans="1:5" s="1" customFormat="1" ht="14.25" customHeight="1" x14ac:dyDescent="0.2">
      <c r="A62" s="21" t="s">
        <v>91</v>
      </c>
      <c r="B62" s="42" t="s">
        <v>115</v>
      </c>
      <c r="C62" s="42" t="s">
        <v>115</v>
      </c>
      <c r="D62" s="42" t="s">
        <v>115</v>
      </c>
      <c r="E62" s="43" t="s">
        <v>115</v>
      </c>
    </row>
  </sheetData>
  <mergeCells count="10">
    <mergeCell ref="A55:E55"/>
    <mergeCell ref="A3:A5"/>
    <mergeCell ref="B3:E3"/>
    <mergeCell ref="A6:E6"/>
    <mergeCell ref="A13:E13"/>
    <mergeCell ref="A20:E20"/>
    <mergeCell ref="A27:E27"/>
    <mergeCell ref="A34:E34"/>
    <mergeCell ref="A41:E41"/>
    <mergeCell ref="A48:E48"/>
  </mergeCells>
  <conditionalFormatting sqref="B7:D12">
    <cfRule type="cellIs" dxfId="141" priority="59" stopIfTrue="1" operator="equal">
      <formula>"."</formula>
    </cfRule>
    <cfRule type="cellIs" dxfId="140" priority="60" stopIfTrue="1" operator="equal">
      <formula>"..."</formula>
    </cfRule>
  </conditionalFormatting>
  <conditionalFormatting sqref="B14:D18">
    <cfRule type="cellIs" dxfId="139" priority="57" stopIfTrue="1" operator="equal">
      <formula>"."</formula>
    </cfRule>
    <cfRule type="cellIs" dxfId="138" priority="58" stopIfTrue="1" operator="equal">
      <formula>"..."</formula>
    </cfRule>
  </conditionalFormatting>
  <conditionalFormatting sqref="B21:D25">
    <cfRule type="cellIs" dxfId="137" priority="55" stopIfTrue="1" operator="equal">
      <formula>"."</formula>
    </cfRule>
    <cfRule type="cellIs" dxfId="136" priority="56" stopIfTrue="1" operator="equal">
      <formula>"..."</formula>
    </cfRule>
  </conditionalFormatting>
  <conditionalFormatting sqref="B28:D32">
    <cfRule type="cellIs" dxfId="135" priority="53" stopIfTrue="1" operator="equal">
      <formula>"."</formula>
    </cfRule>
    <cfRule type="cellIs" dxfId="134" priority="54" stopIfTrue="1" operator="equal">
      <formula>"..."</formula>
    </cfRule>
  </conditionalFormatting>
  <conditionalFormatting sqref="B35:D39">
    <cfRule type="cellIs" dxfId="133" priority="51" stopIfTrue="1" operator="equal">
      <formula>"."</formula>
    </cfRule>
    <cfRule type="cellIs" dxfId="132" priority="52" stopIfTrue="1" operator="equal">
      <formula>"..."</formula>
    </cfRule>
  </conditionalFormatting>
  <conditionalFormatting sqref="B42:D46">
    <cfRule type="cellIs" dxfId="131" priority="49" stopIfTrue="1" operator="equal">
      <formula>"."</formula>
    </cfRule>
    <cfRule type="cellIs" dxfId="130" priority="50" stopIfTrue="1" operator="equal">
      <formula>"..."</formula>
    </cfRule>
  </conditionalFormatting>
  <conditionalFormatting sqref="B50:D54">
    <cfRule type="cellIs" dxfId="129" priority="47" stopIfTrue="1" operator="equal">
      <formula>"."</formula>
    </cfRule>
    <cfRule type="cellIs" dxfId="128" priority="48" stopIfTrue="1" operator="equal">
      <formula>"..."</formula>
    </cfRule>
  </conditionalFormatting>
  <conditionalFormatting sqref="B56:D61">
    <cfRule type="cellIs" dxfId="127" priority="45" stopIfTrue="1" operator="equal">
      <formula>"."</formula>
    </cfRule>
    <cfRule type="cellIs" dxfId="126" priority="46" stopIfTrue="1" operator="equal">
      <formula>"..."</formula>
    </cfRule>
  </conditionalFormatting>
  <conditionalFormatting sqref="E7:E12">
    <cfRule type="cellIs" dxfId="125" priority="43" stopIfTrue="1" operator="equal">
      <formula>"."</formula>
    </cfRule>
    <cfRule type="cellIs" dxfId="124" priority="44" stopIfTrue="1" operator="equal">
      <formula>"..."</formula>
    </cfRule>
  </conditionalFormatting>
  <conditionalFormatting sqref="E14:E18">
    <cfRule type="cellIs" dxfId="123" priority="41" stopIfTrue="1" operator="equal">
      <formula>"."</formula>
    </cfRule>
    <cfRule type="cellIs" dxfId="122" priority="42" stopIfTrue="1" operator="equal">
      <formula>"..."</formula>
    </cfRule>
  </conditionalFormatting>
  <conditionalFormatting sqref="E21:E25">
    <cfRule type="cellIs" dxfId="121" priority="39" stopIfTrue="1" operator="equal">
      <formula>"."</formula>
    </cfRule>
    <cfRule type="cellIs" dxfId="120" priority="40" stopIfTrue="1" operator="equal">
      <formula>"..."</formula>
    </cfRule>
  </conditionalFormatting>
  <conditionalFormatting sqref="E28:E32">
    <cfRule type="cellIs" dxfId="119" priority="37" stopIfTrue="1" operator="equal">
      <formula>"."</formula>
    </cfRule>
    <cfRule type="cellIs" dxfId="118" priority="38" stopIfTrue="1" operator="equal">
      <formula>"..."</formula>
    </cfRule>
  </conditionalFormatting>
  <conditionalFormatting sqref="E35:E39">
    <cfRule type="cellIs" dxfId="117" priority="35" stopIfTrue="1" operator="equal">
      <formula>"."</formula>
    </cfRule>
    <cfRule type="cellIs" dxfId="116" priority="36" stopIfTrue="1" operator="equal">
      <formula>"..."</formula>
    </cfRule>
  </conditionalFormatting>
  <conditionalFormatting sqref="E42:E46">
    <cfRule type="cellIs" dxfId="115" priority="33" stopIfTrue="1" operator="equal">
      <formula>"."</formula>
    </cfRule>
    <cfRule type="cellIs" dxfId="114" priority="34" stopIfTrue="1" operator="equal">
      <formula>"..."</formula>
    </cfRule>
  </conditionalFormatting>
  <conditionalFormatting sqref="E50:E54">
    <cfRule type="cellIs" dxfId="113" priority="31" stopIfTrue="1" operator="equal">
      <formula>"."</formula>
    </cfRule>
    <cfRule type="cellIs" dxfId="112" priority="32" stopIfTrue="1" operator="equal">
      <formula>"..."</formula>
    </cfRule>
  </conditionalFormatting>
  <conditionalFormatting sqref="E56:E61">
    <cfRule type="cellIs" dxfId="111" priority="29" stopIfTrue="1" operator="equal">
      <formula>"."</formula>
    </cfRule>
    <cfRule type="cellIs" dxfId="110" priority="30" stopIfTrue="1" operator="equal">
      <formula>"..."</formula>
    </cfRule>
  </conditionalFormatting>
  <conditionalFormatting sqref="B49:D49">
    <cfRule type="cellIs" dxfId="109" priority="27" stopIfTrue="1" operator="equal">
      <formula>"."</formula>
    </cfRule>
    <cfRule type="cellIs" dxfId="108" priority="28" stopIfTrue="1" operator="equal">
      <formula>"..."</formula>
    </cfRule>
  </conditionalFormatting>
  <conditionalFormatting sqref="E49">
    <cfRule type="cellIs" dxfId="107" priority="25" stopIfTrue="1" operator="equal">
      <formula>"."</formula>
    </cfRule>
    <cfRule type="cellIs" dxfId="106" priority="26" stopIfTrue="1" operator="equal">
      <formula>"..."</formula>
    </cfRule>
  </conditionalFormatting>
  <conditionalFormatting sqref="B47:D47">
    <cfRule type="cellIs" dxfId="105" priority="23" stopIfTrue="1" operator="equal">
      <formula>"."</formula>
    </cfRule>
    <cfRule type="cellIs" dxfId="104" priority="24" stopIfTrue="1" operator="equal">
      <formula>"..."</formula>
    </cfRule>
  </conditionalFormatting>
  <conditionalFormatting sqref="E47">
    <cfRule type="cellIs" dxfId="103" priority="21" stopIfTrue="1" operator="equal">
      <formula>"."</formula>
    </cfRule>
    <cfRule type="cellIs" dxfId="102" priority="22" stopIfTrue="1" operator="equal">
      <formula>"..."</formula>
    </cfRule>
  </conditionalFormatting>
  <conditionalFormatting sqref="B62:D62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E62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B19:D19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E19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B26:D26">
    <cfRule type="cellIs" dxfId="93" priority="11" stopIfTrue="1" operator="equal">
      <formula>"."</formula>
    </cfRule>
    <cfRule type="cellIs" dxfId="92" priority="12" stopIfTrue="1" operator="equal">
      <formula>"..."</formula>
    </cfRule>
  </conditionalFormatting>
  <conditionalFormatting sqref="E26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B33:D33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conditionalFormatting sqref="E33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B40:D40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E40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Height="0" orientation="portrait" useFirstPageNumber="1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5"/>
  <sheetViews>
    <sheetView zoomScale="95" zoomScaleNormal="95" workbookViewId="0">
      <pane ySplit="5" topLeftCell="A6" activePane="bottomLeft" state="frozen"/>
      <selection pane="bottomLeft" activeCell="B29" sqref="B29"/>
    </sheetView>
  </sheetViews>
  <sheetFormatPr baseColWidth="10" defaultColWidth="12" defaultRowHeight="12" customHeight="1" x14ac:dyDescent="0.2"/>
  <cols>
    <col min="1" max="1" width="38.1640625" style="18" customWidth="1"/>
    <col min="2" max="4" width="19" style="18" customWidth="1"/>
    <col min="5" max="5" width="18.83203125" style="18" customWidth="1"/>
    <col min="6" max="16384" width="12" style="18"/>
  </cols>
  <sheetData>
    <row r="1" spans="1:5" ht="16.5" customHeight="1" x14ac:dyDescent="0.2">
      <c r="A1" s="49" t="s">
        <v>79</v>
      </c>
      <c r="B1" s="47"/>
      <c r="C1" s="47"/>
      <c r="D1" s="47"/>
      <c r="E1" s="47"/>
    </row>
    <row r="2" spans="1:5" ht="14.85" customHeight="1" x14ac:dyDescent="0.2">
      <c r="A2" s="48" t="s">
        <v>111</v>
      </c>
      <c r="B2" s="48"/>
      <c r="C2" s="48"/>
      <c r="D2" s="48"/>
      <c r="E2" s="48"/>
    </row>
    <row r="3" spans="1:5" s="17" customFormat="1" ht="12" customHeight="1" x14ac:dyDescent="0.2">
      <c r="A3" s="75" t="s">
        <v>70</v>
      </c>
      <c r="B3" s="79" t="s">
        <v>0</v>
      </c>
      <c r="C3" s="79"/>
      <c r="D3" s="79"/>
      <c r="E3" s="79"/>
    </row>
    <row r="4" spans="1:5" s="17" customFormat="1" ht="23.25" customHeight="1" x14ac:dyDescent="0.2">
      <c r="A4" s="76"/>
      <c r="B4" s="35" t="s">
        <v>1</v>
      </c>
      <c r="C4" s="35" t="s">
        <v>2</v>
      </c>
      <c r="D4" s="35" t="s">
        <v>3</v>
      </c>
      <c r="E4" s="36" t="s">
        <v>4</v>
      </c>
    </row>
    <row r="5" spans="1:5" s="17" customFormat="1" ht="12" customHeight="1" x14ac:dyDescent="0.2">
      <c r="A5" s="77"/>
      <c r="B5" s="35" t="s">
        <v>5</v>
      </c>
      <c r="C5" s="35" t="s">
        <v>6</v>
      </c>
      <c r="D5" s="35" t="s">
        <v>71</v>
      </c>
      <c r="E5" s="35" t="s">
        <v>72</v>
      </c>
    </row>
    <row r="6" spans="1:5" s="17" customFormat="1" ht="16.5" customHeight="1" x14ac:dyDescent="0.2">
      <c r="A6" s="73" t="s">
        <v>106</v>
      </c>
      <c r="B6" s="73"/>
      <c r="C6" s="73"/>
      <c r="D6" s="73"/>
      <c r="E6" s="73"/>
    </row>
    <row r="7" spans="1:5" s="17" customFormat="1" ht="12" customHeight="1" x14ac:dyDescent="0.2">
      <c r="A7" s="32" t="s">
        <v>7</v>
      </c>
      <c r="B7" s="44">
        <v>79</v>
      </c>
      <c r="C7" s="44">
        <v>97</v>
      </c>
      <c r="D7" s="44">
        <v>124193</v>
      </c>
      <c r="E7" s="45">
        <v>1277.23</v>
      </c>
    </row>
    <row r="8" spans="1:5" s="17" customFormat="1" ht="12" customHeight="1" x14ac:dyDescent="0.2">
      <c r="A8" s="17" t="s">
        <v>8</v>
      </c>
      <c r="B8" s="42" t="s">
        <v>115</v>
      </c>
      <c r="C8" s="42" t="s">
        <v>115</v>
      </c>
      <c r="D8" s="42" t="s">
        <v>115</v>
      </c>
      <c r="E8" s="42" t="s">
        <v>115</v>
      </c>
    </row>
    <row r="9" spans="1:5" s="17" customFormat="1" ht="12" customHeight="1" x14ac:dyDescent="0.2">
      <c r="A9" s="17" t="s">
        <v>9</v>
      </c>
      <c r="B9" s="44" t="s">
        <v>115</v>
      </c>
      <c r="C9" s="44" t="s">
        <v>115</v>
      </c>
      <c r="D9" s="44" t="s">
        <v>115</v>
      </c>
      <c r="E9" s="44" t="s">
        <v>115</v>
      </c>
    </row>
    <row r="10" spans="1:5" s="17" customFormat="1" ht="12" customHeight="1" x14ac:dyDescent="0.2">
      <c r="A10" s="17" t="s">
        <v>10</v>
      </c>
      <c r="B10" s="44" t="s">
        <v>115</v>
      </c>
      <c r="C10" s="44" t="s">
        <v>115</v>
      </c>
      <c r="D10" s="44" t="s">
        <v>115</v>
      </c>
      <c r="E10" s="44" t="s">
        <v>115</v>
      </c>
    </row>
    <row r="11" spans="1:5" s="17" customFormat="1" ht="12" customHeight="1" x14ac:dyDescent="0.2">
      <c r="A11" s="17" t="s">
        <v>97</v>
      </c>
      <c r="B11" s="44" t="s">
        <v>115</v>
      </c>
      <c r="C11" s="44" t="s">
        <v>115</v>
      </c>
      <c r="D11" s="44" t="s">
        <v>115</v>
      </c>
      <c r="E11" s="44" t="s">
        <v>115</v>
      </c>
    </row>
    <row r="12" spans="1:5" s="17" customFormat="1" ht="12" customHeight="1" x14ac:dyDescent="0.2">
      <c r="A12" s="17" t="s">
        <v>11</v>
      </c>
      <c r="B12" s="44" t="s">
        <v>115</v>
      </c>
      <c r="C12" s="44" t="s">
        <v>115</v>
      </c>
      <c r="D12" s="44" t="s">
        <v>115</v>
      </c>
      <c r="E12" s="44" t="s">
        <v>115</v>
      </c>
    </row>
    <row r="13" spans="1:5" s="17" customFormat="1" ht="16.5" customHeight="1" x14ac:dyDescent="0.2">
      <c r="A13" s="73" t="s">
        <v>7</v>
      </c>
      <c r="B13" s="73"/>
      <c r="C13" s="73"/>
      <c r="D13" s="73"/>
      <c r="E13" s="73"/>
    </row>
    <row r="14" spans="1:5" s="32" customFormat="1" ht="12" customHeight="1" x14ac:dyDescent="0.2">
      <c r="A14" s="32" t="s">
        <v>7</v>
      </c>
      <c r="B14" s="44">
        <v>2068</v>
      </c>
      <c r="C14" s="44">
        <v>2212</v>
      </c>
      <c r="D14" s="44">
        <v>527873</v>
      </c>
      <c r="E14" s="45">
        <v>238.66</v>
      </c>
    </row>
    <row r="15" spans="1:5" s="32" customFormat="1" ht="12" customHeight="1" x14ac:dyDescent="0.2">
      <c r="A15" s="17" t="s">
        <v>8</v>
      </c>
      <c r="B15" s="42" t="s">
        <v>115</v>
      </c>
      <c r="C15" s="42" t="s">
        <v>115</v>
      </c>
      <c r="D15" s="42" t="s">
        <v>115</v>
      </c>
      <c r="E15" s="42" t="s">
        <v>115</v>
      </c>
    </row>
    <row r="16" spans="1:5" s="17" customFormat="1" ht="12" customHeight="1" x14ac:dyDescent="0.2">
      <c r="A16" s="17" t="s">
        <v>9</v>
      </c>
      <c r="B16" s="44" t="s">
        <v>115</v>
      </c>
      <c r="C16" s="44" t="s">
        <v>115</v>
      </c>
      <c r="D16" s="44" t="s">
        <v>115</v>
      </c>
      <c r="E16" s="44" t="s">
        <v>115</v>
      </c>
    </row>
    <row r="17" spans="1:5" s="17" customFormat="1" ht="12" customHeight="1" x14ac:dyDescent="0.2">
      <c r="A17" s="17" t="s">
        <v>10</v>
      </c>
      <c r="B17" s="44" t="s">
        <v>115</v>
      </c>
      <c r="C17" s="44" t="s">
        <v>115</v>
      </c>
      <c r="D17" s="44" t="s">
        <v>115</v>
      </c>
      <c r="E17" s="44" t="s">
        <v>115</v>
      </c>
    </row>
    <row r="18" spans="1:5" s="17" customFormat="1" ht="12" customHeight="1" x14ac:dyDescent="0.2">
      <c r="A18" s="17" t="s">
        <v>97</v>
      </c>
      <c r="B18" s="44" t="s">
        <v>115</v>
      </c>
      <c r="C18" s="44" t="s">
        <v>115</v>
      </c>
      <c r="D18" s="44" t="s">
        <v>115</v>
      </c>
      <c r="E18" s="44" t="s">
        <v>115</v>
      </c>
    </row>
    <row r="19" spans="1:5" s="17" customFormat="1" ht="12" customHeight="1" x14ac:dyDescent="0.2">
      <c r="A19" s="17" t="s">
        <v>11</v>
      </c>
      <c r="B19" s="42"/>
      <c r="C19" s="42"/>
      <c r="D19" s="42"/>
      <c r="E19" s="43"/>
    </row>
    <row r="64" spans="1:1" ht="16.5" customHeight="1" x14ac:dyDescent="0.2">
      <c r="A64" s="21" t="s">
        <v>91</v>
      </c>
    </row>
    <row r="65" ht="19.5" customHeight="1" x14ac:dyDescent="0.2"/>
  </sheetData>
  <mergeCells count="4">
    <mergeCell ref="A6:E6"/>
    <mergeCell ref="A13:E13"/>
    <mergeCell ref="A3:A5"/>
    <mergeCell ref="B3:E3"/>
  </mergeCells>
  <conditionalFormatting sqref="B7:D7">
    <cfRule type="cellIs" dxfId="81" priority="13" stopIfTrue="1" operator="equal">
      <formula>"."</formula>
    </cfRule>
    <cfRule type="cellIs" dxfId="80" priority="14" stopIfTrue="1" operator="equal">
      <formula>"..."</formula>
    </cfRule>
  </conditionalFormatting>
  <conditionalFormatting sqref="B14:D14 B19:D19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E7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E14 E19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B8:E12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B15:E18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fitToHeight="0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2"/>
  <sheetViews>
    <sheetView zoomScale="99" zoomScaleNormal="99" workbookViewId="0">
      <pane ySplit="5" topLeftCell="A9" activePane="bottomLeft" state="frozen"/>
      <selection pane="bottomLeft" activeCell="A43" sqref="A43:E43"/>
    </sheetView>
  </sheetViews>
  <sheetFormatPr baseColWidth="10" defaultColWidth="12" defaultRowHeight="12" customHeight="1" x14ac:dyDescent="0.2"/>
  <cols>
    <col min="1" max="1" width="37.6640625" style="3" customWidth="1"/>
    <col min="2" max="4" width="19" style="3" customWidth="1"/>
    <col min="5" max="5" width="18.83203125" style="3" customWidth="1"/>
    <col min="6" max="16384" width="12" style="3"/>
  </cols>
  <sheetData>
    <row r="1" spans="1:5" s="13" customFormat="1" ht="16.5" customHeight="1" x14ac:dyDescent="0.2">
      <c r="A1" s="30"/>
      <c r="B1" s="18"/>
      <c r="C1" s="18"/>
      <c r="D1" s="18"/>
      <c r="E1" s="18"/>
    </row>
    <row r="2" spans="1:5" ht="14.85" customHeight="1" x14ac:dyDescent="0.2">
      <c r="A2" s="48" t="s">
        <v>276</v>
      </c>
      <c r="B2" s="53"/>
      <c r="C2" s="53"/>
      <c r="D2" s="53"/>
      <c r="E2" s="53"/>
    </row>
    <row r="3" spans="1:5" ht="12" customHeight="1" x14ac:dyDescent="0.2">
      <c r="A3" s="75" t="s">
        <v>70</v>
      </c>
      <c r="B3" s="74" t="s">
        <v>0</v>
      </c>
      <c r="C3" s="74"/>
      <c r="D3" s="74"/>
      <c r="E3" s="74"/>
    </row>
    <row r="4" spans="1:5" ht="23.25" customHeight="1" x14ac:dyDescent="0.2">
      <c r="A4" s="76"/>
      <c r="B4" s="22" t="s">
        <v>1</v>
      </c>
      <c r="C4" s="22" t="s">
        <v>2</v>
      </c>
      <c r="D4" s="22" t="s">
        <v>3</v>
      </c>
      <c r="E4" s="23" t="s">
        <v>4</v>
      </c>
    </row>
    <row r="5" spans="1:5" ht="12" customHeight="1" x14ac:dyDescent="0.2">
      <c r="A5" s="77"/>
      <c r="B5" s="22" t="s">
        <v>5</v>
      </c>
      <c r="C5" s="22" t="s">
        <v>6</v>
      </c>
      <c r="D5" s="22" t="s">
        <v>71</v>
      </c>
      <c r="E5" s="22" t="s">
        <v>72</v>
      </c>
    </row>
    <row r="6" spans="1:5" s="4" customFormat="1" ht="17.25" customHeight="1" x14ac:dyDescent="0.2">
      <c r="A6" s="73" t="s">
        <v>92</v>
      </c>
      <c r="B6" s="73"/>
      <c r="C6" s="73"/>
      <c r="D6" s="73"/>
      <c r="E6" s="73"/>
    </row>
    <row r="7" spans="1:5" s="32" customFormat="1" ht="12" customHeight="1" x14ac:dyDescent="0.2">
      <c r="A7" s="58" t="s">
        <v>7</v>
      </c>
      <c r="B7" s="44">
        <v>157</v>
      </c>
      <c r="C7" s="44">
        <v>37</v>
      </c>
      <c r="D7" s="44">
        <v>22276</v>
      </c>
      <c r="E7" s="45">
        <v>599.88</v>
      </c>
    </row>
    <row r="8" spans="1:5" s="32" customFormat="1" ht="12" customHeight="1" x14ac:dyDescent="0.2">
      <c r="A8" s="59" t="s">
        <v>8</v>
      </c>
      <c r="B8" s="42">
        <v>153</v>
      </c>
      <c r="C8" s="42">
        <v>36</v>
      </c>
      <c r="D8" s="42">
        <v>22005</v>
      </c>
      <c r="E8" s="43">
        <v>606.29999999999995</v>
      </c>
    </row>
    <row r="9" spans="1:5" s="4" customFormat="1" ht="12" customHeight="1" x14ac:dyDescent="0.2">
      <c r="A9" s="59" t="s">
        <v>9</v>
      </c>
      <c r="B9" s="42">
        <v>152</v>
      </c>
      <c r="C9" s="42" t="s">
        <v>115</v>
      </c>
      <c r="D9" s="42" t="s">
        <v>115</v>
      </c>
      <c r="E9" s="43">
        <v>608.98</v>
      </c>
    </row>
    <row r="10" spans="1:5" s="4" customFormat="1" ht="12" customHeight="1" x14ac:dyDescent="0.2">
      <c r="A10" s="59" t="s">
        <v>10</v>
      </c>
      <c r="B10" s="42">
        <v>1</v>
      </c>
      <c r="C10" s="42" t="s">
        <v>115</v>
      </c>
      <c r="D10" s="42" t="s">
        <v>115</v>
      </c>
      <c r="E10" s="43" t="s">
        <v>115</v>
      </c>
    </row>
    <row r="11" spans="1:5" s="4" customFormat="1" ht="12" customHeight="1" x14ac:dyDescent="0.2">
      <c r="A11" s="59" t="s">
        <v>97</v>
      </c>
      <c r="B11" s="42">
        <v>3</v>
      </c>
      <c r="C11" s="42" t="s">
        <v>115</v>
      </c>
      <c r="D11" s="42" t="s">
        <v>115</v>
      </c>
      <c r="E11" s="43">
        <v>86.28</v>
      </c>
    </row>
    <row r="12" spans="1:5" s="4" customFormat="1" ht="12" customHeight="1" x14ac:dyDescent="0.2">
      <c r="A12" s="59" t="s">
        <v>11</v>
      </c>
      <c r="B12" s="42">
        <v>1</v>
      </c>
      <c r="C12" s="42" t="s">
        <v>115</v>
      </c>
      <c r="D12" s="42" t="s">
        <v>115</v>
      </c>
      <c r="E12" s="43" t="s">
        <v>115</v>
      </c>
    </row>
    <row r="13" spans="1:5" s="4" customFormat="1" ht="16.5" customHeight="1" x14ac:dyDescent="0.2">
      <c r="A13" s="73" t="s">
        <v>93</v>
      </c>
      <c r="B13" s="73"/>
      <c r="C13" s="73"/>
      <c r="D13" s="73"/>
      <c r="E13" s="73"/>
    </row>
    <row r="14" spans="1:5" s="32" customFormat="1" ht="12" customHeight="1" x14ac:dyDescent="0.2">
      <c r="A14" s="58" t="s">
        <v>7</v>
      </c>
      <c r="B14" s="44">
        <v>474</v>
      </c>
      <c r="C14" s="44">
        <v>196</v>
      </c>
      <c r="D14" s="44">
        <v>85111</v>
      </c>
      <c r="E14" s="45">
        <v>434.57</v>
      </c>
    </row>
    <row r="15" spans="1:5" s="32" customFormat="1" ht="12" customHeight="1" x14ac:dyDescent="0.2">
      <c r="A15" s="59" t="s">
        <v>8</v>
      </c>
      <c r="B15" s="42">
        <v>472</v>
      </c>
      <c r="C15" s="42" t="s">
        <v>115</v>
      </c>
      <c r="D15" s="42" t="s">
        <v>115</v>
      </c>
      <c r="E15" s="43">
        <v>435.92</v>
      </c>
    </row>
    <row r="16" spans="1:5" s="4" customFormat="1" ht="12" customHeight="1" x14ac:dyDescent="0.2">
      <c r="A16" s="59" t="s">
        <v>9</v>
      </c>
      <c r="B16" s="42">
        <v>468</v>
      </c>
      <c r="C16" s="42">
        <v>194</v>
      </c>
      <c r="D16" s="42">
        <v>84960</v>
      </c>
      <c r="E16" s="43">
        <v>438.92</v>
      </c>
    </row>
    <row r="17" spans="1:5" s="4" customFormat="1" ht="12" customHeight="1" x14ac:dyDescent="0.2">
      <c r="A17" s="59" t="s">
        <v>10</v>
      </c>
      <c r="B17" s="42">
        <v>4</v>
      </c>
      <c r="C17" s="42" t="s">
        <v>115</v>
      </c>
      <c r="D17" s="42" t="s">
        <v>115</v>
      </c>
      <c r="E17" s="43">
        <v>52.93</v>
      </c>
    </row>
    <row r="18" spans="1:5" s="4" customFormat="1" ht="12" customHeight="1" x14ac:dyDescent="0.2">
      <c r="A18" s="59" t="s">
        <v>97</v>
      </c>
      <c r="B18" s="42">
        <v>2</v>
      </c>
      <c r="C18" s="42" t="s">
        <v>115</v>
      </c>
      <c r="D18" s="42" t="s">
        <v>115</v>
      </c>
      <c r="E18" s="43" t="s">
        <v>115</v>
      </c>
    </row>
    <row r="19" spans="1:5" s="4" customFormat="1" ht="12" customHeight="1" x14ac:dyDescent="0.2">
      <c r="A19" s="59" t="s">
        <v>11</v>
      </c>
      <c r="B19" s="42">
        <v>0</v>
      </c>
      <c r="C19" s="42">
        <v>0</v>
      </c>
      <c r="D19" s="42">
        <v>0</v>
      </c>
      <c r="E19" s="43">
        <v>0</v>
      </c>
    </row>
    <row r="20" spans="1:5" s="4" customFormat="1" ht="16.5" customHeight="1" x14ac:dyDescent="0.2">
      <c r="A20" s="73" t="s">
        <v>94</v>
      </c>
      <c r="B20" s="73"/>
      <c r="C20" s="73"/>
      <c r="D20" s="73"/>
      <c r="E20" s="73"/>
    </row>
    <row r="21" spans="1:5" s="32" customFormat="1" ht="12" customHeight="1" x14ac:dyDescent="0.2">
      <c r="A21" s="58" t="s">
        <v>7</v>
      </c>
      <c r="B21" s="44">
        <v>1091</v>
      </c>
      <c r="C21" s="44">
        <v>717</v>
      </c>
      <c r="D21" s="44">
        <v>193052</v>
      </c>
      <c r="E21" s="45" t="s">
        <v>117</v>
      </c>
    </row>
    <row r="22" spans="1:5" s="32" customFormat="1" ht="12" customHeight="1" x14ac:dyDescent="0.2">
      <c r="A22" s="59" t="s">
        <v>8</v>
      </c>
      <c r="B22" s="42">
        <v>1072</v>
      </c>
      <c r="C22" s="42">
        <v>702</v>
      </c>
      <c r="D22" s="42">
        <v>191258</v>
      </c>
      <c r="E22" s="43" t="s">
        <v>118</v>
      </c>
    </row>
    <row r="23" spans="1:5" s="4" customFormat="1" ht="12" customHeight="1" x14ac:dyDescent="0.2">
      <c r="A23" s="59" t="s">
        <v>9</v>
      </c>
      <c r="B23" s="42">
        <v>1059</v>
      </c>
      <c r="C23" s="42">
        <v>693</v>
      </c>
      <c r="D23" s="42">
        <v>190589</v>
      </c>
      <c r="E23" s="43" t="s">
        <v>119</v>
      </c>
    </row>
    <row r="24" spans="1:5" s="4" customFormat="1" ht="12" customHeight="1" x14ac:dyDescent="0.2">
      <c r="A24" s="59" t="s">
        <v>10</v>
      </c>
      <c r="B24" s="42">
        <v>13</v>
      </c>
      <c r="C24" s="42">
        <v>10</v>
      </c>
      <c r="D24" s="42">
        <v>669</v>
      </c>
      <c r="E24" s="43" t="s">
        <v>120</v>
      </c>
    </row>
    <row r="25" spans="1:5" s="4" customFormat="1" ht="12" customHeight="1" x14ac:dyDescent="0.2">
      <c r="A25" s="59" t="s">
        <v>97</v>
      </c>
      <c r="B25" s="42">
        <v>17</v>
      </c>
      <c r="C25" s="42" t="s">
        <v>115</v>
      </c>
      <c r="D25" s="42" t="s">
        <v>115</v>
      </c>
      <c r="E25" s="43" t="s">
        <v>121</v>
      </c>
    </row>
    <row r="26" spans="1:5" s="4" customFormat="1" ht="12" customHeight="1" x14ac:dyDescent="0.2">
      <c r="A26" s="59" t="s">
        <v>11</v>
      </c>
      <c r="B26" s="42">
        <v>2</v>
      </c>
      <c r="C26" s="42" t="s">
        <v>115</v>
      </c>
      <c r="D26" s="42" t="s">
        <v>115</v>
      </c>
      <c r="E26" s="43" t="s">
        <v>115</v>
      </c>
    </row>
    <row r="27" spans="1:5" s="4" customFormat="1" ht="16.5" customHeight="1" x14ac:dyDescent="0.2">
      <c r="A27" s="73" t="s">
        <v>107</v>
      </c>
      <c r="B27" s="73"/>
      <c r="C27" s="73"/>
      <c r="D27" s="73"/>
      <c r="E27" s="73"/>
    </row>
    <row r="28" spans="1:5" s="32" customFormat="1" ht="12" customHeight="1" x14ac:dyDescent="0.2">
      <c r="A28" s="58" t="s">
        <v>7</v>
      </c>
      <c r="B28" s="44">
        <v>240</v>
      </c>
      <c r="C28" s="44">
        <v>398</v>
      </c>
      <c r="D28" s="44">
        <v>102092</v>
      </c>
      <c r="E28" s="45">
        <v>256.27</v>
      </c>
    </row>
    <row r="29" spans="1:5" s="32" customFormat="1" ht="12" customHeight="1" x14ac:dyDescent="0.2">
      <c r="A29" s="59" t="s">
        <v>8</v>
      </c>
      <c r="B29" s="42">
        <v>141</v>
      </c>
      <c r="C29" s="42">
        <v>216</v>
      </c>
      <c r="D29" s="42">
        <v>76547</v>
      </c>
      <c r="E29" s="43">
        <v>353.98</v>
      </c>
    </row>
    <row r="30" spans="1:5" s="4" customFormat="1" ht="12" customHeight="1" x14ac:dyDescent="0.2">
      <c r="A30" s="59" t="s">
        <v>9</v>
      </c>
      <c r="B30" s="42">
        <v>124</v>
      </c>
      <c r="C30" s="42">
        <v>187</v>
      </c>
      <c r="D30" s="42">
        <v>71606</v>
      </c>
      <c r="E30" s="43">
        <v>383.17</v>
      </c>
    </row>
    <row r="31" spans="1:5" s="4" customFormat="1" ht="12" customHeight="1" x14ac:dyDescent="0.2">
      <c r="A31" s="59" t="s">
        <v>10</v>
      </c>
      <c r="B31" s="42">
        <v>17</v>
      </c>
      <c r="C31" s="42">
        <v>29</v>
      </c>
      <c r="D31" s="42">
        <v>4941</v>
      </c>
      <c r="E31" s="43">
        <v>168.27</v>
      </c>
    </row>
    <row r="32" spans="1:5" s="4" customFormat="1" ht="12" customHeight="1" x14ac:dyDescent="0.2">
      <c r="A32" s="59" t="s">
        <v>97</v>
      </c>
      <c r="B32" s="42">
        <v>97</v>
      </c>
      <c r="C32" s="42" t="s">
        <v>115</v>
      </c>
      <c r="D32" s="42" t="s">
        <v>115</v>
      </c>
      <c r="E32" s="43">
        <v>137.30000000000001</v>
      </c>
    </row>
    <row r="33" spans="1:5" s="4" customFormat="1" ht="12" customHeight="1" x14ac:dyDescent="0.2">
      <c r="A33" s="59" t="s">
        <v>11</v>
      </c>
      <c r="B33" s="42">
        <v>2</v>
      </c>
      <c r="C33" s="42" t="s">
        <v>115</v>
      </c>
      <c r="D33" s="42" t="s">
        <v>115</v>
      </c>
      <c r="E33" s="43" t="s">
        <v>115</v>
      </c>
    </row>
    <row r="34" spans="1:5" s="4" customFormat="1" ht="16.5" customHeight="1" x14ac:dyDescent="0.2">
      <c r="A34" s="73" t="s">
        <v>108</v>
      </c>
      <c r="B34" s="73"/>
      <c r="C34" s="73"/>
      <c r="D34" s="73"/>
      <c r="E34" s="73"/>
    </row>
    <row r="35" spans="1:5" s="32" customFormat="1" ht="12" customHeight="1" x14ac:dyDescent="0.2">
      <c r="A35" s="58" t="s">
        <v>7</v>
      </c>
      <c r="B35" s="44">
        <v>106</v>
      </c>
      <c r="C35" s="44">
        <v>864</v>
      </c>
      <c r="D35" s="44">
        <v>125343</v>
      </c>
      <c r="E35" s="45">
        <v>145.11000000000001</v>
      </c>
    </row>
    <row r="36" spans="1:5" s="32" customFormat="1" ht="12" customHeight="1" x14ac:dyDescent="0.2">
      <c r="A36" s="59" t="s">
        <v>8</v>
      </c>
      <c r="B36" s="42">
        <v>28</v>
      </c>
      <c r="C36" s="42" t="s">
        <v>115</v>
      </c>
      <c r="D36" s="42" t="s">
        <v>115</v>
      </c>
      <c r="E36" s="43">
        <v>230.35</v>
      </c>
    </row>
    <row r="37" spans="1:5" s="4" customFormat="1" ht="12" customHeight="1" x14ac:dyDescent="0.2">
      <c r="A37" s="59" t="s">
        <v>9</v>
      </c>
      <c r="B37" s="42">
        <v>16</v>
      </c>
      <c r="C37" s="42" t="s">
        <v>115</v>
      </c>
      <c r="D37" s="42" t="s">
        <v>115</v>
      </c>
      <c r="E37" s="43">
        <v>353.49</v>
      </c>
    </row>
    <row r="38" spans="1:5" s="4" customFormat="1" ht="12" customHeight="1" x14ac:dyDescent="0.2">
      <c r="A38" s="59" t="s">
        <v>10</v>
      </c>
      <c r="B38" s="42">
        <v>12</v>
      </c>
      <c r="C38" s="42">
        <v>63</v>
      </c>
      <c r="D38" s="42">
        <v>5054</v>
      </c>
      <c r="E38" s="43">
        <v>80.77</v>
      </c>
    </row>
    <row r="39" spans="1:5" s="4" customFormat="1" ht="12" customHeight="1" x14ac:dyDescent="0.2">
      <c r="A39" s="59" t="s">
        <v>97</v>
      </c>
      <c r="B39" s="42">
        <v>76</v>
      </c>
      <c r="C39" s="42">
        <v>687</v>
      </c>
      <c r="D39" s="42">
        <v>91424</v>
      </c>
      <c r="E39" s="43">
        <v>133.15</v>
      </c>
    </row>
    <row r="40" spans="1:5" s="4" customFormat="1" ht="12" customHeight="1" x14ac:dyDescent="0.2">
      <c r="A40" s="59" t="s">
        <v>11</v>
      </c>
      <c r="B40" s="42">
        <v>2</v>
      </c>
      <c r="C40" s="42" t="s">
        <v>115</v>
      </c>
      <c r="D40" s="42" t="s">
        <v>115</v>
      </c>
      <c r="E40" s="43" t="s">
        <v>115</v>
      </c>
    </row>
    <row r="41" spans="1:5" s="32" customFormat="1" ht="16.5" customHeight="1" x14ac:dyDescent="0.2">
      <c r="A41" s="73" t="s">
        <v>7</v>
      </c>
      <c r="B41" s="73"/>
      <c r="C41" s="73"/>
      <c r="D41" s="73"/>
      <c r="E41" s="73"/>
    </row>
    <row r="42" spans="1:5" s="32" customFormat="1" ht="12" customHeight="1" x14ac:dyDescent="0.2">
      <c r="A42" s="58" t="s">
        <v>7</v>
      </c>
      <c r="B42" s="44">
        <v>2068</v>
      </c>
      <c r="C42" s="44">
        <v>2212</v>
      </c>
      <c r="D42" s="44">
        <v>527873</v>
      </c>
      <c r="E42" s="45">
        <v>238.66</v>
      </c>
    </row>
    <row r="43" spans="1:5" s="32" customFormat="1" ht="12" customHeight="1" x14ac:dyDescent="0.2">
      <c r="A43" s="59" t="s">
        <v>8</v>
      </c>
      <c r="B43" s="42">
        <v>1866</v>
      </c>
      <c r="C43" s="42">
        <v>1289</v>
      </c>
      <c r="D43" s="42">
        <v>406773</v>
      </c>
      <c r="E43" s="43">
        <v>315.69</v>
      </c>
    </row>
    <row r="44" spans="1:5" s="4" customFormat="1" ht="12" customHeight="1" x14ac:dyDescent="0.2">
      <c r="A44" s="59" t="s">
        <v>9</v>
      </c>
      <c r="B44" s="42">
        <v>1819</v>
      </c>
      <c r="C44" s="42">
        <v>1185</v>
      </c>
      <c r="D44" s="42">
        <v>396018</v>
      </c>
      <c r="E44" s="43">
        <v>334.11</v>
      </c>
    </row>
    <row r="45" spans="1:5" s="4" customFormat="1" ht="12" customHeight="1" x14ac:dyDescent="0.2">
      <c r="A45" s="59" t="s">
        <v>10</v>
      </c>
      <c r="B45" s="42">
        <v>47</v>
      </c>
      <c r="C45" s="42">
        <v>103</v>
      </c>
      <c r="D45" s="42">
        <v>10755</v>
      </c>
      <c r="E45" s="43">
        <v>104.18</v>
      </c>
    </row>
    <row r="46" spans="1:5" s="4" customFormat="1" ht="12" customHeight="1" x14ac:dyDescent="0.2">
      <c r="A46" s="59" t="s">
        <v>97</v>
      </c>
      <c r="B46" s="42">
        <v>195</v>
      </c>
      <c r="C46" s="42">
        <v>878</v>
      </c>
      <c r="D46" s="42">
        <v>117499</v>
      </c>
      <c r="E46" s="43">
        <v>133.80000000000001</v>
      </c>
    </row>
    <row r="47" spans="1:5" s="4" customFormat="1" ht="12" customHeight="1" x14ac:dyDescent="0.2">
      <c r="A47" s="59" t="s">
        <v>11</v>
      </c>
      <c r="B47" s="42">
        <v>7</v>
      </c>
      <c r="C47" s="42">
        <v>45</v>
      </c>
      <c r="D47" s="42">
        <v>3601</v>
      </c>
      <c r="E47" s="43">
        <v>79.72</v>
      </c>
    </row>
    <row r="48" spans="1:5" ht="12" customHeight="1" x14ac:dyDescent="0.2">
      <c r="A48" s="5"/>
      <c r="B48" s="5"/>
      <c r="C48" s="5"/>
      <c r="D48" s="5"/>
      <c r="E48" s="5"/>
    </row>
    <row r="49" spans="1:5" s="1" customFormat="1" ht="12" customHeight="1" x14ac:dyDescent="0.2">
      <c r="A49" s="14"/>
      <c r="B49" s="15"/>
      <c r="C49" s="16"/>
      <c r="D49" s="16"/>
      <c r="E49" s="15"/>
    </row>
    <row r="50" spans="1:5" s="1" customFormat="1" ht="12" customHeight="1" x14ac:dyDescent="0.2">
      <c r="A50" s="14"/>
      <c r="B50" s="2"/>
      <c r="C50" s="2"/>
      <c r="D50" s="2"/>
      <c r="E50" s="2"/>
    </row>
    <row r="51" spans="1:5" s="1" customFormat="1" ht="12" customHeight="1" x14ac:dyDescent="0.2">
      <c r="B51" s="2"/>
      <c r="C51" s="2"/>
      <c r="D51" s="2"/>
      <c r="E51" s="2"/>
    </row>
    <row r="52" spans="1:5" s="1" customFormat="1" ht="12" customHeight="1" x14ac:dyDescent="0.2">
      <c r="B52" s="2"/>
      <c r="C52" s="2"/>
      <c r="D52" s="2"/>
      <c r="E52" s="2"/>
    </row>
    <row r="53" spans="1:5" s="1" customFormat="1" ht="12" customHeight="1" x14ac:dyDescent="0.2"/>
    <row r="61" spans="1:5" ht="12" customHeight="1" x14ac:dyDescent="0.2">
      <c r="A61" s="21"/>
    </row>
    <row r="62" spans="1:5" ht="22.5" customHeight="1" x14ac:dyDescent="0.2">
      <c r="A62" s="21" t="s">
        <v>91</v>
      </c>
    </row>
  </sheetData>
  <mergeCells count="8">
    <mergeCell ref="A20:E20"/>
    <mergeCell ref="A27:E27"/>
    <mergeCell ref="A34:E34"/>
    <mergeCell ref="A41:E41"/>
    <mergeCell ref="B3:E3"/>
    <mergeCell ref="A6:E6"/>
    <mergeCell ref="A3:A5"/>
    <mergeCell ref="A13:E13"/>
  </mergeCells>
  <conditionalFormatting sqref="B8:D12">
    <cfRule type="cellIs" dxfId="69" priority="29" stopIfTrue="1" operator="equal">
      <formula>"."</formula>
    </cfRule>
    <cfRule type="cellIs" dxfId="68" priority="30" stopIfTrue="1" operator="equal">
      <formula>"..."</formula>
    </cfRule>
  </conditionalFormatting>
  <conditionalFormatting sqref="B14:D19">
    <cfRule type="cellIs" dxfId="67" priority="27" stopIfTrue="1" operator="equal">
      <formula>"."</formula>
    </cfRule>
    <cfRule type="cellIs" dxfId="66" priority="28" stopIfTrue="1" operator="equal">
      <formula>"..."</formula>
    </cfRule>
  </conditionalFormatting>
  <conditionalFormatting sqref="B21:D26">
    <cfRule type="cellIs" dxfId="65" priority="25" stopIfTrue="1" operator="equal">
      <formula>"."</formula>
    </cfRule>
    <cfRule type="cellIs" dxfId="64" priority="26" stopIfTrue="1" operator="equal">
      <formula>"..."</formula>
    </cfRule>
  </conditionalFormatting>
  <conditionalFormatting sqref="B28:D33">
    <cfRule type="cellIs" dxfId="63" priority="23" stopIfTrue="1" operator="equal">
      <formula>"."</formula>
    </cfRule>
    <cfRule type="cellIs" dxfId="62" priority="24" stopIfTrue="1" operator="equal">
      <formula>"..."</formula>
    </cfRule>
  </conditionalFormatting>
  <conditionalFormatting sqref="B35:D40">
    <cfRule type="cellIs" dxfId="61" priority="21" stopIfTrue="1" operator="equal">
      <formula>"."</formula>
    </cfRule>
    <cfRule type="cellIs" dxfId="60" priority="22" stopIfTrue="1" operator="equal">
      <formula>"..."</formula>
    </cfRule>
  </conditionalFormatting>
  <conditionalFormatting sqref="B42:D47">
    <cfRule type="cellIs" dxfId="59" priority="19" stopIfTrue="1" operator="equal">
      <formula>"."</formula>
    </cfRule>
    <cfRule type="cellIs" dxfId="58" priority="20" stopIfTrue="1" operator="equal">
      <formula>"..."</formula>
    </cfRule>
  </conditionalFormatting>
  <conditionalFormatting sqref="E8:E12">
    <cfRule type="cellIs" dxfId="57" priority="17" stopIfTrue="1" operator="equal">
      <formula>"."</formula>
    </cfRule>
    <cfRule type="cellIs" dxfId="56" priority="18" stopIfTrue="1" operator="equal">
      <formula>"..."</formula>
    </cfRule>
  </conditionalFormatting>
  <conditionalFormatting sqref="E14:E19">
    <cfRule type="cellIs" dxfId="55" priority="15" stopIfTrue="1" operator="equal">
      <formula>"."</formula>
    </cfRule>
    <cfRule type="cellIs" dxfId="54" priority="16" stopIfTrue="1" operator="equal">
      <formula>"..."</formula>
    </cfRule>
  </conditionalFormatting>
  <conditionalFormatting sqref="E21:E26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conditionalFormatting sqref="E28:E32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E33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E35:E40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E42:E47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B7:D7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E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Height="0" orientation="portrait" useFirstPageNumber="1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5"/>
  <sheetViews>
    <sheetView zoomScaleNormal="100" workbookViewId="0">
      <pane ySplit="5" topLeftCell="A6" activePane="bottomLeft" state="frozen"/>
      <selection pane="bottomLeft" activeCell="A48" sqref="A48:E48"/>
    </sheetView>
  </sheetViews>
  <sheetFormatPr baseColWidth="10" defaultColWidth="12" defaultRowHeight="12" customHeight="1" x14ac:dyDescent="0.2"/>
  <cols>
    <col min="1" max="1" width="41.1640625" style="3" customWidth="1"/>
    <col min="2" max="2" width="18.5" style="3" customWidth="1"/>
    <col min="3" max="5" width="18.33203125" style="3" customWidth="1"/>
    <col min="6" max="16384" width="12" style="3"/>
  </cols>
  <sheetData>
    <row r="1" spans="1:5" s="29" customFormat="1" ht="16.5" customHeight="1" x14ac:dyDescent="0.2">
      <c r="A1" s="40"/>
    </row>
    <row r="2" spans="1:5" s="29" customFormat="1" ht="14.85" customHeight="1" x14ac:dyDescent="0.2">
      <c r="A2" s="48" t="s">
        <v>398</v>
      </c>
      <c r="B2" s="48"/>
      <c r="C2" s="48"/>
      <c r="D2" s="48"/>
      <c r="E2" s="48"/>
    </row>
    <row r="3" spans="1:5" ht="12" customHeight="1" x14ac:dyDescent="0.2">
      <c r="A3" s="75" t="s">
        <v>78</v>
      </c>
      <c r="B3" s="74" t="s">
        <v>0</v>
      </c>
      <c r="C3" s="74"/>
      <c r="D3" s="74"/>
      <c r="E3" s="74"/>
    </row>
    <row r="4" spans="1:5" ht="23.25" customHeight="1" x14ac:dyDescent="0.2">
      <c r="A4" s="76"/>
      <c r="B4" s="22" t="s">
        <v>1</v>
      </c>
      <c r="C4" s="22" t="s">
        <v>2</v>
      </c>
      <c r="D4" s="22" t="s">
        <v>3</v>
      </c>
      <c r="E4" s="23" t="s">
        <v>4</v>
      </c>
    </row>
    <row r="5" spans="1:5" ht="12" customHeight="1" x14ac:dyDescent="0.2">
      <c r="A5" s="77"/>
      <c r="B5" s="22" t="s">
        <v>5</v>
      </c>
      <c r="C5" s="22" t="s">
        <v>6</v>
      </c>
      <c r="D5" s="22" t="s">
        <v>71</v>
      </c>
      <c r="E5" s="22" t="s">
        <v>72</v>
      </c>
    </row>
    <row r="6" spans="1:5" s="29" customFormat="1" ht="17.25" customHeight="1" x14ac:dyDescent="0.2">
      <c r="A6" s="73" t="s">
        <v>92</v>
      </c>
      <c r="B6" s="73"/>
      <c r="C6" s="73"/>
      <c r="D6" s="73"/>
      <c r="E6" s="73"/>
    </row>
    <row r="7" spans="1:5" s="29" customFormat="1" ht="12" customHeight="1" x14ac:dyDescent="0.2">
      <c r="A7" s="58" t="s">
        <v>7</v>
      </c>
      <c r="B7" s="44" t="s">
        <v>277</v>
      </c>
      <c r="C7" s="44" t="s">
        <v>280</v>
      </c>
      <c r="D7" s="44" t="s">
        <v>282</v>
      </c>
      <c r="E7" s="45" t="s">
        <v>286</v>
      </c>
    </row>
    <row r="8" spans="1:5" s="29" customFormat="1" ht="12" customHeight="1" x14ac:dyDescent="0.2">
      <c r="A8" s="59" t="s">
        <v>59</v>
      </c>
      <c r="B8" s="42" t="s">
        <v>278</v>
      </c>
      <c r="C8" s="42" t="s">
        <v>281</v>
      </c>
      <c r="D8" s="42" t="s">
        <v>283</v>
      </c>
      <c r="E8" s="43" t="s">
        <v>287</v>
      </c>
    </row>
    <row r="9" spans="1:5" ht="12" customHeight="1" x14ac:dyDescent="0.2">
      <c r="A9" s="59" t="s">
        <v>60</v>
      </c>
      <c r="B9" s="42" t="s">
        <v>133</v>
      </c>
      <c r="C9" s="42" t="s">
        <v>182</v>
      </c>
      <c r="D9" s="42" t="s">
        <v>284</v>
      </c>
      <c r="E9" s="43" t="s">
        <v>288</v>
      </c>
    </row>
    <row r="10" spans="1:5" ht="12" customHeight="1" x14ac:dyDescent="0.2">
      <c r="A10" s="59" t="s">
        <v>61</v>
      </c>
      <c r="B10" s="42" t="s">
        <v>279</v>
      </c>
      <c r="C10" s="42" t="s">
        <v>168</v>
      </c>
      <c r="D10" s="42" t="s">
        <v>285</v>
      </c>
      <c r="E10" s="43" t="s">
        <v>289</v>
      </c>
    </row>
    <row r="11" spans="1:5" ht="12" customHeight="1" x14ac:dyDescent="0.2">
      <c r="A11" s="59" t="s">
        <v>62</v>
      </c>
      <c r="B11" s="42" t="s">
        <v>182</v>
      </c>
      <c r="C11" s="42" t="s">
        <v>115</v>
      </c>
      <c r="D11" s="42" t="s">
        <v>115</v>
      </c>
      <c r="E11" s="43" t="s">
        <v>290</v>
      </c>
    </row>
    <row r="12" spans="1:5" ht="12" customHeight="1" x14ac:dyDescent="0.2">
      <c r="A12" s="59" t="s">
        <v>63</v>
      </c>
      <c r="B12" s="42" t="s">
        <v>174</v>
      </c>
      <c r="C12" s="42" t="s">
        <v>115</v>
      </c>
      <c r="D12" s="42" t="s">
        <v>115</v>
      </c>
      <c r="E12" s="43" t="s">
        <v>291</v>
      </c>
    </row>
    <row r="13" spans="1:5" ht="12" customHeight="1" x14ac:dyDescent="0.2">
      <c r="A13" s="59" t="s">
        <v>64</v>
      </c>
      <c r="B13" s="42">
        <v>0</v>
      </c>
      <c r="C13" s="42">
        <v>0</v>
      </c>
      <c r="D13" s="42">
        <v>0</v>
      </c>
      <c r="E13" s="42">
        <v>0</v>
      </c>
    </row>
    <row r="14" spans="1:5" s="29" customFormat="1" ht="16.5" customHeight="1" x14ac:dyDescent="0.2">
      <c r="A14" s="73" t="s">
        <v>93</v>
      </c>
      <c r="B14" s="73"/>
      <c r="C14" s="73"/>
      <c r="D14" s="73"/>
      <c r="E14" s="73"/>
    </row>
    <row r="15" spans="1:5" s="29" customFormat="1" ht="12" customHeight="1" x14ac:dyDescent="0.2">
      <c r="A15" s="58" t="s">
        <v>7</v>
      </c>
      <c r="B15" s="44" t="s">
        <v>292</v>
      </c>
      <c r="C15" s="44" t="s">
        <v>296</v>
      </c>
      <c r="D15" s="44" t="s">
        <v>297</v>
      </c>
      <c r="E15" s="45" t="s">
        <v>298</v>
      </c>
    </row>
    <row r="16" spans="1:5" s="29" customFormat="1" ht="12" customHeight="1" x14ac:dyDescent="0.2">
      <c r="A16" s="59" t="s">
        <v>59</v>
      </c>
      <c r="B16" s="42" t="s">
        <v>293</v>
      </c>
      <c r="C16" s="42" t="s">
        <v>299</v>
      </c>
      <c r="D16" s="42" t="s">
        <v>300</v>
      </c>
      <c r="E16" s="43" t="s">
        <v>301</v>
      </c>
    </row>
    <row r="17" spans="1:5" ht="12" customHeight="1" x14ac:dyDescent="0.2">
      <c r="A17" s="59" t="s">
        <v>60</v>
      </c>
      <c r="B17" s="42" t="s">
        <v>294</v>
      </c>
      <c r="C17" s="42" t="s">
        <v>302</v>
      </c>
      <c r="D17" s="42" t="s">
        <v>303</v>
      </c>
      <c r="E17" s="43" t="s">
        <v>304</v>
      </c>
    </row>
    <row r="18" spans="1:5" ht="12" customHeight="1" x14ac:dyDescent="0.2">
      <c r="A18" s="59" t="s">
        <v>61</v>
      </c>
      <c r="B18" s="42" t="s">
        <v>295</v>
      </c>
      <c r="C18" s="42" t="s">
        <v>305</v>
      </c>
      <c r="D18" s="42" t="s">
        <v>306</v>
      </c>
      <c r="E18" s="43" t="s">
        <v>307</v>
      </c>
    </row>
    <row r="19" spans="1:5" ht="12" customHeight="1" x14ac:dyDescent="0.2">
      <c r="A19" s="59" t="s">
        <v>62</v>
      </c>
      <c r="B19" s="42" t="s">
        <v>167</v>
      </c>
      <c r="C19" s="42" t="s">
        <v>115</v>
      </c>
      <c r="D19" s="42" t="s">
        <v>115</v>
      </c>
      <c r="E19" s="43" t="s">
        <v>308</v>
      </c>
    </row>
    <row r="20" spans="1:5" ht="12" customHeight="1" x14ac:dyDescent="0.2">
      <c r="A20" s="59" t="s">
        <v>63</v>
      </c>
      <c r="B20" s="42" t="s">
        <v>181</v>
      </c>
      <c r="C20" s="42" t="s">
        <v>115</v>
      </c>
      <c r="D20" s="42" t="s">
        <v>115</v>
      </c>
      <c r="E20" s="43" t="s">
        <v>115</v>
      </c>
    </row>
    <row r="21" spans="1:5" ht="12" customHeight="1" x14ac:dyDescent="0.2">
      <c r="A21" s="59" t="s">
        <v>64</v>
      </c>
      <c r="B21" s="42">
        <v>0</v>
      </c>
      <c r="C21" s="42">
        <v>0</v>
      </c>
      <c r="D21" s="42">
        <v>0</v>
      </c>
      <c r="E21" s="43">
        <v>0</v>
      </c>
    </row>
    <row r="22" spans="1:5" s="29" customFormat="1" ht="16.5" customHeight="1" x14ac:dyDescent="0.2">
      <c r="A22" s="73" t="s">
        <v>109</v>
      </c>
      <c r="B22" s="73"/>
      <c r="C22" s="73"/>
      <c r="D22" s="73"/>
      <c r="E22" s="73"/>
    </row>
    <row r="23" spans="1:5" s="29" customFormat="1" ht="12" customHeight="1" x14ac:dyDescent="0.2">
      <c r="A23" s="58" t="s">
        <v>7</v>
      </c>
      <c r="B23" s="44" t="s">
        <v>309</v>
      </c>
      <c r="C23" s="44" t="s">
        <v>310</v>
      </c>
      <c r="D23" s="44" t="s">
        <v>311</v>
      </c>
      <c r="E23" s="45" t="s">
        <v>117</v>
      </c>
    </row>
    <row r="24" spans="1:5" s="29" customFormat="1" ht="12" customHeight="1" x14ac:dyDescent="0.2">
      <c r="A24" s="59" t="s">
        <v>59</v>
      </c>
      <c r="B24" s="42" t="s">
        <v>312</v>
      </c>
      <c r="C24" s="42" t="s">
        <v>313</v>
      </c>
      <c r="D24" s="42" t="s">
        <v>314</v>
      </c>
      <c r="E24" s="43" t="s">
        <v>315</v>
      </c>
    </row>
    <row r="25" spans="1:5" ht="12" customHeight="1" x14ac:dyDescent="0.2">
      <c r="A25" s="59" t="s">
        <v>60</v>
      </c>
      <c r="B25" s="42" t="s">
        <v>316</v>
      </c>
      <c r="C25" s="42" t="s">
        <v>317</v>
      </c>
      <c r="D25" s="42" t="s">
        <v>318</v>
      </c>
      <c r="E25" s="43" t="s">
        <v>319</v>
      </c>
    </row>
    <row r="26" spans="1:5" ht="12" customHeight="1" x14ac:dyDescent="0.2">
      <c r="A26" s="59" t="s">
        <v>61</v>
      </c>
      <c r="B26" s="42" t="s">
        <v>320</v>
      </c>
      <c r="C26" s="42" t="s">
        <v>321</v>
      </c>
      <c r="D26" s="42" t="s">
        <v>322</v>
      </c>
      <c r="E26" s="43" t="s">
        <v>323</v>
      </c>
    </row>
    <row r="27" spans="1:5" ht="12" customHeight="1" x14ac:dyDescent="0.2">
      <c r="A27" s="59" t="s">
        <v>62</v>
      </c>
      <c r="B27" s="42" t="s">
        <v>324</v>
      </c>
      <c r="C27" s="42" t="s">
        <v>166</v>
      </c>
      <c r="D27" s="42" t="s">
        <v>325</v>
      </c>
      <c r="E27" s="43" t="s">
        <v>326</v>
      </c>
    </row>
    <row r="28" spans="1:5" ht="12" customHeight="1" x14ac:dyDescent="0.2">
      <c r="A28" s="59" t="s">
        <v>63</v>
      </c>
      <c r="B28" s="42" t="s">
        <v>162</v>
      </c>
      <c r="C28" s="42" t="s">
        <v>125</v>
      </c>
      <c r="D28" s="42" t="s">
        <v>327</v>
      </c>
      <c r="E28" s="43" t="s">
        <v>121</v>
      </c>
    </row>
    <row r="29" spans="1:5" ht="12" customHeight="1" x14ac:dyDescent="0.2">
      <c r="A29" s="59" t="s">
        <v>64</v>
      </c>
      <c r="B29" s="42" t="s">
        <v>174</v>
      </c>
      <c r="C29" s="42" t="s">
        <v>181</v>
      </c>
      <c r="D29" s="42" t="s">
        <v>328</v>
      </c>
      <c r="E29" s="43" t="s">
        <v>329</v>
      </c>
    </row>
    <row r="30" spans="1:5" s="29" customFormat="1" ht="16.5" customHeight="1" x14ac:dyDescent="0.2">
      <c r="A30" s="73" t="s">
        <v>107</v>
      </c>
      <c r="B30" s="73"/>
      <c r="C30" s="73"/>
      <c r="D30" s="73"/>
      <c r="E30" s="73"/>
    </row>
    <row r="31" spans="1:5" s="29" customFormat="1" ht="12" customHeight="1" x14ac:dyDescent="0.2">
      <c r="A31" s="58" t="s">
        <v>7</v>
      </c>
      <c r="B31" s="44" t="s">
        <v>330</v>
      </c>
      <c r="C31" s="44" t="s">
        <v>331</v>
      </c>
      <c r="D31" s="44" t="s">
        <v>332</v>
      </c>
      <c r="E31" s="45" t="s">
        <v>333</v>
      </c>
    </row>
    <row r="32" spans="1:5" s="29" customFormat="1" ht="12" customHeight="1" x14ac:dyDescent="0.2">
      <c r="A32" s="59" t="s">
        <v>59</v>
      </c>
      <c r="B32" s="42" t="s">
        <v>334</v>
      </c>
      <c r="C32" s="42" t="s">
        <v>335</v>
      </c>
      <c r="D32" s="42" t="s">
        <v>336</v>
      </c>
      <c r="E32" s="43" t="s">
        <v>337</v>
      </c>
    </row>
    <row r="33" spans="1:6" ht="12" customHeight="1" x14ac:dyDescent="0.2">
      <c r="A33" s="59" t="s">
        <v>60</v>
      </c>
      <c r="B33" s="42" t="s">
        <v>166</v>
      </c>
      <c r="C33" s="42" t="s">
        <v>338</v>
      </c>
      <c r="D33" s="42" t="s">
        <v>339</v>
      </c>
      <c r="E33" s="43" t="s">
        <v>340</v>
      </c>
    </row>
    <row r="34" spans="1:6" ht="12" customHeight="1" x14ac:dyDescent="0.2">
      <c r="A34" s="59" t="s">
        <v>61</v>
      </c>
      <c r="B34" s="42" t="s">
        <v>341</v>
      </c>
      <c r="C34" s="42" t="s">
        <v>342</v>
      </c>
      <c r="D34" s="42" t="s">
        <v>343</v>
      </c>
      <c r="E34" s="43" t="s">
        <v>344</v>
      </c>
    </row>
    <row r="35" spans="1:6" ht="12" customHeight="1" x14ac:dyDescent="0.2">
      <c r="A35" s="59" t="s">
        <v>62</v>
      </c>
      <c r="B35" s="42" t="s">
        <v>345</v>
      </c>
      <c r="C35" s="42" t="s">
        <v>164</v>
      </c>
      <c r="D35" s="42" t="s">
        <v>346</v>
      </c>
      <c r="E35" s="43" t="s">
        <v>347</v>
      </c>
    </row>
    <row r="36" spans="1:6" ht="12" customHeight="1" x14ac:dyDescent="0.2">
      <c r="A36" s="59" t="s">
        <v>63</v>
      </c>
      <c r="B36" s="42" t="s">
        <v>348</v>
      </c>
      <c r="C36" s="42" t="s">
        <v>349</v>
      </c>
      <c r="D36" s="42" t="s">
        <v>350</v>
      </c>
      <c r="E36" s="43" t="s">
        <v>351</v>
      </c>
    </row>
    <row r="37" spans="1:6" ht="12" customHeight="1" x14ac:dyDescent="0.2">
      <c r="A37" s="59" t="s">
        <v>64</v>
      </c>
      <c r="B37" s="42" t="s">
        <v>174</v>
      </c>
      <c r="C37" s="42" t="s">
        <v>352</v>
      </c>
      <c r="D37" s="42" t="s">
        <v>353</v>
      </c>
      <c r="E37" s="43" t="s">
        <v>354</v>
      </c>
    </row>
    <row r="38" spans="1:6" s="29" customFormat="1" ht="16.5" customHeight="1" x14ac:dyDescent="0.2">
      <c r="A38" s="73" t="s">
        <v>108</v>
      </c>
      <c r="B38" s="73"/>
      <c r="C38" s="73"/>
      <c r="D38" s="73"/>
      <c r="E38" s="73"/>
    </row>
    <row r="39" spans="1:6" s="29" customFormat="1" ht="12" customHeight="1" x14ac:dyDescent="0.2">
      <c r="A39" s="58" t="s">
        <v>7</v>
      </c>
      <c r="B39" s="44" t="s">
        <v>355</v>
      </c>
      <c r="C39" s="44" t="s">
        <v>356</v>
      </c>
      <c r="D39" s="44" t="s">
        <v>357</v>
      </c>
      <c r="E39" s="45" t="s">
        <v>358</v>
      </c>
    </row>
    <row r="40" spans="1:6" s="29" customFormat="1" ht="12" customHeight="1" x14ac:dyDescent="0.2">
      <c r="A40" s="59" t="s">
        <v>59</v>
      </c>
      <c r="B40" s="42" t="s">
        <v>175</v>
      </c>
      <c r="C40" s="42" t="s">
        <v>359</v>
      </c>
      <c r="D40" s="42" t="s">
        <v>360</v>
      </c>
      <c r="E40" s="43" t="s">
        <v>361</v>
      </c>
    </row>
    <row r="41" spans="1:6" ht="12" customHeight="1" x14ac:dyDescent="0.2">
      <c r="A41" s="59" t="s">
        <v>60</v>
      </c>
      <c r="B41" s="42" t="s">
        <v>215</v>
      </c>
      <c r="C41" s="42" t="s">
        <v>124</v>
      </c>
      <c r="D41" s="42" t="s">
        <v>362</v>
      </c>
      <c r="E41" s="43" t="s">
        <v>363</v>
      </c>
    </row>
    <row r="42" spans="1:6" ht="12" customHeight="1" x14ac:dyDescent="0.2">
      <c r="A42" s="59" t="s">
        <v>61</v>
      </c>
      <c r="B42" s="42" t="s">
        <v>125</v>
      </c>
      <c r="C42" s="42" t="s">
        <v>179</v>
      </c>
      <c r="D42" s="42" t="s">
        <v>364</v>
      </c>
      <c r="E42" s="43" t="s">
        <v>365</v>
      </c>
    </row>
    <row r="43" spans="1:6" ht="12" customHeight="1" x14ac:dyDescent="0.2">
      <c r="A43" s="59" t="s">
        <v>62</v>
      </c>
      <c r="B43" s="42" t="s">
        <v>366</v>
      </c>
      <c r="C43" s="42" t="s">
        <v>166</v>
      </c>
      <c r="D43" s="42" t="s">
        <v>367</v>
      </c>
      <c r="E43" s="43" t="s">
        <v>368</v>
      </c>
    </row>
    <row r="44" spans="1:6" ht="12" customHeight="1" x14ac:dyDescent="0.2">
      <c r="A44" s="59" t="s">
        <v>63</v>
      </c>
      <c r="B44" s="42" t="s">
        <v>369</v>
      </c>
      <c r="C44" s="42" t="s">
        <v>370</v>
      </c>
      <c r="D44" s="42" t="s">
        <v>371</v>
      </c>
      <c r="E44" s="43" t="s">
        <v>372</v>
      </c>
    </row>
    <row r="45" spans="1:6" ht="12" customHeight="1" x14ac:dyDescent="0.2">
      <c r="A45" s="59" t="s">
        <v>64</v>
      </c>
      <c r="B45" s="42" t="s">
        <v>174</v>
      </c>
      <c r="C45" s="42" t="s">
        <v>124</v>
      </c>
      <c r="D45" s="42" t="s">
        <v>373</v>
      </c>
      <c r="E45" s="43" t="s">
        <v>374</v>
      </c>
      <c r="F45" s="41"/>
    </row>
    <row r="46" spans="1:6" s="29" customFormat="1" ht="16.5" customHeight="1" x14ac:dyDescent="0.2">
      <c r="A46" s="73" t="s">
        <v>7</v>
      </c>
      <c r="B46" s="73"/>
      <c r="C46" s="73"/>
      <c r="D46" s="73"/>
      <c r="E46" s="73"/>
    </row>
    <row r="47" spans="1:6" s="29" customFormat="1" ht="12" customHeight="1" x14ac:dyDescent="0.2">
      <c r="A47" s="58" t="s">
        <v>7</v>
      </c>
      <c r="B47" s="44" t="s">
        <v>375</v>
      </c>
      <c r="C47" s="44" t="s">
        <v>376</v>
      </c>
      <c r="D47" s="44" t="s">
        <v>377</v>
      </c>
      <c r="E47" s="45" t="s">
        <v>272</v>
      </c>
    </row>
    <row r="48" spans="1:6" s="29" customFormat="1" ht="12" customHeight="1" x14ac:dyDescent="0.2">
      <c r="A48" s="59" t="s">
        <v>59</v>
      </c>
      <c r="B48" s="42" t="s">
        <v>378</v>
      </c>
      <c r="C48" s="42" t="s">
        <v>379</v>
      </c>
      <c r="D48" s="42" t="s">
        <v>380</v>
      </c>
      <c r="E48" s="43" t="s">
        <v>381</v>
      </c>
      <c r="F48" s="40"/>
    </row>
    <row r="49" spans="1:5" ht="12" customHeight="1" x14ac:dyDescent="0.2">
      <c r="A49" s="59" t="s">
        <v>60</v>
      </c>
      <c r="B49" s="42" t="s">
        <v>382</v>
      </c>
      <c r="C49" s="42" t="s">
        <v>383</v>
      </c>
      <c r="D49" s="42" t="s">
        <v>384</v>
      </c>
      <c r="E49" s="43" t="s">
        <v>385</v>
      </c>
    </row>
    <row r="50" spans="1:5" ht="12" customHeight="1" x14ac:dyDescent="0.2">
      <c r="A50" s="59" t="s">
        <v>61</v>
      </c>
      <c r="B50" s="42" t="s">
        <v>386</v>
      </c>
      <c r="C50" s="42" t="s">
        <v>387</v>
      </c>
      <c r="D50" s="42" t="s">
        <v>388</v>
      </c>
      <c r="E50" s="43" t="s">
        <v>389</v>
      </c>
    </row>
    <row r="51" spans="1:5" ht="12" customHeight="1" x14ac:dyDescent="0.2">
      <c r="A51" s="59" t="s">
        <v>62</v>
      </c>
      <c r="B51" s="42" t="s">
        <v>390</v>
      </c>
      <c r="C51" s="42" t="s">
        <v>391</v>
      </c>
      <c r="D51" s="42" t="s">
        <v>392</v>
      </c>
      <c r="E51" s="43" t="s">
        <v>393</v>
      </c>
    </row>
    <row r="52" spans="1:5" ht="12" customHeight="1" x14ac:dyDescent="0.2">
      <c r="A52" s="59" t="s">
        <v>63</v>
      </c>
      <c r="B52" s="42" t="s">
        <v>299</v>
      </c>
      <c r="C52" s="42" t="s">
        <v>394</v>
      </c>
      <c r="D52" s="42" t="s">
        <v>395</v>
      </c>
      <c r="E52" s="43" t="s">
        <v>396</v>
      </c>
    </row>
    <row r="53" spans="1:5" ht="12" customHeight="1" x14ac:dyDescent="0.2">
      <c r="A53" s="59" t="s">
        <v>64</v>
      </c>
      <c r="B53" s="42" t="s">
        <v>215</v>
      </c>
      <c r="C53" s="42" t="s">
        <v>164</v>
      </c>
      <c r="D53" s="42" t="s">
        <v>116</v>
      </c>
      <c r="E53" s="43" t="s">
        <v>397</v>
      </c>
    </row>
    <row r="54" spans="1:5" ht="12" customHeight="1" x14ac:dyDescent="0.2">
      <c r="A54" s="17"/>
      <c r="B54" s="17"/>
      <c r="C54" s="17"/>
      <c r="D54" s="17"/>
      <c r="E54" s="17"/>
    </row>
    <row r="55" spans="1:5" s="5" customFormat="1" ht="12" customHeight="1" x14ac:dyDescent="0.2"/>
  </sheetData>
  <mergeCells count="8">
    <mergeCell ref="A22:E22"/>
    <mergeCell ref="A30:E30"/>
    <mergeCell ref="A38:E38"/>
    <mergeCell ref="A46:E46"/>
    <mergeCell ref="B3:E3"/>
    <mergeCell ref="A6:E6"/>
    <mergeCell ref="A3:A5"/>
    <mergeCell ref="A14:E14"/>
  </mergeCells>
  <conditionalFormatting sqref="B7:D13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B15:D21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23:D29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B31:D37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B39:D45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B47:D53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E7:E12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E15:E19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0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E21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E23:E29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E31:E37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E39:E45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E47:E52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E53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E13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Height="0" orientation="portrait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59"/>
  <sheetViews>
    <sheetView zoomScaleNormal="100" workbookViewId="0">
      <pane ySplit="5" topLeftCell="A18" activePane="bottomLeft" state="frozen"/>
      <selection pane="bottomLeft" activeCell="N29" sqref="N29"/>
    </sheetView>
  </sheetViews>
  <sheetFormatPr baseColWidth="10" defaultColWidth="12" defaultRowHeight="12" customHeight="1" x14ac:dyDescent="0.2"/>
  <cols>
    <col min="1" max="1" width="6.5" style="3" customWidth="1"/>
    <col min="2" max="2" width="32.1640625" style="3" customWidth="1"/>
    <col min="3" max="3" width="7.5" style="3" customWidth="1"/>
    <col min="4" max="4" width="9.1640625" style="3" customWidth="1"/>
    <col min="5" max="5" width="11.5" style="3" customWidth="1"/>
    <col min="6" max="6" width="10.5" style="3" customWidth="1"/>
    <col min="7" max="7" width="8.1640625" style="3" customWidth="1"/>
    <col min="8" max="8" width="9.5" style="3" customWidth="1"/>
    <col min="9" max="9" width="8.83203125" style="3" customWidth="1"/>
    <col min="10" max="10" width="10.5" style="3" customWidth="1"/>
    <col min="11" max="16384" width="12" style="3"/>
  </cols>
  <sheetData>
    <row r="1" spans="1:10" s="29" customFormat="1" ht="16.5" customHeight="1" x14ac:dyDescent="0.2">
      <c r="A1" s="49" t="s">
        <v>399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s="29" customFormat="1" ht="14.85" customHeight="1" x14ac:dyDescent="0.2">
      <c r="A2" s="52" t="s">
        <v>95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ht="12" customHeight="1" x14ac:dyDescent="0.2">
      <c r="A3" s="81" t="s">
        <v>73</v>
      </c>
      <c r="B3" s="82"/>
      <c r="C3" s="79" t="s">
        <v>7</v>
      </c>
      <c r="D3" s="79"/>
      <c r="E3" s="79"/>
      <c r="F3" s="79"/>
      <c r="G3" s="79" t="s">
        <v>69</v>
      </c>
      <c r="H3" s="79"/>
      <c r="I3" s="79"/>
      <c r="J3" s="79"/>
    </row>
    <row r="4" spans="1:10" s="4" customFormat="1" ht="33.75" customHeight="1" x14ac:dyDescent="0.2">
      <c r="A4" s="83"/>
      <c r="B4" s="84"/>
      <c r="C4" s="22" t="s">
        <v>1</v>
      </c>
      <c r="D4" s="23" t="s">
        <v>13</v>
      </c>
      <c r="E4" s="22" t="s">
        <v>3</v>
      </c>
      <c r="F4" s="23" t="s">
        <v>83</v>
      </c>
      <c r="G4" s="22" t="s">
        <v>1</v>
      </c>
      <c r="H4" s="23" t="s">
        <v>13</v>
      </c>
      <c r="I4" s="22" t="s">
        <v>3</v>
      </c>
      <c r="J4" s="23" t="s">
        <v>83</v>
      </c>
    </row>
    <row r="5" spans="1:10" s="4" customFormat="1" ht="14.1" customHeight="1" x14ac:dyDescent="0.2">
      <c r="A5" s="85"/>
      <c r="B5" s="86"/>
      <c r="C5" s="22" t="s">
        <v>5</v>
      </c>
      <c r="D5" s="22" t="s">
        <v>6</v>
      </c>
      <c r="E5" s="22" t="s">
        <v>71</v>
      </c>
      <c r="F5" s="22" t="s">
        <v>72</v>
      </c>
      <c r="G5" s="22" t="s">
        <v>5</v>
      </c>
      <c r="H5" s="22" t="s">
        <v>6</v>
      </c>
      <c r="I5" s="22" t="s">
        <v>71</v>
      </c>
      <c r="J5" s="22" t="s">
        <v>72</v>
      </c>
    </row>
    <row r="6" spans="1:10" s="32" customFormat="1" ht="17.25" customHeight="1" x14ac:dyDescent="0.2">
      <c r="A6" s="37">
        <v>8</v>
      </c>
      <c r="B6" s="60" t="s">
        <v>14</v>
      </c>
      <c r="C6" s="44">
        <v>2068</v>
      </c>
      <c r="D6" s="44">
        <v>2212</v>
      </c>
      <c r="E6" s="44">
        <v>527873</v>
      </c>
      <c r="F6" s="45">
        <v>238.66</v>
      </c>
      <c r="G6" s="44" t="s">
        <v>269</v>
      </c>
      <c r="H6" s="44">
        <v>1185</v>
      </c>
      <c r="I6" s="44">
        <v>396018</v>
      </c>
      <c r="J6" s="45">
        <v>334.11</v>
      </c>
    </row>
    <row r="7" spans="1:10" s="4" customFormat="1" ht="19.5" customHeight="1" x14ac:dyDescent="0.2">
      <c r="A7" s="38">
        <v>81</v>
      </c>
      <c r="B7" s="61" t="s">
        <v>74</v>
      </c>
      <c r="C7" s="44">
        <v>783</v>
      </c>
      <c r="D7" s="44" t="s">
        <v>122</v>
      </c>
      <c r="E7" s="44" t="s">
        <v>135</v>
      </c>
      <c r="F7" s="45" t="s">
        <v>148</v>
      </c>
      <c r="G7" s="44" t="s">
        <v>270</v>
      </c>
      <c r="H7" s="44">
        <v>426</v>
      </c>
      <c r="I7" s="44">
        <v>188601</v>
      </c>
      <c r="J7" s="45">
        <v>443.18</v>
      </c>
    </row>
    <row r="8" spans="1:10" s="4" customFormat="1" ht="13.5" customHeight="1" x14ac:dyDescent="0.2">
      <c r="A8" s="12">
        <v>8111</v>
      </c>
      <c r="B8" s="62" t="s">
        <v>15</v>
      </c>
      <c r="C8" s="42">
        <v>79</v>
      </c>
      <c r="D8" s="42" t="s">
        <v>123</v>
      </c>
      <c r="E8" s="42" t="s">
        <v>136</v>
      </c>
      <c r="F8" s="43" t="s">
        <v>149</v>
      </c>
      <c r="G8" s="42" t="s">
        <v>176</v>
      </c>
      <c r="H8" s="42">
        <v>39</v>
      </c>
      <c r="I8" s="42">
        <v>70512</v>
      </c>
      <c r="J8" s="43">
        <v>1817.87</v>
      </c>
    </row>
    <row r="9" spans="1:10" s="4" customFormat="1" ht="13.5" customHeight="1" x14ac:dyDescent="0.2">
      <c r="A9" s="12">
        <v>8115</v>
      </c>
      <c r="B9" s="62" t="s">
        <v>16</v>
      </c>
      <c r="C9" s="42">
        <v>58</v>
      </c>
      <c r="D9" s="42" t="s">
        <v>124</v>
      </c>
      <c r="E9" s="42" t="s">
        <v>137</v>
      </c>
      <c r="F9" s="43" t="s">
        <v>150</v>
      </c>
      <c r="G9" s="42" t="s">
        <v>164</v>
      </c>
      <c r="H9" s="42">
        <v>24</v>
      </c>
      <c r="I9" s="42">
        <v>14147</v>
      </c>
      <c r="J9" s="43">
        <v>595.22</v>
      </c>
    </row>
    <row r="10" spans="1:10" s="4" customFormat="1" ht="13.5" customHeight="1" x14ac:dyDescent="0.2">
      <c r="A10" s="12">
        <v>8116</v>
      </c>
      <c r="B10" s="62" t="s">
        <v>17</v>
      </c>
      <c r="C10" s="42">
        <v>22</v>
      </c>
      <c r="D10" s="42" t="s">
        <v>125</v>
      </c>
      <c r="E10" s="42" t="s">
        <v>138</v>
      </c>
      <c r="F10" s="43" t="s">
        <v>151</v>
      </c>
      <c r="G10" s="42" t="s">
        <v>163</v>
      </c>
      <c r="H10" s="42" t="s">
        <v>115</v>
      </c>
      <c r="I10" s="42" t="s">
        <v>115</v>
      </c>
      <c r="J10" s="43">
        <v>559.6</v>
      </c>
    </row>
    <row r="11" spans="1:10" s="4" customFormat="1" ht="13.5" customHeight="1" x14ac:dyDescent="0.2">
      <c r="A11" s="12">
        <v>8117</v>
      </c>
      <c r="B11" s="62" t="s">
        <v>18</v>
      </c>
      <c r="C11" s="42">
        <v>21</v>
      </c>
      <c r="D11" s="42" t="s">
        <v>126</v>
      </c>
      <c r="E11" s="42" t="s">
        <v>139</v>
      </c>
      <c r="F11" s="43" t="s">
        <v>152</v>
      </c>
      <c r="G11" s="42" t="s">
        <v>163</v>
      </c>
      <c r="H11" s="42" t="s">
        <v>115</v>
      </c>
      <c r="I11" s="42" t="s">
        <v>115</v>
      </c>
      <c r="J11" s="43">
        <v>401.79</v>
      </c>
    </row>
    <row r="12" spans="1:10" s="4" customFormat="1" ht="13.5" customHeight="1" x14ac:dyDescent="0.2">
      <c r="A12" s="12">
        <v>8118</v>
      </c>
      <c r="B12" s="62" t="s">
        <v>19</v>
      </c>
      <c r="C12" s="42">
        <v>98</v>
      </c>
      <c r="D12" s="42" t="s">
        <v>127</v>
      </c>
      <c r="E12" s="42" t="s">
        <v>140</v>
      </c>
      <c r="F12" s="43" t="s">
        <v>153</v>
      </c>
      <c r="G12" s="42" t="s">
        <v>271</v>
      </c>
      <c r="H12" s="42">
        <v>43</v>
      </c>
      <c r="I12" s="42">
        <v>26740</v>
      </c>
      <c r="J12" s="43">
        <v>619.34</v>
      </c>
    </row>
    <row r="13" spans="1:10" s="4" customFormat="1" ht="13.5" customHeight="1" x14ac:dyDescent="0.2">
      <c r="A13" s="12">
        <v>8119</v>
      </c>
      <c r="B13" s="62" t="s">
        <v>20</v>
      </c>
      <c r="C13" s="42">
        <v>32</v>
      </c>
      <c r="D13" s="42" t="s">
        <v>128</v>
      </c>
      <c r="E13" s="42" t="s">
        <v>141</v>
      </c>
      <c r="F13" s="43" t="s">
        <v>154</v>
      </c>
      <c r="G13" s="42" t="s">
        <v>166</v>
      </c>
      <c r="H13" s="42">
        <v>21</v>
      </c>
      <c r="I13" s="42">
        <v>13516</v>
      </c>
      <c r="J13" s="43">
        <v>647.25</v>
      </c>
    </row>
    <row r="14" spans="1:10" s="4" customFormat="1" ht="13.5" customHeight="1" x14ac:dyDescent="0.2">
      <c r="A14" s="12">
        <v>8121</v>
      </c>
      <c r="B14" s="62" t="s">
        <v>21</v>
      </c>
      <c r="C14" s="42">
        <v>0</v>
      </c>
      <c r="D14" s="42">
        <v>0</v>
      </c>
      <c r="E14" s="42">
        <v>0</v>
      </c>
      <c r="F14" s="43">
        <v>0</v>
      </c>
      <c r="G14" s="42">
        <v>0</v>
      </c>
      <c r="H14" s="42">
        <v>0</v>
      </c>
      <c r="I14" s="42">
        <v>0</v>
      </c>
      <c r="J14" s="43">
        <v>0</v>
      </c>
    </row>
    <row r="15" spans="1:10" s="4" customFormat="1" ht="13.5" customHeight="1" x14ac:dyDescent="0.2">
      <c r="A15" s="12">
        <v>8125</v>
      </c>
      <c r="B15" s="62" t="s">
        <v>22</v>
      </c>
      <c r="C15" s="42">
        <v>101</v>
      </c>
      <c r="D15" s="42" t="s">
        <v>129</v>
      </c>
      <c r="E15" s="42" t="s">
        <v>142</v>
      </c>
      <c r="F15" s="43" t="s">
        <v>155</v>
      </c>
      <c r="G15" s="42">
        <v>92</v>
      </c>
      <c r="H15" s="42">
        <v>52</v>
      </c>
      <c r="I15" s="42">
        <v>17731</v>
      </c>
      <c r="J15" s="43">
        <v>341.4</v>
      </c>
    </row>
    <row r="16" spans="1:10" s="4" customFormat="1" ht="13.5" customHeight="1" x14ac:dyDescent="0.2">
      <c r="A16" s="12">
        <v>8126</v>
      </c>
      <c r="B16" s="62" t="s">
        <v>23</v>
      </c>
      <c r="C16" s="42">
        <v>55</v>
      </c>
      <c r="D16" s="42" t="s">
        <v>130</v>
      </c>
      <c r="E16" s="42" t="s">
        <v>143</v>
      </c>
      <c r="F16" s="43" t="s">
        <v>156</v>
      </c>
      <c r="G16" s="42">
        <v>50</v>
      </c>
      <c r="H16" s="42">
        <v>30</v>
      </c>
      <c r="I16" s="42">
        <v>6401</v>
      </c>
      <c r="J16" s="43">
        <v>210.77</v>
      </c>
    </row>
    <row r="17" spans="1:10" s="4" customFormat="1" ht="13.5" customHeight="1" x14ac:dyDescent="0.2">
      <c r="A17" s="12">
        <v>8127</v>
      </c>
      <c r="B17" s="62" t="s">
        <v>24</v>
      </c>
      <c r="C17" s="42">
        <v>170</v>
      </c>
      <c r="D17" s="42" t="s">
        <v>131</v>
      </c>
      <c r="E17" s="42" t="s">
        <v>144</v>
      </c>
      <c r="F17" s="43" t="s">
        <v>157</v>
      </c>
      <c r="G17" s="42">
        <v>134</v>
      </c>
      <c r="H17" s="42">
        <v>111</v>
      </c>
      <c r="I17" s="42">
        <v>15786</v>
      </c>
      <c r="J17" s="43">
        <v>142.16999999999999</v>
      </c>
    </row>
    <row r="18" spans="1:10" s="4" customFormat="1" ht="13.5" customHeight="1" x14ac:dyDescent="0.2">
      <c r="A18" s="12">
        <v>8128</v>
      </c>
      <c r="B18" s="62" t="s">
        <v>25</v>
      </c>
      <c r="C18" s="42">
        <v>72</v>
      </c>
      <c r="D18" s="42" t="s">
        <v>132</v>
      </c>
      <c r="E18" s="42" t="s">
        <v>145</v>
      </c>
      <c r="F18" s="43" t="s">
        <v>158</v>
      </c>
      <c r="G18" s="42">
        <v>66</v>
      </c>
      <c r="H18" s="42">
        <v>48</v>
      </c>
      <c r="I18" s="42">
        <v>6961</v>
      </c>
      <c r="J18" s="43">
        <v>145.5</v>
      </c>
    </row>
    <row r="19" spans="1:10" s="4" customFormat="1" ht="13.5" customHeight="1" x14ac:dyDescent="0.2">
      <c r="A19" s="12">
        <v>8135</v>
      </c>
      <c r="B19" s="62" t="s">
        <v>26</v>
      </c>
      <c r="C19" s="42">
        <v>56</v>
      </c>
      <c r="D19" s="42" t="s">
        <v>133</v>
      </c>
      <c r="E19" s="42" t="s">
        <v>146</v>
      </c>
      <c r="F19" s="43" t="s">
        <v>159</v>
      </c>
      <c r="G19" s="42">
        <v>48</v>
      </c>
      <c r="H19" s="42">
        <v>32</v>
      </c>
      <c r="I19" s="42">
        <v>6426</v>
      </c>
      <c r="J19" s="43">
        <v>200.85</v>
      </c>
    </row>
    <row r="20" spans="1:10" s="4" customFormat="1" ht="13.5" customHeight="1" x14ac:dyDescent="0.2">
      <c r="A20" s="12">
        <v>8136</v>
      </c>
      <c r="B20" s="62" t="s">
        <v>27</v>
      </c>
      <c r="C20" s="42">
        <v>19</v>
      </c>
      <c r="D20" s="42" t="s">
        <v>134</v>
      </c>
      <c r="E20" s="42" t="s">
        <v>147</v>
      </c>
      <c r="F20" s="43" t="s">
        <v>160</v>
      </c>
      <c r="G20" s="42">
        <v>14</v>
      </c>
      <c r="H20" s="42">
        <v>7</v>
      </c>
      <c r="I20" s="42">
        <v>1584</v>
      </c>
      <c r="J20" s="43">
        <v>214.24</v>
      </c>
    </row>
    <row r="21" spans="1:10" s="4" customFormat="1" ht="16.5" customHeight="1" x14ac:dyDescent="0.2">
      <c r="A21" s="38">
        <v>82</v>
      </c>
      <c r="B21" s="61" t="s">
        <v>75</v>
      </c>
      <c r="C21" s="44" t="s">
        <v>169</v>
      </c>
      <c r="D21" s="44" t="s">
        <v>170</v>
      </c>
      <c r="E21" s="44" t="s">
        <v>171</v>
      </c>
      <c r="F21" s="45" t="s">
        <v>172</v>
      </c>
      <c r="G21" s="44">
        <v>358</v>
      </c>
      <c r="H21" s="56">
        <v>241</v>
      </c>
      <c r="I21" s="56">
        <v>66152</v>
      </c>
      <c r="J21" s="45">
        <v>274.54000000000002</v>
      </c>
    </row>
    <row r="22" spans="1:10" s="4" customFormat="1" ht="13.5" customHeight="1" x14ac:dyDescent="0.2">
      <c r="A22" s="12">
        <v>8211</v>
      </c>
      <c r="B22" s="62" t="s">
        <v>28</v>
      </c>
      <c r="C22" s="42" t="s">
        <v>173</v>
      </c>
      <c r="D22" s="42" t="s">
        <v>134</v>
      </c>
      <c r="E22" s="42" t="s">
        <v>187</v>
      </c>
      <c r="F22" s="43" t="s">
        <v>197</v>
      </c>
      <c r="G22" s="42">
        <v>3</v>
      </c>
      <c r="H22" s="57" t="s">
        <v>115</v>
      </c>
      <c r="I22" s="57" t="s">
        <v>115</v>
      </c>
      <c r="J22" s="43">
        <v>633.70000000000005</v>
      </c>
    </row>
    <row r="23" spans="1:10" s="4" customFormat="1" ht="13.5" customHeight="1" x14ac:dyDescent="0.2">
      <c r="A23" s="12">
        <v>8212</v>
      </c>
      <c r="B23" s="62" t="s">
        <v>29</v>
      </c>
      <c r="C23" s="42" t="s">
        <v>174</v>
      </c>
      <c r="D23" s="42" t="s">
        <v>181</v>
      </c>
      <c r="E23" s="42" t="s">
        <v>188</v>
      </c>
      <c r="F23" s="43" t="s">
        <v>198</v>
      </c>
      <c r="G23" s="42">
        <v>3</v>
      </c>
      <c r="H23" s="57">
        <v>2</v>
      </c>
      <c r="I23" s="57">
        <v>1950</v>
      </c>
      <c r="J23" s="43">
        <v>1147.06</v>
      </c>
    </row>
    <row r="24" spans="1:10" s="4" customFormat="1" ht="13.5" customHeight="1" x14ac:dyDescent="0.2">
      <c r="A24" s="12">
        <v>8215</v>
      </c>
      <c r="B24" s="62" t="s">
        <v>30</v>
      </c>
      <c r="C24" s="42" t="s">
        <v>175</v>
      </c>
      <c r="D24" s="42" t="s">
        <v>182</v>
      </c>
      <c r="E24" s="42" t="s">
        <v>189</v>
      </c>
      <c r="F24" s="43" t="s">
        <v>199</v>
      </c>
      <c r="G24" s="42">
        <v>21</v>
      </c>
      <c r="H24" s="57" t="s">
        <v>115</v>
      </c>
      <c r="I24" s="57" t="s">
        <v>115</v>
      </c>
      <c r="J24" s="43">
        <v>480.41</v>
      </c>
    </row>
    <row r="25" spans="1:10" s="4" customFormat="1" ht="13.5" customHeight="1" x14ac:dyDescent="0.2">
      <c r="A25" s="12">
        <v>8216</v>
      </c>
      <c r="B25" s="62" t="s">
        <v>31</v>
      </c>
      <c r="C25" s="42" t="s">
        <v>176</v>
      </c>
      <c r="D25" s="42" t="s">
        <v>183</v>
      </c>
      <c r="E25" s="42" t="s">
        <v>190</v>
      </c>
      <c r="F25" s="43" t="s">
        <v>200</v>
      </c>
      <c r="G25" s="42">
        <v>55</v>
      </c>
      <c r="H25" s="57">
        <v>44</v>
      </c>
      <c r="I25" s="57">
        <v>9446</v>
      </c>
      <c r="J25" s="43">
        <v>214.18</v>
      </c>
    </row>
    <row r="26" spans="1:10" s="4" customFormat="1" ht="13.5" customHeight="1" x14ac:dyDescent="0.2">
      <c r="A26" s="12">
        <v>8221</v>
      </c>
      <c r="B26" s="62" t="s">
        <v>32</v>
      </c>
      <c r="C26" s="42">
        <v>0</v>
      </c>
      <c r="D26" s="42">
        <v>0</v>
      </c>
      <c r="E26" s="42">
        <v>0</v>
      </c>
      <c r="F26" s="43">
        <v>0</v>
      </c>
      <c r="G26" s="42">
        <v>0</v>
      </c>
      <c r="H26" s="57">
        <v>0</v>
      </c>
      <c r="I26" s="57">
        <v>0</v>
      </c>
      <c r="J26" s="43">
        <v>0</v>
      </c>
    </row>
    <row r="27" spans="1:10" s="4" customFormat="1" ht="13.5" customHeight="1" x14ac:dyDescent="0.2">
      <c r="A27" s="12">
        <v>8222</v>
      </c>
      <c r="B27" s="62" t="s">
        <v>33</v>
      </c>
      <c r="C27" s="42" t="s">
        <v>177</v>
      </c>
      <c r="D27" s="42" t="s">
        <v>181</v>
      </c>
      <c r="E27" s="42" t="s">
        <v>191</v>
      </c>
      <c r="F27" s="43" t="s">
        <v>201</v>
      </c>
      <c r="G27" s="42">
        <v>4</v>
      </c>
      <c r="H27" s="57" t="s">
        <v>115</v>
      </c>
      <c r="I27" s="57" t="s">
        <v>115</v>
      </c>
      <c r="J27" s="43">
        <v>576.87</v>
      </c>
    </row>
    <row r="28" spans="1:10" s="4" customFormat="1" ht="13.5" customHeight="1" x14ac:dyDescent="0.2">
      <c r="A28" s="12">
        <v>8225</v>
      </c>
      <c r="B28" s="62" t="s">
        <v>34</v>
      </c>
      <c r="C28" s="42" t="s">
        <v>178</v>
      </c>
      <c r="D28" s="42" t="s">
        <v>165</v>
      </c>
      <c r="E28" s="42" t="s">
        <v>192</v>
      </c>
      <c r="F28" s="43" t="s">
        <v>202</v>
      </c>
      <c r="G28" s="42">
        <v>53</v>
      </c>
      <c r="H28" s="57">
        <v>34</v>
      </c>
      <c r="I28" s="57">
        <v>4923</v>
      </c>
      <c r="J28" s="43">
        <v>143.88999999999999</v>
      </c>
    </row>
    <row r="29" spans="1:10" s="4" customFormat="1" ht="13.5" customHeight="1" x14ac:dyDescent="0.2">
      <c r="A29" s="12">
        <v>8226</v>
      </c>
      <c r="B29" s="62" t="s">
        <v>35</v>
      </c>
      <c r="C29" s="42" t="s">
        <v>129</v>
      </c>
      <c r="D29" s="42" t="s">
        <v>133</v>
      </c>
      <c r="E29" s="42" t="s">
        <v>193</v>
      </c>
      <c r="F29" s="43" t="s">
        <v>203</v>
      </c>
      <c r="G29" s="42">
        <v>68</v>
      </c>
      <c r="H29" s="42">
        <v>41</v>
      </c>
      <c r="I29" s="42">
        <v>15633</v>
      </c>
      <c r="J29" s="43">
        <v>380.45</v>
      </c>
    </row>
    <row r="30" spans="1:10" s="4" customFormat="1" ht="13.5" customHeight="1" x14ac:dyDescent="0.2">
      <c r="A30" s="12">
        <v>8231</v>
      </c>
      <c r="B30" s="62" t="s">
        <v>36</v>
      </c>
      <c r="C30" s="42">
        <v>0</v>
      </c>
      <c r="D30" s="42">
        <v>0</v>
      </c>
      <c r="E30" s="42">
        <v>0</v>
      </c>
      <c r="F30" s="43">
        <v>0</v>
      </c>
      <c r="G30" s="42">
        <v>0</v>
      </c>
      <c r="H30" s="42">
        <v>0</v>
      </c>
      <c r="I30" s="42">
        <v>0</v>
      </c>
      <c r="J30" s="43">
        <v>0</v>
      </c>
    </row>
    <row r="31" spans="1:10" s="4" customFormat="1" ht="13.5" customHeight="1" x14ac:dyDescent="0.2">
      <c r="A31" s="12">
        <v>8235</v>
      </c>
      <c r="B31" s="62" t="s">
        <v>37</v>
      </c>
      <c r="C31" s="42" t="s">
        <v>179</v>
      </c>
      <c r="D31" s="42" t="s">
        <v>184</v>
      </c>
      <c r="E31" s="42" t="s">
        <v>194</v>
      </c>
      <c r="F31" s="43" t="s">
        <v>204</v>
      </c>
      <c r="G31" s="42">
        <v>64</v>
      </c>
      <c r="H31" s="42">
        <v>56</v>
      </c>
      <c r="I31" s="42">
        <v>14218</v>
      </c>
      <c r="J31" s="43">
        <v>254.38</v>
      </c>
    </row>
    <row r="32" spans="1:10" s="4" customFormat="1" ht="13.5" customHeight="1" x14ac:dyDescent="0.2">
      <c r="A32" s="12">
        <v>8236</v>
      </c>
      <c r="B32" s="62" t="s">
        <v>38</v>
      </c>
      <c r="C32" s="42" t="s">
        <v>180</v>
      </c>
      <c r="D32" s="42" t="s">
        <v>185</v>
      </c>
      <c r="E32" s="42" t="s">
        <v>195</v>
      </c>
      <c r="F32" s="43" t="s">
        <v>205</v>
      </c>
      <c r="G32" s="42">
        <v>35</v>
      </c>
      <c r="H32" s="42">
        <v>19</v>
      </c>
      <c r="I32" s="42">
        <v>7163</v>
      </c>
      <c r="J32" s="43">
        <v>386.13</v>
      </c>
    </row>
    <row r="33" spans="1:10" s="4" customFormat="1" ht="13.5" customHeight="1" x14ac:dyDescent="0.2">
      <c r="A33" s="12">
        <v>8237</v>
      </c>
      <c r="B33" s="62" t="s">
        <v>39</v>
      </c>
      <c r="C33" s="42" t="s">
        <v>161</v>
      </c>
      <c r="D33" s="42" t="s">
        <v>186</v>
      </c>
      <c r="E33" s="42" t="s">
        <v>196</v>
      </c>
      <c r="F33" s="43" t="s">
        <v>206</v>
      </c>
      <c r="G33" s="42">
        <v>52</v>
      </c>
      <c r="H33" s="42" t="s">
        <v>115</v>
      </c>
      <c r="I33" s="42" t="s">
        <v>115</v>
      </c>
      <c r="J33" s="43">
        <v>190.32</v>
      </c>
    </row>
    <row r="34" spans="1:10" s="4" customFormat="1" ht="16.5" customHeight="1" x14ac:dyDescent="0.2">
      <c r="A34" s="38">
        <v>83</v>
      </c>
      <c r="B34" s="61" t="s">
        <v>76</v>
      </c>
      <c r="C34" s="44" t="s">
        <v>207</v>
      </c>
      <c r="D34" s="44" t="s">
        <v>211</v>
      </c>
      <c r="E34" s="44" t="s">
        <v>212</v>
      </c>
      <c r="F34" s="45" t="s">
        <v>229</v>
      </c>
      <c r="G34" s="44">
        <v>278</v>
      </c>
      <c r="H34" s="44">
        <v>174</v>
      </c>
      <c r="I34" s="44">
        <v>52589</v>
      </c>
      <c r="J34" s="45">
        <v>301.39</v>
      </c>
    </row>
    <row r="35" spans="1:10" s="4" customFormat="1" ht="13.5" customHeight="1" x14ac:dyDescent="0.2">
      <c r="A35" s="12">
        <v>8311</v>
      </c>
      <c r="B35" s="62" t="s">
        <v>40</v>
      </c>
      <c r="C35" s="42" t="s">
        <v>125</v>
      </c>
      <c r="D35" s="42" t="s">
        <v>168</v>
      </c>
      <c r="E35" s="42" t="s">
        <v>213</v>
      </c>
      <c r="F35" s="43" t="s">
        <v>230</v>
      </c>
      <c r="G35" s="42">
        <v>10</v>
      </c>
      <c r="H35" s="42">
        <v>8</v>
      </c>
      <c r="I35" s="42">
        <v>4978</v>
      </c>
      <c r="J35" s="43">
        <v>628.04</v>
      </c>
    </row>
    <row r="36" spans="1:10" s="4" customFormat="1" ht="13.5" customHeight="1" x14ac:dyDescent="0.2">
      <c r="A36" s="12">
        <v>8315</v>
      </c>
      <c r="B36" s="62" t="s">
        <v>41</v>
      </c>
      <c r="C36" s="42" t="s">
        <v>124</v>
      </c>
      <c r="D36" s="42" t="s">
        <v>132</v>
      </c>
      <c r="E36" s="42" t="s">
        <v>214</v>
      </c>
      <c r="F36" s="43" t="s">
        <v>231</v>
      </c>
      <c r="G36" s="42">
        <v>37</v>
      </c>
      <c r="H36" s="42">
        <v>22</v>
      </c>
      <c r="I36" s="42">
        <v>8399</v>
      </c>
      <c r="J36" s="43">
        <v>379.81</v>
      </c>
    </row>
    <row r="37" spans="1:10" s="4" customFormat="1" ht="13.5" customHeight="1" x14ac:dyDescent="0.2">
      <c r="A37" s="12">
        <v>8316</v>
      </c>
      <c r="B37" s="62" t="s">
        <v>42</v>
      </c>
      <c r="C37" s="42" t="s">
        <v>208</v>
      </c>
      <c r="D37" s="42" t="s">
        <v>215</v>
      </c>
      <c r="E37" s="42" t="s">
        <v>216</v>
      </c>
      <c r="F37" s="43" t="s">
        <v>232</v>
      </c>
      <c r="G37" s="42">
        <v>24</v>
      </c>
      <c r="H37" s="42">
        <v>9</v>
      </c>
      <c r="I37" s="42">
        <v>3737</v>
      </c>
      <c r="J37" s="43">
        <v>407.14</v>
      </c>
    </row>
    <row r="38" spans="1:10" s="4" customFormat="1" ht="13.5" customHeight="1" x14ac:dyDescent="0.2">
      <c r="A38" s="12">
        <v>8317</v>
      </c>
      <c r="B38" s="62" t="s">
        <v>43</v>
      </c>
      <c r="C38" s="42" t="s">
        <v>209</v>
      </c>
      <c r="D38" s="42" t="s">
        <v>217</v>
      </c>
      <c r="E38" s="42" t="s">
        <v>218</v>
      </c>
      <c r="F38" s="43" t="s">
        <v>233</v>
      </c>
      <c r="G38" s="42">
        <v>71</v>
      </c>
      <c r="H38" s="42">
        <v>48</v>
      </c>
      <c r="I38" s="42">
        <v>13636</v>
      </c>
      <c r="J38" s="43">
        <v>284.95999999999998</v>
      </c>
    </row>
    <row r="39" spans="1:10" s="4" customFormat="1" ht="13.5" customHeight="1" x14ac:dyDescent="0.2">
      <c r="A39" s="12">
        <v>8325</v>
      </c>
      <c r="B39" s="62" t="s">
        <v>44</v>
      </c>
      <c r="C39" s="42" t="s">
        <v>179</v>
      </c>
      <c r="D39" s="42" t="s">
        <v>219</v>
      </c>
      <c r="E39" s="42" t="s">
        <v>220</v>
      </c>
      <c r="F39" s="43" t="s">
        <v>234</v>
      </c>
      <c r="G39" s="42">
        <v>55</v>
      </c>
      <c r="H39" s="42">
        <v>37</v>
      </c>
      <c r="I39" s="42">
        <v>6328</v>
      </c>
      <c r="J39" s="43">
        <v>169.62</v>
      </c>
    </row>
    <row r="40" spans="1:10" s="4" customFormat="1" ht="13.5" customHeight="1" x14ac:dyDescent="0.2">
      <c r="A40" s="12">
        <v>8326</v>
      </c>
      <c r="B40" s="62" t="s">
        <v>45</v>
      </c>
      <c r="C40" s="42" t="s">
        <v>126</v>
      </c>
      <c r="D40" s="42" t="s">
        <v>182</v>
      </c>
      <c r="E40" s="42" t="s">
        <v>221</v>
      </c>
      <c r="F40" s="43" t="s">
        <v>235</v>
      </c>
      <c r="G40" s="42">
        <v>7</v>
      </c>
      <c r="H40" s="42">
        <v>4</v>
      </c>
      <c r="I40" s="42">
        <v>1085</v>
      </c>
      <c r="J40" s="43">
        <v>251.28</v>
      </c>
    </row>
    <row r="41" spans="1:10" s="4" customFormat="1" ht="13.5" customHeight="1" x14ac:dyDescent="0.2">
      <c r="A41" s="12">
        <v>8327</v>
      </c>
      <c r="B41" s="62" t="s">
        <v>46</v>
      </c>
      <c r="C41" s="42" t="s">
        <v>168</v>
      </c>
      <c r="D41" s="42" t="s">
        <v>222</v>
      </c>
      <c r="E41" s="42" t="s">
        <v>223</v>
      </c>
      <c r="F41" s="43" t="s">
        <v>236</v>
      </c>
      <c r="G41" s="42">
        <v>19</v>
      </c>
      <c r="H41" s="42" t="s">
        <v>115</v>
      </c>
      <c r="I41" s="42" t="s">
        <v>115</v>
      </c>
      <c r="J41" s="43">
        <v>210.85</v>
      </c>
    </row>
    <row r="42" spans="1:10" s="4" customFormat="1" ht="13.5" customHeight="1" x14ac:dyDescent="0.2">
      <c r="A42" s="12">
        <v>8335</v>
      </c>
      <c r="B42" s="62" t="s">
        <v>47</v>
      </c>
      <c r="C42" s="42" t="s">
        <v>183</v>
      </c>
      <c r="D42" s="42" t="s">
        <v>224</v>
      </c>
      <c r="E42" s="42" t="s">
        <v>225</v>
      </c>
      <c r="F42" s="43" t="s">
        <v>157</v>
      </c>
      <c r="G42" s="42">
        <v>38</v>
      </c>
      <c r="H42" s="42">
        <v>21</v>
      </c>
      <c r="I42" s="42">
        <v>8099</v>
      </c>
      <c r="J42" s="43">
        <v>380.28</v>
      </c>
    </row>
    <row r="43" spans="1:10" s="4" customFormat="1" ht="13.5" customHeight="1" x14ac:dyDescent="0.2">
      <c r="A43" s="12">
        <v>8336</v>
      </c>
      <c r="B43" s="62" t="s">
        <v>48</v>
      </c>
      <c r="C43" s="42" t="s">
        <v>210</v>
      </c>
      <c r="D43" s="42" t="s">
        <v>210</v>
      </c>
      <c r="E43" s="42" t="s">
        <v>226</v>
      </c>
      <c r="F43" s="43" t="s">
        <v>237</v>
      </c>
      <c r="G43" s="42">
        <v>11</v>
      </c>
      <c r="H43" s="42">
        <v>8</v>
      </c>
      <c r="I43" s="42">
        <v>3010</v>
      </c>
      <c r="J43" s="43">
        <v>377.8</v>
      </c>
    </row>
    <row r="44" spans="1:10" s="4" customFormat="1" ht="13.5" customHeight="1" x14ac:dyDescent="0.2">
      <c r="A44" s="12">
        <v>8337</v>
      </c>
      <c r="B44" s="62" t="s">
        <v>49</v>
      </c>
      <c r="C44" s="42" t="s">
        <v>167</v>
      </c>
      <c r="D44" s="42" t="s">
        <v>227</v>
      </c>
      <c r="E44" s="42" t="s">
        <v>228</v>
      </c>
      <c r="F44" s="43" t="s">
        <v>238</v>
      </c>
      <c r="G44" s="42">
        <v>6</v>
      </c>
      <c r="H44" s="42" t="s">
        <v>115</v>
      </c>
      <c r="I44" s="42" t="s">
        <v>115</v>
      </c>
      <c r="J44" s="43">
        <v>175.79</v>
      </c>
    </row>
    <row r="45" spans="1:10" s="4" customFormat="1" ht="16.5" customHeight="1" x14ac:dyDescent="0.2">
      <c r="A45" s="38">
        <v>84</v>
      </c>
      <c r="B45" s="61" t="s">
        <v>77</v>
      </c>
      <c r="C45" s="44" t="s">
        <v>239</v>
      </c>
      <c r="D45" s="44" t="s">
        <v>240</v>
      </c>
      <c r="E45" s="44" t="s">
        <v>241</v>
      </c>
      <c r="F45" s="45" t="s">
        <v>242</v>
      </c>
      <c r="G45" s="44">
        <v>513</v>
      </c>
      <c r="H45" s="44">
        <v>344</v>
      </c>
      <c r="I45" s="44">
        <v>88677</v>
      </c>
      <c r="J45" s="45">
        <v>257.56</v>
      </c>
    </row>
    <row r="46" spans="1:10" s="4" customFormat="1" ht="13.5" customHeight="1" x14ac:dyDescent="0.2">
      <c r="A46" s="12">
        <v>8415</v>
      </c>
      <c r="B46" s="62" t="s">
        <v>50</v>
      </c>
      <c r="C46" s="42" t="s">
        <v>208</v>
      </c>
      <c r="D46" s="42" t="s">
        <v>162</v>
      </c>
      <c r="E46" s="42" t="s">
        <v>243</v>
      </c>
      <c r="F46" s="43" t="s">
        <v>244</v>
      </c>
      <c r="G46" s="42">
        <v>23</v>
      </c>
      <c r="H46" s="42" t="s">
        <v>115</v>
      </c>
      <c r="I46" s="42" t="s">
        <v>115</v>
      </c>
      <c r="J46" s="43">
        <v>343.75</v>
      </c>
    </row>
    <row r="47" spans="1:10" s="4" customFormat="1" ht="13.5" customHeight="1" x14ac:dyDescent="0.2">
      <c r="A47" s="12">
        <v>8416</v>
      </c>
      <c r="B47" s="62" t="s">
        <v>51</v>
      </c>
      <c r="C47" s="42" t="s">
        <v>222</v>
      </c>
      <c r="D47" s="42" t="s">
        <v>182</v>
      </c>
      <c r="E47" s="42" t="s">
        <v>245</v>
      </c>
      <c r="F47" s="43" t="s">
        <v>246</v>
      </c>
      <c r="G47" s="42">
        <v>25</v>
      </c>
      <c r="H47" s="42" t="s">
        <v>115</v>
      </c>
      <c r="I47" s="42" t="s">
        <v>115</v>
      </c>
      <c r="J47" s="43">
        <v>451.92</v>
      </c>
    </row>
    <row r="48" spans="1:10" s="4" customFormat="1" ht="13.5" customHeight="1" x14ac:dyDescent="0.2">
      <c r="A48" s="12">
        <v>8417</v>
      </c>
      <c r="B48" s="62" t="s">
        <v>52</v>
      </c>
      <c r="C48" s="42" t="s">
        <v>215</v>
      </c>
      <c r="D48" s="42" t="s">
        <v>173</v>
      </c>
      <c r="E48" s="42" t="s">
        <v>247</v>
      </c>
      <c r="F48" s="43" t="s">
        <v>248</v>
      </c>
      <c r="G48" s="42">
        <v>9</v>
      </c>
      <c r="H48" s="42">
        <v>4</v>
      </c>
      <c r="I48" s="42">
        <v>747</v>
      </c>
      <c r="J48" s="43">
        <v>183.6</v>
      </c>
    </row>
    <row r="49" spans="1:10" s="4" customFormat="1" ht="13.5" customHeight="1" x14ac:dyDescent="0.2">
      <c r="A49" s="12">
        <v>8421</v>
      </c>
      <c r="B49" s="62" t="s">
        <v>53</v>
      </c>
      <c r="C49" s="42" t="s">
        <v>222</v>
      </c>
      <c r="D49" s="42" t="s">
        <v>134</v>
      </c>
      <c r="E49" s="42" t="s">
        <v>249</v>
      </c>
      <c r="F49" s="43" t="s">
        <v>250</v>
      </c>
      <c r="G49" s="42">
        <v>26</v>
      </c>
      <c r="H49" s="42">
        <v>15</v>
      </c>
      <c r="I49" s="42">
        <v>4650</v>
      </c>
      <c r="J49" s="43">
        <v>315.82</v>
      </c>
    </row>
    <row r="50" spans="1:10" s="4" customFormat="1" ht="13.5" customHeight="1" x14ac:dyDescent="0.2">
      <c r="A50" s="12">
        <v>8425</v>
      </c>
      <c r="B50" s="62" t="s">
        <v>54</v>
      </c>
      <c r="C50" s="42" t="s">
        <v>251</v>
      </c>
      <c r="D50" s="42" t="s">
        <v>252</v>
      </c>
      <c r="E50" s="42" t="s">
        <v>253</v>
      </c>
      <c r="F50" s="43" t="s">
        <v>254</v>
      </c>
      <c r="G50" s="42">
        <v>121</v>
      </c>
      <c r="H50" s="42">
        <v>82</v>
      </c>
      <c r="I50" s="42">
        <v>18621</v>
      </c>
      <c r="J50" s="43">
        <v>226.57</v>
      </c>
    </row>
    <row r="51" spans="1:10" s="4" customFormat="1" ht="13.5" customHeight="1" x14ac:dyDescent="0.2">
      <c r="A51" s="12">
        <v>8426</v>
      </c>
      <c r="B51" s="62" t="s">
        <v>55</v>
      </c>
      <c r="C51" s="42" t="s">
        <v>255</v>
      </c>
      <c r="D51" s="42" t="s">
        <v>256</v>
      </c>
      <c r="E51" s="42" t="s">
        <v>257</v>
      </c>
      <c r="F51" s="43" t="s">
        <v>258</v>
      </c>
      <c r="G51" s="42">
        <v>169</v>
      </c>
      <c r="H51" s="42">
        <v>127</v>
      </c>
      <c r="I51" s="42">
        <v>22780</v>
      </c>
      <c r="J51" s="43">
        <v>179.95</v>
      </c>
    </row>
    <row r="52" spans="1:10" s="4" customFormat="1" ht="13.5" customHeight="1" x14ac:dyDescent="0.2">
      <c r="A52" s="12">
        <v>8435</v>
      </c>
      <c r="B52" s="62" t="s">
        <v>56</v>
      </c>
      <c r="C52" s="42" t="s">
        <v>259</v>
      </c>
      <c r="D52" s="42" t="s">
        <v>260</v>
      </c>
      <c r="E52" s="42" t="s">
        <v>261</v>
      </c>
      <c r="F52" s="43" t="s">
        <v>262</v>
      </c>
      <c r="G52" s="42">
        <v>72</v>
      </c>
      <c r="H52" s="42">
        <v>44</v>
      </c>
      <c r="I52" s="42">
        <v>21607</v>
      </c>
      <c r="J52" s="43">
        <v>488.47</v>
      </c>
    </row>
    <row r="53" spans="1:10" ht="13.5" customHeight="1" x14ac:dyDescent="0.2">
      <c r="A53" s="12">
        <v>8436</v>
      </c>
      <c r="B53" s="62" t="s">
        <v>57</v>
      </c>
      <c r="C53" s="42" t="s">
        <v>263</v>
      </c>
      <c r="D53" s="42" t="s">
        <v>130</v>
      </c>
      <c r="E53" s="42" t="s">
        <v>264</v>
      </c>
      <c r="F53" s="43" t="s">
        <v>265</v>
      </c>
      <c r="G53" s="42">
        <v>54</v>
      </c>
      <c r="H53" s="42">
        <v>34</v>
      </c>
      <c r="I53" s="42">
        <v>8102</v>
      </c>
      <c r="J53" s="43">
        <v>240.28</v>
      </c>
    </row>
    <row r="54" spans="1:10" s="1" customFormat="1" ht="13.5" customHeight="1" x14ac:dyDescent="0.2">
      <c r="A54" s="12">
        <v>8437</v>
      </c>
      <c r="B54" s="62" t="s">
        <v>58</v>
      </c>
      <c r="C54" s="42" t="s">
        <v>266</v>
      </c>
      <c r="D54" s="42" t="s">
        <v>162</v>
      </c>
      <c r="E54" s="42" t="s">
        <v>267</v>
      </c>
      <c r="F54" s="43" t="s">
        <v>268</v>
      </c>
      <c r="G54" s="42">
        <v>14</v>
      </c>
      <c r="H54" s="42" t="s">
        <v>115</v>
      </c>
      <c r="I54" s="42" t="s">
        <v>115</v>
      </c>
      <c r="J54" s="43">
        <v>131.30000000000001</v>
      </c>
    </row>
    <row r="55" spans="1:10" s="1" customFormat="1" ht="12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55"/>
    </row>
    <row r="56" spans="1:10" s="1" customFormat="1" ht="12" customHeight="1" x14ac:dyDescent="0.2">
      <c r="A56" s="14"/>
      <c r="B56" s="15"/>
      <c r="C56" s="16"/>
      <c r="D56" s="16"/>
      <c r="E56" s="15"/>
    </row>
    <row r="57" spans="1:10" s="1" customFormat="1" ht="12" customHeight="1" x14ac:dyDescent="0.2">
      <c r="A57" s="14"/>
      <c r="B57" s="15"/>
      <c r="C57" s="16"/>
      <c r="D57" s="16"/>
      <c r="E57" s="15"/>
    </row>
    <row r="58" spans="1:10" s="1" customFormat="1" ht="12" customHeight="1" x14ac:dyDescent="0.2">
      <c r="A58" s="14"/>
      <c r="B58" s="2"/>
      <c r="C58" s="2"/>
      <c r="D58" s="2"/>
      <c r="E58" s="2"/>
    </row>
    <row r="59" spans="1:10" ht="12" customHeight="1" x14ac:dyDescent="0.2">
      <c r="A59" s="1"/>
      <c r="B59" s="2"/>
      <c r="C59" s="2"/>
      <c r="D59" s="2"/>
      <c r="E59" s="2"/>
      <c r="F59" s="1"/>
      <c r="G59" s="1"/>
      <c r="H59" s="1"/>
      <c r="I59" s="1"/>
      <c r="J59" s="1"/>
    </row>
  </sheetData>
  <mergeCells count="3">
    <mergeCell ref="A3:B5"/>
    <mergeCell ref="C3:F3"/>
    <mergeCell ref="G3:J3"/>
  </mergeCells>
  <conditionalFormatting sqref="C6:E54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6:I5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6:F5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J6:J5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fitToHeight="0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 1</vt:lpstr>
      <vt:lpstr>Tabelle 2</vt:lpstr>
      <vt:lpstr>Tabelle 3</vt:lpstr>
      <vt:lpstr>noch Tabelle 3</vt:lpstr>
      <vt:lpstr>Tabelle 4</vt:lpstr>
      <vt:lpstr>Tabelle 5</vt:lpstr>
      <vt:lpstr>Tabelle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Übereignungen und durchschnittliche Kaufwerte von Bauland in Baden-Württemberg 2023</dc:title>
  <dc:subject>Statistische Berichte</dc:subject>
  <dc:creator/>
  <cp:keywords>durchschnittliche Kaufwerte, Baulandarten, Grundstücks- und Gemeindegrößenklassen, Preisgruppen</cp:keywords>
  <dc:description>Statistisches Landesamt Baden-Württemberg</dc:description>
  <cp:lastModifiedBy/>
  <cp:revision>1</cp:revision>
  <dcterms:created xsi:type="dcterms:W3CDTF">2024-09-10T08:12:19Z</dcterms:created>
  <dcterms:modified xsi:type="dcterms:W3CDTF">2024-09-16T11:37:11Z</dcterms:modified>
</cp:coreProperties>
</file>