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76E39EF4-2E19-4F43-A593-A8E784D12BEC}" xr6:coauthVersionLast="36" xr6:coauthVersionMax="36" xr10:uidLastSave="{00000000-0000-0000-0000-000000000000}"/>
  <bookViews>
    <workbookView xWindow="538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Print_Titles" localSheetId="11">'Ländergruppen Seite 13'!$1:$21</definedName>
    <definedName name="Print_Titles" localSheetId="7">'nochTabelle2 Seite09'!$1:$4</definedName>
    <definedName name="Print_Titles" localSheetId="8">'nochTabelle2 Seite10'!$1:$4</definedName>
    <definedName name="Print_Titles" localSheetId="9">'nochTabelle2 Seite11'!$1:$4</definedName>
    <definedName name="Print_Titles" localSheetId="10">'nochTabelle2 Seite12'!$1:$4</definedName>
    <definedName name="Print_Titles" localSheetId="0">'Tabelle1 Seite02'!$1:$4</definedName>
    <definedName name="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<sst xmlns="http://schemas.openxmlformats.org/spreadsheetml/2006/main" count="715" uniqueCount="573">
  <si>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</si>
  <si>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</si>
  <si>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</si>
  <si>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</si>
  <si>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</si>
  <si>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</si>
  <si>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</si>
  <si>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</si>
  <si>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</si>
  <si>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</si>
  <si>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</si>
  <si>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</si>
  <si>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</si>
  <si>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</si>
  <si>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</si>
  <si>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</si>
  <si>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</si>
  <si>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</si>
  <si>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</si>
  <si>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</si>
  <si>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</si>
  <si>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</si>
  <si>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</si>
  <si>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</si>
  <si>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</si>
  <si>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</si>
  <si>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</si>
  <si>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</si>
  <si>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</si>
  <si>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</si>
  <si>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</si>
  <si>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</si>
  <si>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</si>
  <si>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</si>
  <si>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</si>
  <si>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</si>
  <si>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</si>
  <si>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</si>
  <si>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</si>
  <si>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</si>
  <si>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</si>
  <si>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</si>
  <si>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</si>
  <si>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</si>
  <si>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</si>
  <si>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</si>
  <si>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</si>
  <si>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</si>
  <si>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</si>
  <si>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</si>
  <si>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</si>
  <si>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</si>
  <si>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</si>
  <si>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</si>
  <si>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</si>
  <si>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</si>
  <si>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</si>
  <si>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</si>
  <si>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</si>
  <si>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</si>
  <si>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</si>
  <si>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</si>
  <si>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</si>
  <si>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</si>
  <si>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</si>
  <si>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</si>
  <si>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</si>
  <si>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</si>
  <si>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</si>
  <si>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</si>
  <si>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</si>
  <si>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</si>
  <si>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</si>
  <si>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</si>
  <si>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</si>
  <si>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</si>
  <si>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</si>
  <si>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</si>
  <si>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</si>
  <si>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</si>
  <si>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</si>
  <si>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</si>
  <si>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</si>
  <si>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</si>
  <si>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</si>
  <si>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</si>
  <si>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</si>
  <si>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</si>
  <si>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</si>
  <si>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</si>
  <si>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</si>
  <si>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</si>
  <si>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</si>
  <si>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</si>
  <si>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</si>
  <si>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</si>
  <si>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</si>
  <si>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</si>
  <si>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</si>
  <si>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</si>
  <si>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</si>
  <si>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</si>
  <si>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</si>
  <si>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</si>
  <si>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</si>
  <si>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</si>
  <si>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</si>
  <si>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</si>
  <si>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</si>
  <si>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</si>
  <si>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</si>
  <si>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</si>
  <si>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</si>
  <si>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</si>
  <si>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</si>
  <si>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</si>
  <si>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</si>
  <si>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</si>
  <si>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</si>
  <si>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</si>
  <si>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</si>
  <si>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</si>
  <si>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</si>
  <si>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</si>
  <si>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</si>
  <si>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</si>
  <si>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</si>
  <si>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</si>
  <si>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</si>
  <si>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</si>
  <si>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</si>
  <si>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</si>
  <si>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</si>
  <si>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</si>
  <si>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</si>
  <si>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</si>
  <si>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</si>
  <si>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</si>
  <si>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</si>
  <si>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</si>
  <si>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</si>
  <si>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</si>
  <si>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</si>
  <si>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</si>
  <si>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</si>
  <si>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</si>
  <si>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</si>
  <si>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</si>
  <si>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</si>
  <si>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</si>
  <si>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</si>
  <si>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</si>
  <si>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</si>
  <si>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</si>
  <si>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</si>
  <si>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</si>
  <si>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</si>
  <si>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</si>
  <si>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</si>
  <si>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</si>
  <si>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</si>
  <si>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</si>
  <si>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</si>
  <si>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</si>
  <si>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</si>
  <si>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</si>
  <si>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</si>
  <si>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</si>
  <si>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</si>
  <si>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</si>
  <si>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</si>
  <si>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</si>
  <si>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</si>
  <si>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</si>
  <si>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</si>
  <si>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</si>
  <si>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</si>
  <si>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</si>
  <si>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</si>
  <si>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</si>
  <si>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</si>
  <si>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</si>
  <si>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</si>
  <si>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</si>
  <si>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</si>
  <si>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</si>
  <si>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</si>
  <si>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</si>
  <si>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</si>
  <si>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</si>
  <si>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</si>
  <si>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</si>
  <si>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</si>
  <si>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</si>
  <si>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</si>
  <si>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</si>
  <si>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</si>
  <si>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</si>
  <si>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</si>
  <si>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</si>
  <si>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</si>
  <si>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</si>
  <si>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</si>
  <si>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</si>
  <si>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</si>
  <si>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</si>
  <si>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</si>
  <si>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</si>
  <si>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</si>
  <si>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</si>
  <si>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</si>
  <si>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</si>
  <si>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</si>
  <si>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</si>
  <si>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</si>
  <si>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</si>
  <si>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</si>
  <si>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</si>
  <si>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</si>
  <si>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</si>
  <si>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</si>
  <si>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</si>
  <si>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</si>
  <si>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</si>
  <si>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</si>
  <si>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</si>
  <si>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</si>
  <si>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</si>
  <si>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</si>
  <si>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</si>
  <si>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</si>
  <si>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</si>
  <si>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</si>
  <si>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</si>
  <si>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</si>
  <si>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</si>
  <si>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</si>
  <si>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</si>
  <si>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</si>
  <si>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</si>
  <si>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</si>
  <si>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</si>
  <si>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</si>
  <si>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</si>
  <si>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</si>
  <si>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</si>
  <si>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</si>
  <si>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</si>
  <si>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</si>
  <si>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</si>
  <si>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</si>
  <si>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</si>
  <si>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</si>
  <si>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</si>
  <si>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</si>
  <si>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</si>
  <si>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</si>
  <si>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</si>
  <si>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</si>
  <si>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</si>
  <si>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</si>
  <si>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</si>
  <si>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</si>
  <si>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</si>
  <si>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</si>
  <si>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</si>
  <si>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</si>
  <si>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</si>
  <si>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</si>
  <si>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</si>
  <si>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</si>
  <si>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</si>
  <si>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</si>
  <si>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</si>
  <si>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</si>
  <si>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</si>
  <si>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</si>
  <si>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</si>
  <si>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</si>
  <si>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</si>
  <si>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</si>
  <si>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</si>
  <si>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</si>
  <si>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</si>
  <si>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</si>
  <si>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</si>
  <si>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</si>
  <si>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</si>
  <si>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</si>
  <si>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</si>
  <si>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</si>
  <si>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</si>
  <si>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</si>
  <si>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</si>
  <si>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</si>
  <si>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</si>
  <si>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</si>
  <si>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</si>
  <si>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</si>
  <si>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</si>
  <si>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</si>
  <si>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</si>
  <si>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</si>
  <si>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</si>
  <si>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</si>
  <si>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</si>
  <si>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</si>
  <si>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</si>
  <si>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</si>
  <si>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</si>
  <si>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</si>
  <si>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</si>
  <si>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</si>
  <si>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</si>
  <si>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</si>
  <si>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</si>
  <si>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</si>
  <si>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</si>
  <si>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</si>
  <si>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</si>
  <si>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</si>
  <si>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</si>
  <si>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</si>
  <si>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</si>
  <si>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</si>
  <si>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</si>
  <si>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</si>
  <si>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</si>
  <si>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</si>
  <si>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</si>
  <si>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</si>
  <si>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</si>
  <si>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</si>
  <si>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</si>
  <si>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</si>
  <si>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</si>
  <si>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</si>
  <si>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</si>
  <si>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</si>
  <si>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</si>
  <si>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</si>
  <si>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</si>
  <si>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</si>
  <si>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</si>
  <si>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</si>
  <si>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</si>
  <si>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</si>
  <si>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</si>
  <si>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</si>
  <si>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</si>
  <si>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</si>
  <si>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</si>
  <si>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</si>
  <si>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</si>
  <si>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</si>
  <si>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</si>
  <si>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</si>
  <si>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</si>
  <si>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</si>
  <si>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</si>
  <si>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</si>
  <si>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</si>
  <si>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</si>
  <si>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</si>
  <si>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</si>
  <si>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</si>
  <si>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</si>
  <si>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</si>
  <si>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</si>
  <si>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</si>
  <si>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</si>
  <si>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</si>
  <si>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</si>
  <si>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</si>
  <si>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</si>
  <si>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</si>
  <si>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</si>
  <si>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</si>
  <si>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</si>
  <si>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</si>
  <si>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</si>
  <si>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</si>
  <si>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</si>
  <si>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</si>
  <si>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</si>
  <si>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</si>
  <si>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</si>
  <si>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</si>
  <si>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</si>
  <si>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</si>
  <si>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</si>
  <si>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</si>
  <si>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</si>
  <si>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</si>
  <si>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</si>
  <si>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</si>
  <si>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</si>
  <si>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</si>
  <si>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</si>
  <si>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</si>
  <si>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</si>
  <si>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</si>
  <si>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</si>
  <si>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</si>
  <si>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</si>
  <si>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</si>
  <si>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</si>
  <si>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</si>
  <si>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</si>
  <si>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</si>
  <si>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</si>
  <si>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</si>
  <si>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</si>
  <si>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</si>
  <si>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</si>
  <si>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</si>
  <si>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</si>
  <si>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</si>
  <si>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</si>
  <si>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</si>
  <si>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</si>
  <si>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</si>
  <si>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</si>
  <si>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</si>
  <si>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</si>
  <si>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</si>
  <si>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</si>
  <si>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</si>
  <si>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</si>
  <si>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</si>
  <si>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</si>
  <si>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</si>
  <si>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</si>
  <si>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</si>
  <si>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</si>
  <si>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</si>
  <si>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</si>
  <si>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</si>
  <si>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</si>
  <si>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</si>
  <si>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</si>
  <si>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</si>
  <si>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</si>
  <si>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</si>
  <si>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</si>
  <si>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</si>
  <si>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</si>
  <si>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</si>
  <si>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</si>
  <si>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</si>
  <si>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</si>
  <si>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</si>
  <si>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</si>
  <si>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</si>
  <si>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</si>
  <si>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</si>
  <si>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</si>
  <si>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</si>
  <si>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</si>
  <si>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</si>
  <si>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</si>
  <si>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</si>
  <si>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</si>
  <si>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</si>
  <si>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</si>
  <si>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</si>
  <si>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</si>
  <si>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</si>
  <si>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</si>
  <si>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</si>
  <si>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</si>
  <si>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</si>
  <si>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</si>
  <si>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</si>
  <si>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</si>
  <si>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</si>
  <si>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</si>
  <si>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</si>
  <si>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</si>
  <si>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</si>
  <si>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</si>
  <si>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</si>
  <si>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</si>
  <si>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</si>
  <si>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</si>
  <si>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</si>
  <si>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</si>
  <si>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</si>
  <si>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</si>
  <si>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</si>
  <si>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</si>
  <si>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</si>
  <si>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</si>
  <si>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</si>
  <si>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</si>
  <si>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</si>
  <si>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</si>
  <si>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</si>
  <si>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</si>
  <si>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</si>
  <si>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</si>
  <si>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</si>
  <si>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</si>
  <si>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</si>
  <si>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</si>
  <si>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</si>
  <si>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</si>
  <si>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</si>
  <si>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</si>
  <si>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</si>
  <si>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</si>
  <si>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</si>
  <si>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</si>
  <si>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</si>
  <si>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</si>
  <si>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</si>
  <si>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</si>
  <si>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</si>
  <si>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</si>
  <si>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</si>
  <si>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</si>
  <si>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</si>
  <si>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</si>
  <si>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</si>
  <si>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</si>
  <si>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</si>
  <si>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</si>
  <si>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</si>
  <si>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</si>
  <si>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</si>
  <si>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</si>
  <si>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</si>
  <si>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</si>
  <si>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</si>
  <si>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</si>
  <si>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</si>
  <si>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</si>
  <si>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</si>
  <si>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</si>
  <si>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</si>
  <si>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</si>
  <si>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</si>
  <si>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</si>
  <si>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</si>
  <si>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</si>
  <si>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Ernährungswirtschaft und der Gewerblichen Wirtschaft</t>
  </si>
  <si>
    <t xml:space="preserve">– </t>
  </si>
  <si>
    <t xml:space="preserve">USMCA-Länder:                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</si>
  <si>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</si>
  <si>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</si>
  <si>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</si>
  <si>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</si>
  <si>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</si>
  <si>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</si>
  <si>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</si>
  <si>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</si>
  <si>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</si>
  <si>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Korea, Republik</t>
  </si>
  <si>
    <t>Zu den Ländergruppen werden nach dem Stand vom 01.05.2024 folgende Länder gezählt: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</si>
  <si>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</si>
  <si>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</si>
  <si>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</si>
  <si>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Heiliger Stuhl (Vatikanstadt)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</si>
  <si>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</si>
  <si>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Algerien, Äquatorialguinea, Iran (Islamische Republik), Kongo, Kuwait, Libyen, Nigeria, Saudi-Arabien, Venezuela, Vereinigte Arabische Emirate</t>
  </si>
  <si>
    <t>1. Ausfuhr Baden-Württembergs im 2. Vierteljahr 2024 nach Warengruppen und Warenuntergruppen der</t>
  </si>
  <si>
    <t xml:space="preserve">Noch: 1. Ausfuhr Baden-Württembergs im 2. Vierteljahr 2024 nach Warengruppen und Warenuntergruppen der </t>
  </si>
  <si>
    <t>2. Ausfuhr Baden-Württembergs im 2. Vierteljahr 2024 nach Bestimmungsländern</t>
  </si>
  <si>
    <t>Noch: 2. Ausfuhr Baden-Württembergs im 2. Vierteljahr 2024 nach Bestimmungsländern</t>
  </si>
  <si>
    <t>April</t>
  </si>
  <si>
    <t>Mai</t>
  </si>
  <si>
    <t>Juni</t>
  </si>
  <si>
    <t>Januar bis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</si>
</sst>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* \+\ ??0.0\ \ ;* \–\ ??0.0\ \ ;* \–\ \ ;* @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0" fontId="3" fillId="0" borderId="17" xfId="0" applyFont="1" applyFill="1" applyBorder="1" applyAlignment="1">
      <alignment horizontal="left" vertical="center" indent="1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3" fillId="0" borderId="17" xfId="0" applyFont="1" applyFill="1" applyBorder="1"/>
    <xf numFmtId="0" fontId="1" fillId="0" borderId="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right"/>
    </xf>
    <xf numFmtId="0" fontId="7" fillId="0" borderId="0" xfId="2" applyFont="1" applyAlignment="1">
      <alignment horizontal="left" vertical="top"/>
    </xf>
    <xf numFmtId="167" fontId="1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6" fillId="0" borderId="0" xfId="3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1"/>
    </xf>
    <xf numFmtId="0" fontId="7" fillId="0" borderId="0" xfId="0" applyFont="1" applyFill="1" applyAlignment="1">
      <alignment horizontal="left" vertical="top" indent="3"/>
    </xf>
    <xf numFmtId="49" fontId="3" fillId="0" borderId="17" xfId="0" applyNumberFormat="1" applyFont="1" applyFill="1" applyBorder="1" applyAlignment="1"/>
    <xf numFmtId="0" fontId="1" fillId="0" borderId="17" xfId="0" applyFont="1" applyFill="1" applyBorder="1" applyAlignment="1">
      <alignment horizontal="left" indent="3"/>
    </xf>
    <xf numFmtId="0" fontId="3" fillId="0" borderId="17" xfId="0" applyFont="1" applyFill="1" applyBorder="1" applyAlignment="1">
      <alignment horizontal="left" indent="2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E2C49315-5A80-4501-8158-E8E1453818FB}"/>
    <cellStyle name="Standard_Tabelle02_EinfuhrNEUE_LÄNDER" xfId="1" xr:uid="{00000000-0005-0000-0000-000002000000}"/>
  </cellStyles>
  <dxfs count="2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Normal="100" zoomScaleSheetLayoutView="115" workbookViewId="0">
      <pane ySplit="4" topLeftCell="A5" activePane="bottomLeft" state="frozen"/>
      <selection activeCell="H41" sqref="C5:H41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75" t="s">
        <v>565</v>
      </c>
      <c r="F1" s="18"/>
      <c r="G1" s="18"/>
      <c r="H1" s="18"/>
    </row>
    <row r="2" spans="1:8" s="6" customFormat="1" ht="14.85" customHeight="1">
      <c r="A2" s="76" t="s">
        <v>545</v>
      </c>
      <c r="F2" s="18"/>
      <c r="G2" s="18"/>
      <c r="H2" s="18"/>
    </row>
    <row r="3" spans="1:8" ht="33" customHeight="1">
      <c r="A3" s="83" t="s">
        <v>0</v>
      </c>
      <c r="B3" s="84"/>
      <c r="C3" s="1" t="s">
        <v>569</v>
      </c>
      <c r="D3" s="2" t="s">
        <v>570</v>
      </c>
      <c r="E3" s="2" t="s">
        <v>571</v>
      </c>
      <c r="F3" s="81" t="s">
        <v>572</v>
      </c>
      <c r="G3" s="82"/>
      <c r="H3" s="64" t="s">
        <v>262</v>
      </c>
    </row>
    <row r="4" spans="1:8" ht="16.5" customHeight="1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65" t="s">
        <v>161</v>
      </c>
    </row>
    <row r="5" spans="1:8" ht="30" customHeight="1">
      <c r="A5" s="19" t="s">
        <v>477</v>
      </c>
      <c r="B5" s="20" t="s">
        <v>261</v>
      </c>
      <c r="C5" s="69">
        <v>565190.71499999997</v>
      </c>
      <c r="D5" s="69">
        <v>515157.93400000001</v>
      </c>
      <c r="E5" s="69">
        <v>498733.48499999999</v>
      </c>
      <c r="F5" s="69">
        <v>1824831.0719999999</v>
      </c>
      <c r="G5" s="69">
        <v>3325423.4679999999</v>
      </c>
      <c r="H5" s="74">
        <v>3.0264945049603362</v>
      </c>
    </row>
    <row r="6" spans="1:8" ht="23.25" customHeight="1">
      <c r="A6" s="17">
        <v>1</v>
      </c>
      <c r="B6" s="21" t="s">
        <v>1</v>
      </c>
      <c r="C6" s="69">
        <v>2401.2890000000002</v>
      </c>
      <c r="D6" s="69">
        <v>2755.2890000000002</v>
      </c>
      <c r="E6" s="69">
        <v>2453.989</v>
      </c>
      <c r="F6" s="69">
        <v>3710.9160000000002</v>
      </c>
      <c r="G6" s="69">
        <v>17593.189999999999</v>
      </c>
      <c r="H6" s="74">
        <v>3.4575732089824944</v>
      </c>
    </row>
    <row r="7" spans="1:8" ht="15" customHeight="1">
      <c r="A7" s="22">
        <v>101</v>
      </c>
      <c r="B7" s="23" t="s">
        <v>2</v>
      </c>
      <c r="C7" s="68">
        <v>677.55499999999995</v>
      </c>
      <c r="D7" s="68">
        <v>1022.163</v>
      </c>
      <c r="E7" s="68">
        <v>525.13499999999999</v>
      </c>
      <c r="F7" s="68">
        <v>104.828</v>
      </c>
      <c r="G7" s="68">
        <v>5696.6580000000004</v>
      </c>
      <c r="H7" s="73">
        <v>18.925634344662061</v>
      </c>
    </row>
    <row r="8" spans="1:8" ht="15" customHeight="1">
      <c r="A8" s="22">
        <v>102</v>
      </c>
      <c r="B8" s="23" t="s">
        <v>3</v>
      </c>
      <c r="C8" s="68">
        <v>103.55200000000001</v>
      </c>
      <c r="D8" s="68">
        <v>280.40100000000001</v>
      </c>
      <c r="E8" s="68">
        <v>416.762</v>
      </c>
      <c r="F8" s="68">
        <v>565.34400000000005</v>
      </c>
      <c r="G8" s="68">
        <v>2105.377</v>
      </c>
      <c r="H8" s="73">
        <v>-7.9293006153856895</v>
      </c>
    </row>
    <row r="9" spans="1:8" ht="15" customHeight="1">
      <c r="A9" s="22">
        <v>103</v>
      </c>
      <c r="B9" s="23" t="s">
        <v>4</v>
      </c>
      <c r="C9" s="68">
        <v>860.24300000000005</v>
      </c>
      <c r="D9" s="68">
        <v>825.06</v>
      </c>
      <c r="E9" s="68">
        <v>787.07799999999997</v>
      </c>
      <c r="F9" s="68">
        <v>2532.1799999999998</v>
      </c>
      <c r="G9" s="68">
        <v>6197.7139999999999</v>
      </c>
      <c r="H9" s="73">
        <v>4.4022978998806765</v>
      </c>
    </row>
    <row r="10" spans="1:8" ht="15" customHeight="1">
      <c r="A10" s="22">
        <v>105</v>
      </c>
      <c r="B10" s="23" t="s">
        <v>5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73">
        <v>-100</v>
      </c>
    </row>
    <row r="11" spans="1:8" ht="15" customHeight="1">
      <c r="A11" s="22">
        <v>107</v>
      </c>
      <c r="B11" s="23" t="s">
        <v>6</v>
      </c>
      <c r="C11" s="68">
        <v>260.58999999999997</v>
      </c>
      <c r="D11" s="68">
        <v>105.94199999999999</v>
      </c>
      <c r="E11" s="68">
        <v>293.58800000000002</v>
      </c>
      <c r="F11" s="68">
        <v>449.11399999999998</v>
      </c>
      <c r="G11" s="68">
        <v>1197.9659999999999</v>
      </c>
      <c r="H11" s="73">
        <v>9.7819602409406645</v>
      </c>
    </row>
    <row r="12" spans="1:8" ht="15" customHeight="1">
      <c r="A12" s="22">
        <v>109</v>
      </c>
      <c r="B12" s="23" t="s">
        <v>7</v>
      </c>
      <c r="C12" s="68">
        <v>499.34899999999999</v>
      </c>
      <c r="D12" s="68">
        <v>521.72299999999996</v>
      </c>
      <c r="E12" s="68">
        <v>431.42599999999999</v>
      </c>
      <c r="F12" s="68">
        <v>59.45</v>
      </c>
      <c r="G12" s="68">
        <v>2395.4749999999999</v>
      </c>
      <c r="H12" s="73">
        <v>-17.353953372031842</v>
      </c>
    </row>
    <row r="13" spans="1:8" ht="23.25" customHeight="1">
      <c r="A13" s="17">
        <v>2</v>
      </c>
      <c r="B13" s="21" t="s">
        <v>8</v>
      </c>
      <c r="C13" s="69">
        <v>133024.65400000001</v>
      </c>
      <c r="D13" s="69">
        <v>131936.236</v>
      </c>
      <c r="E13" s="69">
        <v>136011.682</v>
      </c>
      <c r="F13" s="69">
        <v>268165.71500000003</v>
      </c>
      <c r="G13" s="69">
        <v>793237.90099999995</v>
      </c>
      <c r="H13" s="74">
        <v>-3.8202424577775598</v>
      </c>
    </row>
    <row r="14" spans="1:8" ht="25.5" customHeight="1">
      <c r="A14" s="25" t="s">
        <v>163</v>
      </c>
      <c r="B14" s="26" t="s">
        <v>164</v>
      </c>
      <c r="C14" s="68">
        <v>30203.466</v>
      </c>
      <c r="D14" s="68">
        <v>31489.645</v>
      </c>
      <c r="E14" s="68">
        <v>33307.658000000003</v>
      </c>
      <c r="F14" s="68">
        <v>99208.604999999996</v>
      </c>
      <c r="G14" s="68">
        <v>184073.734</v>
      </c>
      <c r="H14" s="73">
        <v>-14.879661047484896</v>
      </c>
    </row>
    <row r="15" spans="1:8" ht="25.5" customHeight="1">
      <c r="A15" s="25" t="s">
        <v>166</v>
      </c>
      <c r="B15" s="26" t="s">
        <v>165</v>
      </c>
      <c r="C15" s="68">
        <v>3366.4050000000002</v>
      </c>
      <c r="D15" s="68">
        <v>4330.3890000000001</v>
      </c>
      <c r="E15" s="68">
        <v>5275.03</v>
      </c>
      <c r="F15" s="68">
        <v>3451.8090000000002</v>
      </c>
      <c r="G15" s="68">
        <v>25908.937000000002</v>
      </c>
      <c r="H15" s="73">
        <v>-20.476853364350774</v>
      </c>
    </row>
    <row r="16" spans="1:8" ht="15" customHeight="1">
      <c r="A16" s="22">
        <v>203</v>
      </c>
      <c r="B16" s="23" t="s">
        <v>9</v>
      </c>
      <c r="C16" s="68">
        <v>37114.709000000003</v>
      </c>
      <c r="D16" s="68">
        <v>35098.938000000002</v>
      </c>
      <c r="E16" s="68">
        <v>32860.419000000002</v>
      </c>
      <c r="F16" s="68">
        <v>39108.972000000002</v>
      </c>
      <c r="G16" s="68">
        <v>207873.86499999999</v>
      </c>
      <c r="H16" s="73">
        <v>-0.21915473308842756</v>
      </c>
    </row>
    <row r="17" spans="1:8" ht="15" customHeight="1">
      <c r="A17" s="22">
        <v>204</v>
      </c>
      <c r="B17" s="23" t="s">
        <v>10</v>
      </c>
      <c r="C17" s="68">
        <v>49400.538999999997</v>
      </c>
      <c r="D17" s="68">
        <v>47634.186000000002</v>
      </c>
      <c r="E17" s="68">
        <v>51666.627999999997</v>
      </c>
      <c r="F17" s="68">
        <v>78692.842999999993</v>
      </c>
      <c r="G17" s="68">
        <v>295772.52600000001</v>
      </c>
      <c r="H17" s="73">
        <v>5.8271092411105148</v>
      </c>
    </row>
    <row r="18" spans="1:8" ht="36.950000000000003" customHeight="1">
      <c r="A18" s="25" t="s">
        <v>174</v>
      </c>
      <c r="B18" s="26" t="s">
        <v>173</v>
      </c>
      <c r="C18" s="68">
        <v>3284.431</v>
      </c>
      <c r="D18" s="68">
        <v>2659.7510000000002</v>
      </c>
      <c r="E18" s="68">
        <v>2931.4360000000001</v>
      </c>
      <c r="F18" s="68">
        <v>1980.39</v>
      </c>
      <c r="G18" s="68">
        <v>18229.794999999998</v>
      </c>
      <c r="H18" s="73">
        <v>3.7209203352357014</v>
      </c>
    </row>
    <row r="19" spans="1:8" ht="15" customHeight="1">
      <c r="A19" s="22">
        <v>208</v>
      </c>
      <c r="B19" s="23" t="s">
        <v>11</v>
      </c>
      <c r="C19" s="68">
        <v>3250.732</v>
      </c>
      <c r="D19" s="68">
        <v>3509.998</v>
      </c>
      <c r="E19" s="68">
        <v>3297.0830000000001</v>
      </c>
      <c r="F19" s="68">
        <v>21559.929</v>
      </c>
      <c r="G19" s="68">
        <v>20362.101999999999</v>
      </c>
      <c r="H19" s="73">
        <v>-25.113282969491713</v>
      </c>
    </row>
    <row r="20" spans="1:8" ht="15" customHeight="1">
      <c r="A20" s="22">
        <v>209</v>
      </c>
      <c r="B20" s="23" t="s">
        <v>12</v>
      </c>
      <c r="C20" s="68">
        <v>409.68900000000002</v>
      </c>
      <c r="D20" s="68">
        <v>474.40199999999999</v>
      </c>
      <c r="E20" s="68">
        <v>461.97500000000002</v>
      </c>
      <c r="F20" s="68">
        <v>737.94899999999996</v>
      </c>
      <c r="G20" s="68">
        <v>2562.0149999999999</v>
      </c>
      <c r="H20" s="73">
        <v>38.886464503657265</v>
      </c>
    </row>
    <row r="21" spans="1:8" ht="24.75" customHeight="1">
      <c r="A21" s="25" t="s">
        <v>177</v>
      </c>
      <c r="B21" s="26" t="s">
        <v>176</v>
      </c>
      <c r="C21" s="68">
        <v>477.02199999999999</v>
      </c>
      <c r="D21" s="68">
        <v>353.63499999999999</v>
      </c>
      <c r="E21" s="68">
        <v>239.178</v>
      </c>
      <c r="F21" s="68">
        <v>9874.2180000000008</v>
      </c>
      <c r="G21" s="68">
        <v>2414.3620000000001</v>
      </c>
      <c r="H21" s="73">
        <v>-41.302642832726924</v>
      </c>
    </row>
    <row r="22" spans="1:8" ht="15.75" customHeight="1">
      <c r="A22" s="22">
        <v>219</v>
      </c>
      <c r="B22" s="23" t="s">
        <v>13</v>
      </c>
      <c r="C22" s="68">
        <v>5517.6610000000001</v>
      </c>
      <c r="D22" s="68">
        <v>6385.2920000000004</v>
      </c>
      <c r="E22" s="68">
        <v>5972.2749999999996</v>
      </c>
      <c r="F22" s="68">
        <v>13551</v>
      </c>
      <c r="G22" s="68">
        <v>36040.565000000002</v>
      </c>
      <c r="H22" s="73">
        <v>-3.5636189448387756</v>
      </c>
    </row>
    <row r="23" spans="1:8" ht="23.25" customHeight="1">
      <c r="A23" s="17">
        <v>3</v>
      </c>
      <c r="B23" s="21" t="s">
        <v>14</v>
      </c>
      <c r="C23" s="69">
        <v>405536.09600000002</v>
      </c>
      <c r="D23" s="69">
        <v>358838.02500000002</v>
      </c>
      <c r="E23" s="69">
        <v>342084.76199999999</v>
      </c>
      <c r="F23" s="69">
        <v>1460837.6740000001</v>
      </c>
      <c r="G23" s="69">
        <v>2377734.8250000002</v>
      </c>
      <c r="H23" s="74">
        <v>5.7139691772324506</v>
      </c>
    </row>
    <row r="24" spans="1:8" ht="15" customHeight="1">
      <c r="A24" s="22">
        <v>301</v>
      </c>
      <c r="B24" s="23" t="s">
        <v>15</v>
      </c>
      <c r="C24" s="68">
        <v>4692.3040000000001</v>
      </c>
      <c r="D24" s="68">
        <v>2772.835</v>
      </c>
      <c r="E24" s="68">
        <v>4486.4110000000001</v>
      </c>
      <c r="F24" s="68">
        <v>124643.23299999999</v>
      </c>
      <c r="G24" s="68">
        <v>29074.532999999999</v>
      </c>
      <c r="H24" s="73">
        <v>33.172523687569992</v>
      </c>
    </row>
    <row r="25" spans="1:8" ht="15" customHeight="1">
      <c r="A25" s="22">
        <v>302</v>
      </c>
      <c r="B25" s="23" t="s">
        <v>16</v>
      </c>
      <c r="C25" s="68">
        <v>13.494999999999999</v>
      </c>
      <c r="D25" s="68">
        <v>10.427</v>
      </c>
      <c r="E25" s="68">
        <v>5.298</v>
      </c>
      <c r="F25" s="68">
        <v>480.916</v>
      </c>
      <c r="G25" s="68">
        <v>130.66300000000001</v>
      </c>
      <c r="H25" s="73">
        <v>-38.891980750433767</v>
      </c>
    </row>
    <row r="26" spans="1:8" ht="15" customHeight="1">
      <c r="A26" s="22">
        <v>303</v>
      </c>
      <c r="B26" s="23" t="s">
        <v>17</v>
      </c>
      <c r="C26" s="68">
        <v>906.32799999999997</v>
      </c>
      <c r="D26" s="68">
        <v>733.04499999999996</v>
      </c>
      <c r="E26" s="68">
        <v>1944.02</v>
      </c>
      <c r="F26" s="68">
        <v>30674.945</v>
      </c>
      <c r="G26" s="68">
        <v>6175.3739999999998</v>
      </c>
      <c r="H26" s="73">
        <v>30.20092739613704</v>
      </c>
    </row>
    <row r="27" spans="1:8" ht="15" customHeight="1">
      <c r="A27" s="22">
        <v>304</v>
      </c>
      <c r="B27" s="23" t="s">
        <v>18</v>
      </c>
      <c r="C27" s="68">
        <v>257.94499999999999</v>
      </c>
      <c r="D27" s="68">
        <v>260.32799999999997</v>
      </c>
      <c r="E27" s="68">
        <v>189.22</v>
      </c>
      <c r="F27" s="68">
        <v>5137.1239999999998</v>
      </c>
      <c r="G27" s="68">
        <v>1767.009</v>
      </c>
      <c r="H27" s="73">
        <v>-34.58807354528615</v>
      </c>
    </row>
    <row r="28" spans="1:8" ht="15" customHeight="1">
      <c r="A28" s="22">
        <v>305</v>
      </c>
      <c r="B28" s="23" t="s">
        <v>19</v>
      </c>
      <c r="C28" s="68">
        <v>2389.4059999999999</v>
      </c>
      <c r="D28" s="68">
        <v>2804.0390000000002</v>
      </c>
      <c r="E28" s="68">
        <v>521.822</v>
      </c>
      <c r="F28" s="68">
        <v>78320.812999999995</v>
      </c>
      <c r="G28" s="68">
        <v>26639.928</v>
      </c>
      <c r="H28" s="73">
        <v>20.323704158983812</v>
      </c>
    </row>
    <row r="29" spans="1:8" ht="25.5" customHeight="1">
      <c r="A29" s="25" t="s">
        <v>168</v>
      </c>
      <c r="B29" s="26" t="s">
        <v>167</v>
      </c>
      <c r="C29" s="68">
        <v>479.52600000000001</v>
      </c>
      <c r="D29" s="68">
        <v>371.125</v>
      </c>
      <c r="E29" s="68">
        <v>525.17200000000003</v>
      </c>
      <c r="F29" s="68">
        <v>6262.1189999999997</v>
      </c>
      <c r="G29" s="68">
        <v>3071.46</v>
      </c>
      <c r="H29" s="73">
        <v>-19.577771912625998</v>
      </c>
    </row>
    <row r="30" spans="1:8" ht="15" customHeight="1">
      <c r="A30" s="22">
        <v>309</v>
      </c>
      <c r="B30" s="23" t="s">
        <v>20</v>
      </c>
      <c r="C30" s="68">
        <v>369.358</v>
      </c>
      <c r="D30" s="68">
        <v>213.387</v>
      </c>
      <c r="E30" s="68">
        <v>237.68700000000001</v>
      </c>
      <c r="F30" s="68">
        <v>852.57</v>
      </c>
      <c r="G30" s="68">
        <v>1739.671</v>
      </c>
      <c r="H30" s="73">
        <v>-32.563520508830806</v>
      </c>
    </row>
    <row r="31" spans="1:8" ht="25.5" customHeight="1">
      <c r="A31" s="25" t="s">
        <v>172</v>
      </c>
      <c r="B31" s="26" t="s">
        <v>169</v>
      </c>
      <c r="C31" s="68">
        <v>11930.491</v>
      </c>
      <c r="D31" s="68">
        <v>10774.575000000001</v>
      </c>
      <c r="E31" s="68">
        <v>11188.87</v>
      </c>
      <c r="F31" s="68">
        <v>126873.084</v>
      </c>
      <c r="G31" s="68">
        <v>69107.909</v>
      </c>
      <c r="H31" s="73">
        <v>-1.6190498045888329</v>
      </c>
    </row>
    <row r="32" spans="1:8" ht="25.5" customHeight="1">
      <c r="A32" s="25" t="s">
        <v>171</v>
      </c>
      <c r="B32" s="26" t="s">
        <v>170</v>
      </c>
      <c r="C32" s="68">
        <v>36537.360000000001</v>
      </c>
      <c r="D32" s="68">
        <v>31854.583999999999</v>
      </c>
      <c r="E32" s="68">
        <v>33557.788</v>
      </c>
      <c r="F32" s="68">
        <v>59658.517</v>
      </c>
      <c r="G32" s="68">
        <v>217786.66699999999</v>
      </c>
      <c r="H32" s="73">
        <v>6.9777723911210039</v>
      </c>
    </row>
    <row r="33" spans="1:8" ht="13.5" customHeight="1">
      <c r="A33" s="22">
        <v>316</v>
      </c>
      <c r="B33" s="23" t="s">
        <v>21</v>
      </c>
      <c r="C33" s="68">
        <v>3063.0610000000001</v>
      </c>
      <c r="D33" s="68">
        <v>2334.5169999999998</v>
      </c>
      <c r="E33" s="68">
        <v>2347.67</v>
      </c>
      <c r="F33" s="68">
        <v>25307.179</v>
      </c>
      <c r="G33" s="68">
        <v>16567.656999999999</v>
      </c>
      <c r="H33" s="73">
        <v>7.256435195651223</v>
      </c>
    </row>
    <row r="34" spans="1:8" ht="34.5" customHeight="1">
      <c r="A34" s="25" t="s">
        <v>175</v>
      </c>
      <c r="B34" s="26" t="s">
        <v>452</v>
      </c>
      <c r="C34" s="68">
        <v>1817.6769999999999</v>
      </c>
      <c r="D34" s="68">
        <v>1066.366</v>
      </c>
      <c r="E34" s="68">
        <v>1203.0840000000001</v>
      </c>
      <c r="F34" s="68">
        <v>578.64499999999998</v>
      </c>
      <c r="G34" s="68">
        <v>8496.7900000000009</v>
      </c>
      <c r="H34" s="73">
        <v>5.98634978829649</v>
      </c>
    </row>
    <row r="35" spans="1:8" ht="15" customHeight="1">
      <c r="A35" s="22">
        <v>325</v>
      </c>
      <c r="B35" s="23" t="s">
        <v>22</v>
      </c>
      <c r="C35" s="68">
        <v>918.08900000000006</v>
      </c>
      <c r="D35" s="68">
        <v>597.12900000000002</v>
      </c>
      <c r="E35" s="68">
        <v>501.51</v>
      </c>
      <c r="F35" s="68">
        <v>3424.6</v>
      </c>
      <c r="G35" s="68">
        <v>4132.34</v>
      </c>
      <c r="H35" s="73">
        <v>82.334993127701225</v>
      </c>
    </row>
    <row r="36" spans="1:8" ht="15" customHeight="1">
      <c r="A36" s="22">
        <v>335</v>
      </c>
      <c r="B36" s="23" t="s">
        <v>23</v>
      </c>
      <c r="C36" s="68">
        <v>2176.5320000000002</v>
      </c>
      <c r="D36" s="68">
        <v>1765.328</v>
      </c>
      <c r="E36" s="68">
        <v>1736.0550000000001</v>
      </c>
      <c r="F36" s="68">
        <v>65769.894</v>
      </c>
      <c r="G36" s="68">
        <v>13156.119000000001</v>
      </c>
      <c r="H36" s="73">
        <v>-32.306129126485793</v>
      </c>
    </row>
    <row r="37" spans="1:8" ht="15" customHeight="1">
      <c r="A37" s="22">
        <v>340</v>
      </c>
      <c r="B37" s="23" t="s">
        <v>24</v>
      </c>
      <c r="C37" s="68">
        <v>729.44899999999996</v>
      </c>
      <c r="D37" s="68">
        <v>613.71199999999999</v>
      </c>
      <c r="E37" s="68">
        <v>654.93799999999999</v>
      </c>
      <c r="F37" s="68">
        <v>2229.1039999999998</v>
      </c>
      <c r="G37" s="68">
        <v>3168.5819999999999</v>
      </c>
      <c r="H37" s="73">
        <v>0.75024157492542254</v>
      </c>
    </row>
    <row r="38" spans="1:8" ht="13.5" customHeight="1">
      <c r="A38" s="22">
        <v>345</v>
      </c>
      <c r="B38" s="23" t="s">
        <v>25</v>
      </c>
      <c r="C38" s="68">
        <v>2915.0540000000001</v>
      </c>
      <c r="D38" s="68">
        <v>3208.8530000000001</v>
      </c>
      <c r="E38" s="68">
        <v>1480.73</v>
      </c>
      <c r="F38" s="68">
        <v>4837.7879999999996</v>
      </c>
      <c r="G38" s="68">
        <v>13577.29</v>
      </c>
      <c r="H38" s="73">
        <v>-0.80134609778496246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77" priority="15" stopIfTrue="1" operator="equal">
      <formula>"..."</formula>
    </cfRule>
    <cfRule type="cellIs" dxfId="276" priority="16" stopIfTrue="1" operator="equal">
      <formula>"."</formula>
    </cfRule>
  </conditionalFormatting>
  <conditionalFormatting sqref="D25 D9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10:C24 C26:C37 C5:C8">
    <cfRule type="cellIs" dxfId="273" priority="11" stopIfTrue="1" operator="equal">
      <formula>"..."</formula>
    </cfRule>
    <cfRule type="cellIs" dxfId="272" priority="12" stopIfTrue="1" operator="equal">
      <formula>"."</formula>
    </cfRule>
  </conditionalFormatting>
  <conditionalFormatting sqref="C25 C9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D38:G38">
    <cfRule type="cellIs" dxfId="269" priority="5" stopIfTrue="1" operator="equal">
      <formula>"..."</formula>
    </cfRule>
    <cfRule type="cellIs" dxfId="268" priority="6" stopIfTrue="1" operator="equal">
      <formula>"."</formula>
    </cfRule>
  </conditionalFormatting>
  <conditionalFormatting sqref="C38">
    <cfRule type="cellIs" dxfId="267" priority="3" stopIfTrue="1" operator="equal">
      <formula>"..."</formula>
    </cfRule>
    <cfRule type="cellIs" dxfId="266" priority="4" stopIfTrue="1" operator="equal">
      <formula>"."</formula>
    </cfRule>
  </conditionalFormatting>
  <conditionalFormatting sqref="H5:H38">
    <cfRule type="cellIs" dxfId="265" priority="1" operator="greaterThan">
      <formula>1000</formula>
    </cfRule>
    <cfRule type="cellIs" dxfId="26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5"/>
  <sheetViews>
    <sheetView zoomScaleNormal="100" workbookViewId="0">
      <pane ySplit="4" topLeftCell="A5" activePane="bottomLeft" state="frozen"/>
      <selection pane="bottomLeft" activeCell="A56" sqref="A56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7" customFormat="1" ht="14.85" customHeight="1">
      <c r="A2" s="41" t="s">
        <v>568</v>
      </c>
    </row>
    <row r="3" spans="1:7" ht="32.25" customHeight="1">
      <c r="A3" s="93" t="s">
        <v>556</v>
      </c>
      <c r="B3" s="1" t="s">
        <v>569</v>
      </c>
      <c r="C3" s="2" t="s">
        <v>570</v>
      </c>
      <c r="D3" s="2" t="s">
        <v>571</v>
      </c>
      <c r="E3" s="81" t="s">
        <v>572</v>
      </c>
      <c r="F3" s="82"/>
      <c r="G3" s="62" t="s">
        <v>262</v>
      </c>
    </row>
    <row r="4" spans="1:7" s="13" customFormat="1" ht="16.5" customHeight="1">
      <c r="A4" s="94"/>
      <c r="B4" s="90" t="s">
        <v>162</v>
      </c>
      <c r="C4" s="91"/>
      <c r="D4" s="92"/>
      <c r="E4" s="4" t="s">
        <v>455</v>
      </c>
      <c r="F4" s="15" t="s">
        <v>162</v>
      </c>
      <c r="G4" s="63" t="s">
        <v>161</v>
      </c>
    </row>
    <row r="5" spans="1:7" ht="14.45" customHeight="1">
      <c r="A5" s="56" t="s">
        <v>511</v>
      </c>
      <c r="B5" s="71">
        <v>3608356.9450000008</v>
      </c>
      <c r="C5" s="71">
        <v>2988104.4810000001</v>
      </c>
      <c r="D5" s="71">
        <v>3439099.9980000001</v>
      </c>
      <c r="E5" s="71">
        <v>958907.13500000001</v>
      </c>
      <c r="F5" s="71">
        <v>19778700.234999999</v>
      </c>
      <c r="G5" s="72">
        <v>-9.4346347289206758</v>
      </c>
    </row>
    <row r="6" spans="1:7" ht="11.85" customHeight="1">
      <c r="A6" s="57" t="s">
        <v>415</v>
      </c>
      <c r="B6" s="28">
        <v>1075.3920000000001</v>
      </c>
      <c r="C6" s="28">
        <v>1294.9369999999999</v>
      </c>
      <c r="D6" s="28">
        <v>1425.1510000000001</v>
      </c>
      <c r="E6" s="28">
        <v>6574.4369999999999</v>
      </c>
      <c r="F6" s="28">
        <v>7830.0309999999999</v>
      </c>
      <c r="G6" s="73">
        <v>112.90460551896584</v>
      </c>
    </row>
    <row r="7" spans="1:7" ht="11.85" customHeight="1">
      <c r="A7" s="57" t="s">
        <v>304</v>
      </c>
      <c r="B7" s="28">
        <v>3466.5369999999998</v>
      </c>
      <c r="C7" s="28">
        <v>3945.4580000000001</v>
      </c>
      <c r="D7" s="28">
        <v>6548.6940000000004</v>
      </c>
      <c r="E7" s="28">
        <v>1394.742</v>
      </c>
      <c r="F7" s="28">
        <v>24400.748</v>
      </c>
      <c r="G7" s="73">
        <v>-39.282388605385606</v>
      </c>
    </row>
    <row r="8" spans="1:7" ht="11.85" customHeight="1">
      <c r="A8" s="57" t="s">
        <v>305</v>
      </c>
      <c r="B8" s="28">
        <v>8182.9260000000004</v>
      </c>
      <c r="C8" s="28">
        <v>7781.8019999999997</v>
      </c>
      <c r="D8" s="28">
        <v>13088.05</v>
      </c>
      <c r="E8" s="28">
        <v>3802.8960000000002</v>
      </c>
      <c r="F8" s="28">
        <v>49443.798000000003</v>
      </c>
      <c r="G8" s="73">
        <v>-2.9822884461134467</v>
      </c>
    </row>
    <row r="9" spans="1:7" ht="11.85" customHeight="1">
      <c r="A9" s="57" t="s">
        <v>399</v>
      </c>
      <c r="B9" s="28">
        <v>5694.2370000000001</v>
      </c>
      <c r="C9" s="28">
        <v>3029.5940000000001</v>
      </c>
      <c r="D9" s="28">
        <v>2720.6529999999998</v>
      </c>
      <c r="E9" s="28">
        <v>883.02700000000004</v>
      </c>
      <c r="F9" s="28">
        <v>19433.612000000001</v>
      </c>
      <c r="G9" s="73">
        <v>-43.119696121870639</v>
      </c>
    </row>
    <row r="10" spans="1:7" ht="11.85" customHeight="1">
      <c r="A10" s="57" t="s">
        <v>418</v>
      </c>
      <c r="B10" s="28">
        <v>6399.3879999999999</v>
      </c>
      <c r="C10" s="28">
        <v>5687.5590000000002</v>
      </c>
      <c r="D10" s="28">
        <v>5419.5069999999996</v>
      </c>
      <c r="E10" s="28">
        <v>5526.53</v>
      </c>
      <c r="F10" s="28">
        <v>41601.838000000003</v>
      </c>
      <c r="G10" s="73">
        <v>-45.363060084004779</v>
      </c>
    </row>
    <row r="11" spans="1:7" ht="11.85" customHeight="1">
      <c r="A11" s="57" t="s">
        <v>397</v>
      </c>
      <c r="B11" s="28">
        <v>1072.529</v>
      </c>
      <c r="C11" s="28">
        <v>555.452</v>
      </c>
      <c r="D11" s="28">
        <v>1472.998</v>
      </c>
      <c r="E11" s="28">
        <v>435.14699999999999</v>
      </c>
      <c r="F11" s="28">
        <v>7215.6909999999998</v>
      </c>
      <c r="G11" s="73">
        <v>-17.895833615426788</v>
      </c>
    </row>
    <row r="12" spans="1:7" ht="11.85" customHeight="1">
      <c r="A12" s="57" t="s">
        <v>421</v>
      </c>
      <c r="B12" s="28">
        <v>7.2850000000000001</v>
      </c>
      <c r="C12" s="28">
        <v>22.187000000000001</v>
      </c>
      <c r="D12" s="28">
        <v>131.41999999999999</v>
      </c>
      <c r="E12" s="28">
        <v>1.639</v>
      </c>
      <c r="F12" s="28">
        <v>188.44200000000001</v>
      </c>
      <c r="G12" s="73">
        <v>-45.535734930287411</v>
      </c>
    </row>
    <row r="13" spans="1:7" ht="11.85" customHeight="1">
      <c r="A13" s="57" t="s">
        <v>406</v>
      </c>
      <c r="B13" s="28">
        <v>658.84</v>
      </c>
      <c r="C13" s="28">
        <v>652.66099999999994</v>
      </c>
      <c r="D13" s="28">
        <v>253.977</v>
      </c>
      <c r="E13" s="28">
        <v>113.428</v>
      </c>
      <c r="F13" s="28">
        <v>2613.2240000000002</v>
      </c>
      <c r="G13" s="73">
        <v>-67.90787340403557</v>
      </c>
    </row>
    <row r="14" spans="1:7" ht="11.85" customHeight="1">
      <c r="A14" s="57" t="s">
        <v>543</v>
      </c>
      <c r="B14" s="28">
        <v>1568503.848</v>
      </c>
      <c r="C14" s="28">
        <v>1187068.889</v>
      </c>
      <c r="D14" s="28">
        <v>1511079.578</v>
      </c>
      <c r="E14" s="28">
        <v>348658.33899999998</v>
      </c>
      <c r="F14" s="28">
        <v>8378920.8789999997</v>
      </c>
      <c r="G14" s="73">
        <v>-15.741280560603826</v>
      </c>
    </row>
    <row r="15" spans="1:7" ht="11.85" customHeight="1">
      <c r="A15" s="57" t="s">
        <v>303</v>
      </c>
      <c r="B15" s="28">
        <v>16536.481</v>
      </c>
      <c r="C15" s="28">
        <v>19882.613000000001</v>
      </c>
      <c r="D15" s="28">
        <v>20252.008000000002</v>
      </c>
      <c r="E15" s="28">
        <v>7297.9250000000002</v>
      </c>
      <c r="F15" s="28">
        <v>109533.9</v>
      </c>
      <c r="G15" s="73">
        <v>50.678045634054435</v>
      </c>
    </row>
    <row r="16" spans="1:7" ht="11.85" customHeight="1">
      <c r="A16" s="57" t="s">
        <v>413</v>
      </c>
      <c r="B16" s="28">
        <v>74619.235000000001</v>
      </c>
      <c r="C16" s="28">
        <v>70446.187000000005</v>
      </c>
      <c r="D16" s="28">
        <v>64095.731</v>
      </c>
      <c r="E16" s="28">
        <v>20661.727999999999</v>
      </c>
      <c r="F16" s="28">
        <v>393604.07</v>
      </c>
      <c r="G16" s="73">
        <v>-7.0866061881479201</v>
      </c>
    </row>
    <row r="17" spans="1:7" ht="11.85" customHeight="1">
      <c r="A17" s="57" t="s">
        <v>417</v>
      </c>
      <c r="B17" s="28">
        <v>228779.864</v>
      </c>
      <c r="C17" s="28">
        <v>201710.94099999999</v>
      </c>
      <c r="D17" s="28">
        <v>203188.81299999999</v>
      </c>
      <c r="E17" s="28">
        <v>86678.962</v>
      </c>
      <c r="F17" s="28">
        <v>1231857.9410000001</v>
      </c>
      <c r="G17" s="73">
        <v>7.6705327759016075</v>
      </c>
    </row>
    <row r="18" spans="1:7" ht="11.85" customHeight="1">
      <c r="A18" s="57" t="s">
        <v>456</v>
      </c>
      <c r="B18" s="28">
        <v>25601.600999999999</v>
      </c>
      <c r="C18" s="28">
        <v>29388.162</v>
      </c>
      <c r="D18" s="28">
        <v>32487.331999999999</v>
      </c>
      <c r="E18" s="28">
        <v>14927.406999999999</v>
      </c>
      <c r="F18" s="28">
        <v>177091.16699999999</v>
      </c>
      <c r="G18" s="73">
        <v>-18.266282680879279</v>
      </c>
    </row>
    <row r="19" spans="1:7" ht="11.85" customHeight="1">
      <c r="A19" s="57" t="s">
        <v>478</v>
      </c>
      <c r="B19" s="28">
        <v>10431.004999999999</v>
      </c>
      <c r="C19" s="28">
        <v>13872.112999999999</v>
      </c>
      <c r="D19" s="28">
        <v>8298.2189999999991</v>
      </c>
      <c r="E19" s="28">
        <v>4885.5919999999996</v>
      </c>
      <c r="F19" s="28">
        <v>57457.440999999999</v>
      </c>
      <c r="G19" s="73">
        <v>-0.13331909251453708</v>
      </c>
    </row>
    <row r="20" spans="1:7" ht="11.85" customHeight="1">
      <c r="A20" s="57" t="s">
        <v>512</v>
      </c>
      <c r="B20" s="28">
        <v>5585.8370000000004</v>
      </c>
      <c r="C20" s="28">
        <v>5756.2579999999998</v>
      </c>
      <c r="D20" s="28">
        <v>6879.0829999999996</v>
      </c>
      <c r="E20" s="28">
        <v>1545.3019999999999</v>
      </c>
      <c r="F20" s="28">
        <v>36712.402000000002</v>
      </c>
      <c r="G20" s="73">
        <v>0.32637962974855744</v>
      </c>
    </row>
    <row r="21" spans="1:7" ht="11.85" customHeight="1">
      <c r="A21" s="57" t="s">
        <v>396</v>
      </c>
      <c r="B21" s="28">
        <v>49251.017999999996</v>
      </c>
      <c r="C21" s="28">
        <v>59601.101000000002</v>
      </c>
      <c r="D21" s="28">
        <v>64909.158000000003</v>
      </c>
      <c r="E21" s="28">
        <v>19483.512999999999</v>
      </c>
      <c r="F21" s="28">
        <v>340010.6</v>
      </c>
      <c r="G21" s="73">
        <v>-14.736182022866512</v>
      </c>
    </row>
    <row r="22" spans="1:7" ht="11.85" customHeight="1">
      <c r="A22" s="57" t="s">
        <v>411</v>
      </c>
      <c r="B22" s="28">
        <v>392544.45400000003</v>
      </c>
      <c r="C22" s="28">
        <v>328318.87400000001</v>
      </c>
      <c r="D22" s="28">
        <v>331244.81</v>
      </c>
      <c r="E22" s="28">
        <v>84871.12</v>
      </c>
      <c r="F22" s="28">
        <v>2151956.2030000002</v>
      </c>
      <c r="G22" s="73">
        <v>3.1145340046936076</v>
      </c>
    </row>
    <row r="23" spans="1:7" ht="11.85" customHeight="1">
      <c r="A23" s="57" t="s">
        <v>401</v>
      </c>
      <c r="B23" s="28">
        <v>680.89200000000005</v>
      </c>
      <c r="C23" s="28">
        <v>1015.689</v>
      </c>
      <c r="D23" s="28">
        <v>1825.2059999999999</v>
      </c>
      <c r="E23" s="28">
        <v>630.44600000000003</v>
      </c>
      <c r="F23" s="28">
        <v>6408.125</v>
      </c>
      <c r="G23" s="73">
        <v>55.494027257998333</v>
      </c>
    </row>
    <row r="24" spans="1:7" ht="11.85" customHeight="1">
      <c r="A24" s="57" t="s">
        <v>398</v>
      </c>
      <c r="B24" s="28">
        <v>9553.0509999999995</v>
      </c>
      <c r="C24" s="28">
        <v>8780.9069999999992</v>
      </c>
      <c r="D24" s="28">
        <v>9200.027</v>
      </c>
      <c r="E24" s="28">
        <v>12313.736000000001</v>
      </c>
      <c r="F24" s="28">
        <v>60253.945</v>
      </c>
      <c r="G24" s="73">
        <v>-15.380669297750623</v>
      </c>
    </row>
    <row r="25" spans="1:7" ht="11.85" customHeight="1">
      <c r="A25" s="57" t="s">
        <v>404</v>
      </c>
      <c r="B25" s="28">
        <v>1629.29</v>
      </c>
      <c r="C25" s="28">
        <v>1125.6980000000001</v>
      </c>
      <c r="D25" s="28">
        <v>702.16899999999998</v>
      </c>
      <c r="E25" s="28">
        <v>335.35199999999998</v>
      </c>
      <c r="F25" s="28">
        <v>7443.4170000000004</v>
      </c>
      <c r="G25" s="73">
        <v>-16.539969934544217</v>
      </c>
    </row>
    <row r="26" spans="1:7" ht="11.85" customHeight="1">
      <c r="A26" s="57" t="s">
        <v>306</v>
      </c>
      <c r="B26" s="28">
        <v>37485.415000000001</v>
      </c>
      <c r="C26" s="28">
        <v>29254.460999999999</v>
      </c>
      <c r="D26" s="28">
        <v>45088.957000000002</v>
      </c>
      <c r="E26" s="28">
        <v>9359.1200000000008</v>
      </c>
      <c r="F26" s="28">
        <v>188939.579</v>
      </c>
      <c r="G26" s="73">
        <v>-10.635220871072899</v>
      </c>
    </row>
    <row r="27" spans="1:7" ht="11.85" customHeight="1">
      <c r="A27" s="57" t="s">
        <v>481</v>
      </c>
      <c r="B27" s="28">
        <v>14404.044</v>
      </c>
      <c r="C27" s="28">
        <v>11428.757</v>
      </c>
      <c r="D27" s="28">
        <v>13888.981</v>
      </c>
      <c r="E27" s="28">
        <v>3256.1570000000002</v>
      </c>
      <c r="F27" s="28">
        <v>76012.61</v>
      </c>
      <c r="G27" s="73">
        <v>-0.60419225902058715</v>
      </c>
    </row>
    <row r="28" spans="1:7" s="16" customFormat="1" ht="11.85" customHeight="1">
      <c r="A28" s="57" t="s">
        <v>555</v>
      </c>
      <c r="B28" s="28">
        <v>12643.331</v>
      </c>
      <c r="C28" s="28">
        <v>11489.788</v>
      </c>
      <c r="D28" s="28">
        <v>9294.4130000000005</v>
      </c>
      <c r="E28" s="28">
        <v>3111.8629999999998</v>
      </c>
      <c r="F28" s="28">
        <v>71866.179999999993</v>
      </c>
      <c r="G28" s="73">
        <v>26.142975875361092</v>
      </c>
    </row>
    <row r="29" spans="1:7" ht="11.85" customHeight="1">
      <c r="A29" s="57" t="s">
        <v>513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73" t="s">
        <v>546</v>
      </c>
    </row>
    <row r="30" spans="1:7" ht="11.85" customHeight="1">
      <c r="A30" s="57" t="s">
        <v>557</v>
      </c>
      <c r="B30" s="28">
        <v>455447.93300000002</v>
      </c>
      <c r="C30" s="28">
        <v>347654.26500000001</v>
      </c>
      <c r="D30" s="28">
        <v>413181.89500000002</v>
      </c>
      <c r="E30" s="28">
        <v>103262.5</v>
      </c>
      <c r="F30" s="28">
        <v>2361903.9410000001</v>
      </c>
      <c r="G30" s="73">
        <v>-12.731944007287414</v>
      </c>
    </row>
    <row r="31" spans="1:7" ht="11.85" customHeight="1">
      <c r="A31" s="57" t="s">
        <v>480</v>
      </c>
      <c r="B31" s="28">
        <v>14765.055</v>
      </c>
      <c r="C31" s="28">
        <v>9048.3130000000001</v>
      </c>
      <c r="D31" s="28">
        <v>9215.7279999999992</v>
      </c>
      <c r="E31" s="28">
        <v>3153.0059999999999</v>
      </c>
      <c r="F31" s="28">
        <v>64326.722999999998</v>
      </c>
      <c r="G31" s="73">
        <v>-17.9342706389813</v>
      </c>
    </row>
    <row r="32" spans="1:7" ht="11.85" customHeight="1">
      <c r="A32" s="57" t="s">
        <v>514</v>
      </c>
      <c r="B32" s="28">
        <v>1008.51</v>
      </c>
      <c r="C32" s="28">
        <v>912.74800000000005</v>
      </c>
      <c r="D32" s="28">
        <v>206.875</v>
      </c>
      <c r="E32" s="28">
        <v>321.286</v>
      </c>
      <c r="F32" s="28">
        <v>3580.7020000000002</v>
      </c>
      <c r="G32" s="73">
        <v>13.441155225507224</v>
      </c>
    </row>
    <row r="33" spans="1:7" ht="11.85" customHeight="1">
      <c r="A33" s="57" t="s">
        <v>395</v>
      </c>
      <c r="B33" s="28">
        <v>3562.9140000000002</v>
      </c>
      <c r="C33" s="28">
        <v>4593.6109999999999</v>
      </c>
      <c r="D33" s="28">
        <v>4591.6189999999997</v>
      </c>
      <c r="E33" s="28">
        <v>2671.317</v>
      </c>
      <c r="F33" s="28">
        <v>26202.149000000001</v>
      </c>
      <c r="G33" s="73">
        <v>-9.9316512924813534</v>
      </c>
    </row>
    <row r="34" spans="1:7" ht="11.85" customHeight="1">
      <c r="A34" s="57" t="s">
        <v>414</v>
      </c>
      <c r="B34" s="28">
        <v>796.79399999999998</v>
      </c>
      <c r="C34" s="28">
        <v>481.82900000000001</v>
      </c>
      <c r="D34" s="28">
        <v>429.65199999999999</v>
      </c>
      <c r="E34" s="28">
        <v>48.664999999999999</v>
      </c>
      <c r="F34" s="28">
        <v>5098.9570000000003</v>
      </c>
      <c r="G34" s="73">
        <v>0.6907614311834448</v>
      </c>
    </row>
    <row r="35" spans="1:7" ht="11.85" customHeight="1">
      <c r="A35" s="57" t="s">
        <v>405</v>
      </c>
      <c r="B35" s="28">
        <v>85462.694000000003</v>
      </c>
      <c r="C35" s="28">
        <v>55588.563000000002</v>
      </c>
      <c r="D35" s="28">
        <v>62172.347000000002</v>
      </c>
      <c r="E35" s="28">
        <v>27753.868999999999</v>
      </c>
      <c r="F35" s="28">
        <v>392148.40500000003</v>
      </c>
      <c r="G35" s="73">
        <v>-5.9335972883550179</v>
      </c>
    </row>
    <row r="36" spans="1:7" ht="11.85" customHeight="1">
      <c r="A36" s="57" t="s">
        <v>419</v>
      </c>
      <c r="B36" s="28">
        <v>443.47199999999998</v>
      </c>
      <c r="C36" s="28">
        <v>337.42500000000001</v>
      </c>
      <c r="D36" s="28">
        <v>308.83300000000003</v>
      </c>
      <c r="E36" s="28">
        <v>263.255</v>
      </c>
      <c r="F36" s="28">
        <v>1911.35</v>
      </c>
      <c r="G36" s="73">
        <v>58.109158890874177</v>
      </c>
    </row>
    <row r="37" spans="1:7" ht="11.85" customHeight="1">
      <c r="A37" s="57" t="s">
        <v>410</v>
      </c>
      <c r="B37" s="28">
        <v>1530.7860000000001</v>
      </c>
      <c r="C37" s="28">
        <v>1789.4760000000001</v>
      </c>
      <c r="D37" s="28">
        <v>1472.8</v>
      </c>
      <c r="E37" s="28">
        <v>444.476</v>
      </c>
      <c r="F37" s="28">
        <v>7668.2169999999996</v>
      </c>
      <c r="G37" s="73">
        <v>-21.507687381786333</v>
      </c>
    </row>
    <row r="38" spans="1:7" ht="11.85" customHeight="1">
      <c r="A38" s="57" t="s">
        <v>402</v>
      </c>
      <c r="B38" s="28">
        <v>252.77799999999999</v>
      </c>
      <c r="C38" s="28">
        <v>299.24099999999999</v>
      </c>
      <c r="D38" s="28">
        <v>536.21299999999997</v>
      </c>
      <c r="E38" s="28">
        <v>267.74799999999999</v>
      </c>
      <c r="F38" s="28">
        <v>2446.835</v>
      </c>
      <c r="G38" s="73">
        <v>-21.867745456240748</v>
      </c>
    </row>
    <row r="39" spans="1:7" ht="11.85" customHeight="1">
      <c r="A39" s="57" t="s">
        <v>515</v>
      </c>
      <c r="B39" s="28">
        <v>359.09100000000001</v>
      </c>
      <c r="C39" s="28">
        <v>241.054</v>
      </c>
      <c r="D39" s="28">
        <v>274.46600000000001</v>
      </c>
      <c r="E39" s="28">
        <v>175.661</v>
      </c>
      <c r="F39" s="28">
        <v>1656.5940000000001</v>
      </c>
      <c r="G39" s="73">
        <v>-20.450637295177412</v>
      </c>
    </row>
    <row r="40" spans="1:7" ht="11.85" customHeight="1">
      <c r="A40" s="57" t="s">
        <v>400</v>
      </c>
      <c r="B40" s="28">
        <v>5081.6390000000001</v>
      </c>
      <c r="C40" s="28">
        <v>6253.1130000000003</v>
      </c>
      <c r="D40" s="28">
        <v>5921.7060000000001</v>
      </c>
      <c r="E40" s="28">
        <v>1085.174</v>
      </c>
      <c r="F40" s="28">
        <v>33683.697999999997</v>
      </c>
      <c r="G40" s="73">
        <v>-19.151102002153884</v>
      </c>
    </row>
    <row r="41" spans="1:7" ht="11.85" customHeight="1">
      <c r="A41" s="57" t="s">
        <v>416</v>
      </c>
      <c r="B41" s="28">
        <v>6996.835</v>
      </c>
      <c r="C41" s="28">
        <v>8681.3359999999993</v>
      </c>
      <c r="D41" s="28">
        <v>7037.4179999999997</v>
      </c>
      <c r="E41" s="28">
        <v>8826.7150000000001</v>
      </c>
      <c r="F41" s="28">
        <v>46003.644</v>
      </c>
      <c r="G41" s="73">
        <v>-0.7332234364536333</v>
      </c>
    </row>
    <row r="42" spans="1:7" ht="11.85" customHeight="1">
      <c r="A42" s="57" t="s">
        <v>408</v>
      </c>
      <c r="B42" s="28">
        <v>27549.297999999999</v>
      </c>
      <c r="C42" s="28">
        <v>33640.754000000001</v>
      </c>
      <c r="D42" s="28">
        <v>33990.451000000001</v>
      </c>
      <c r="E42" s="28">
        <v>4965.2479999999996</v>
      </c>
      <c r="F42" s="28">
        <v>176578.43100000001</v>
      </c>
      <c r="G42" s="73">
        <v>-8.3270040435948136</v>
      </c>
    </row>
    <row r="43" spans="1:7" ht="11.85" customHeight="1">
      <c r="A43" s="57" t="s">
        <v>479</v>
      </c>
      <c r="B43" s="28">
        <v>89749.55</v>
      </c>
      <c r="C43" s="28">
        <v>85073.081000000006</v>
      </c>
      <c r="D43" s="28">
        <v>109769.196</v>
      </c>
      <c r="E43" s="28">
        <v>32174.887999999999</v>
      </c>
      <c r="F43" s="28">
        <v>577475.95200000005</v>
      </c>
      <c r="G43" s="73">
        <v>6.6756961474781784</v>
      </c>
    </row>
    <row r="44" spans="1:7" ht="11.85" customHeight="1">
      <c r="A44" s="57" t="s">
        <v>407</v>
      </c>
      <c r="B44" s="28">
        <v>91385.400999999998</v>
      </c>
      <c r="C44" s="28">
        <v>74887.100999999995</v>
      </c>
      <c r="D44" s="28">
        <v>77990.180999999997</v>
      </c>
      <c r="E44" s="28">
        <v>16359.51</v>
      </c>
      <c r="F44" s="28">
        <v>502061.03399999999</v>
      </c>
      <c r="G44" s="73">
        <v>-13.544193421137201</v>
      </c>
    </row>
    <row r="45" spans="1:7" ht="11.85" customHeight="1">
      <c r="A45" s="57" t="s">
        <v>420</v>
      </c>
      <c r="B45" s="28">
        <v>4044.1149999999998</v>
      </c>
      <c r="C45" s="28">
        <v>3498.2280000000001</v>
      </c>
      <c r="D45" s="28">
        <v>3113.1120000000001</v>
      </c>
      <c r="E45" s="28">
        <v>1698.154</v>
      </c>
      <c r="F45" s="28">
        <v>20411.914000000001</v>
      </c>
      <c r="G45" s="73">
        <v>16.574619807340373</v>
      </c>
    </row>
    <row r="46" spans="1:7" ht="11.85" customHeight="1">
      <c r="A46" s="57" t="s">
        <v>516</v>
      </c>
      <c r="B46" s="28">
        <v>811.28800000000001</v>
      </c>
      <c r="C46" s="28">
        <v>67.037000000000006</v>
      </c>
      <c r="D46" s="28">
        <v>476.02</v>
      </c>
      <c r="E46" s="28">
        <v>648.30200000000002</v>
      </c>
      <c r="F46" s="28">
        <v>2185.1190000000001</v>
      </c>
      <c r="G46" s="73">
        <v>126.74077625172771</v>
      </c>
    </row>
    <row r="47" spans="1:7" ht="11.85" customHeight="1">
      <c r="A47" s="57" t="s">
        <v>309</v>
      </c>
      <c r="B47" s="28">
        <v>1279.9069999999999</v>
      </c>
      <c r="C47" s="28">
        <v>478.18400000000003</v>
      </c>
      <c r="D47" s="28">
        <v>1427.41</v>
      </c>
      <c r="E47" s="28">
        <v>450.423</v>
      </c>
      <c r="F47" s="28">
        <v>6037.9210000000003</v>
      </c>
      <c r="G47" s="73">
        <v>4.9227084175770006</v>
      </c>
    </row>
    <row r="48" spans="1:7" ht="11.85" customHeight="1">
      <c r="A48" s="57" t="s">
        <v>412</v>
      </c>
      <c r="B48" s="28">
        <v>114856.69899999999</v>
      </c>
      <c r="C48" s="28">
        <v>119773.81200000001</v>
      </c>
      <c r="D48" s="28">
        <v>128309.399</v>
      </c>
      <c r="E48" s="28">
        <v>24252.937999999998</v>
      </c>
      <c r="F48" s="28">
        <v>745169.56400000001</v>
      </c>
      <c r="G48" s="73">
        <v>7.5126394046241236</v>
      </c>
    </row>
    <row r="49" spans="1:7" ht="11.85" customHeight="1">
      <c r="A49" s="57" t="s">
        <v>517</v>
      </c>
      <c r="B49" s="28">
        <v>68137.422999999995</v>
      </c>
      <c r="C49" s="28">
        <v>63961.440000000002</v>
      </c>
      <c r="D49" s="28">
        <v>66987.694000000003</v>
      </c>
      <c r="E49" s="28">
        <v>20869.231</v>
      </c>
      <c r="F49" s="28">
        <v>411454.435</v>
      </c>
      <c r="G49" s="73">
        <v>-19.419528274997916</v>
      </c>
    </row>
    <row r="50" spans="1:7" ht="11.85" customHeight="1">
      <c r="A50" s="57" t="s">
        <v>409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73" t="s">
        <v>546</v>
      </c>
    </row>
    <row r="51" spans="1:7" ht="11.85" customHeight="1">
      <c r="A51" s="57" t="s">
        <v>307</v>
      </c>
      <c r="B51" s="28">
        <v>4802.2389999999996</v>
      </c>
      <c r="C51" s="28">
        <v>1171.4670000000001</v>
      </c>
      <c r="D51" s="28">
        <v>1337.569</v>
      </c>
      <c r="E51" s="28">
        <v>1382.385</v>
      </c>
      <c r="F51" s="28">
        <v>12050.419</v>
      </c>
      <c r="G51" s="73">
        <v>-67.04594057296174</v>
      </c>
    </row>
    <row r="52" spans="1:7" s="13" customFormat="1" ht="11.85" customHeight="1">
      <c r="A52" s="57" t="s">
        <v>308</v>
      </c>
      <c r="B52" s="28">
        <v>8946.5319999999992</v>
      </c>
      <c r="C52" s="28">
        <v>11780.611000000001</v>
      </c>
      <c r="D52" s="28">
        <v>11363.683999999999</v>
      </c>
      <c r="E52" s="28">
        <v>4477.2809999999999</v>
      </c>
      <c r="F52" s="28">
        <v>62517.654999999999</v>
      </c>
      <c r="G52" s="73">
        <v>-2.6516295890726358</v>
      </c>
    </row>
    <row r="53" spans="1:7" ht="11.85" customHeight="1">
      <c r="A53" s="57" t="s">
        <v>482</v>
      </c>
      <c r="B53" s="28">
        <v>113722.66800000001</v>
      </c>
      <c r="C53" s="28">
        <v>127849.64599999999</v>
      </c>
      <c r="D53" s="28">
        <v>113793.803</v>
      </c>
      <c r="E53" s="28">
        <v>31090.233</v>
      </c>
      <c r="F53" s="28">
        <v>700473.57900000003</v>
      </c>
      <c r="G53" s="73">
        <v>12.890720637271905</v>
      </c>
    </row>
    <row r="54" spans="1:7" ht="11.85" customHeight="1">
      <c r="A54" s="57" t="s">
        <v>403</v>
      </c>
      <c r="B54" s="28">
        <v>32556.824000000001</v>
      </c>
      <c r="C54" s="28">
        <v>27932.058000000001</v>
      </c>
      <c r="D54" s="28">
        <v>31696.991999999998</v>
      </c>
      <c r="E54" s="28">
        <v>35516.462</v>
      </c>
      <c r="F54" s="28">
        <v>174857.15400000001</v>
      </c>
      <c r="G54" s="73">
        <v>-12.233645407716132</v>
      </c>
    </row>
    <row r="55" spans="1:7" ht="15" customHeight="1">
      <c r="A55" s="61" t="s">
        <v>498</v>
      </c>
      <c r="B55" s="28"/>
      <c r="C55" s="28"/>
      <c r="D55" s="28"/>
      <c r="E55" s="28"/>
      <c r="F55" s="28"/>
      <c r="G55" s="73"/>
    </row>
    <row r="56" spans="1:7" ht="11.85" customHeight="1">
      <c r="A56" s="57" t="s">
        <v>518</v>
      </c>
      <c r="B56" s="28">
        <v>334242.65900000004</v>
      </c>
      <c r="C56" s="28">
        <v>288388.42599999998</v>
      </c>
      <c r="D56" s="28">
        <v>307024.23100000003</v>
      </c>
      <c r="E56" s="28">
        <v>121429.541</v>
      </c>
      <c r="F56" s="28">
        <v>1850274.804</v>
      </c>
      <c r="G56" s="73">
        <v>-13.541702713837903</v>
      </c>
    </row>
    <row r="57" spans="1:7" ht="11.1" customHeight="1">
      <c r="B57" s="28"/>
      <c r="C57" s="28"/>
      <c r="D57" s="28"/>
      <c r="E57" s="28"/>
      <c r="F57" s="28"/>
      <c r="G57" s="24"/>
    </row>
    <row r="58" spans="1:7" ht="11.1" customHeight="1">
      <c r="B58" s="28"/>
      <c r="C58" s="28"/>
      <c r="D58" s="28"/>
      <c r="E58" s="28"/>
      <c r="F58" s="28"/>
      <c r="G58" s="24"/>
    </row>
    <row r="59" spans="1:7" ht="11.1" customHeight="1">
      <c r="B59" s="28"/>
      <c r="C59" s="28"/>
      <c r="D59" s="28"/>
      <c r="E59" s="28"/>
      <c r="F59" s="28"/>
      <c r="G59" s="24"/>
    </row>
    <row r="60" spans="1:7" ht="11.1" customHeight="1">
      <c r="B60" s="28"/>
      <c r="C60" s="28"/>
      <c r="D60" s="28"/>
      <c r="E60" s="28"/>
      <c r="F60" s="28"/>
      <c r="G60" s="24"/>
    </row>
    <row r="61" spans="1:7" ht="11.1" customHeight="1">
      <c r="B61" s="28"/>
      <c r="C61" s="28"/>
      <c r="D61" s="28"/>
      <c r="E61" s="28"/>
      <c r="F61" s="28"/>
      <c r="G61" s="24"/>
    </row>
    <row r="62" spans="1:7" ht="11.1" customHeight="1">
      <c r="B62" s="28"/>
      <c r="C62" s="28"/>
      <c r="D62" s="28"/>
      <c r="E62" s="28"/>
      <c r="F62" s="28"/>
      <c r="G62" s="24"/>
    </row>
    <row r="63" spans="1:7" ht="11.85" customHeight="1">
      <c r="B63" s="28"/>
      <c r="C63" s="28"/>
      <c r="D63" s="28"/>
      <c r="E63" s="28"/>
      <c r="F63" s="28"/>
      <c r="G63" s="24"/>
    </row>
    <row r="64" spans="1:7" ht="11.85" customHeight="1">
      <c r="B64" s="28"/>
      <c r="C64" s="28"/>
      <c r="D64" s="28"/>
      <c r="E64" s="28"/>
      <c r="F64" s="28"/>
      <c r="G64" s="24"/>
    </row>
    <row r="65" spans="2:7" ht="11.85" customHeight="1">
      <c r="B65" s="28"/>
      <c r="C65" s="28"/>
      <c r="D65" s="28"/>
      <c r="E65" s="28"/>
      <c r="F65" s="28"/>
      <c r="G65" s="24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B6:F13 B15:F44 B46:F65">
    <cfRule type="cellIs" dxfId="67" priority="45" stopIfTrue="1" operator="equal">
      <formula>"..."</formula>
    </cfRule>
    <cfRule type="cellIs" dxfId="66" priority="46" stopIfTrue="1" operator="equal">
      <formula>"."</formula>
    </cfRule>
  </conditionalFormatting>
  <conditionalFormatting sqref="B45:F45">
    <cfRule type="cellIs" dxfId="65" priority="29" stopIfTrue="1" operator="equal">
      <formula>"..."</formula>
    </cfRule>
    <cfRule type="cellIs" dxfId="64" priority="30" stopIfTrue="1" operator="equal">
      <formula>"."</formula>
    </cfRule>
  </conditionalFormatting>
  <conditionalFormatting sqref="B5:F5">
    <cfRule type="cellIs" dxfId="63" priority="25" stopIfTrue="1" operator="equal">
      <formula>"..."</formula>
    </cfRule>
    <cfRule type="cellIs" dxfId="62" priority="26" stopIfTrue="1" operator="equal">
      <formula>"."</formula>
    </cfRule>
  </conditionalFormatting>
  <conditionalFormatting sqref="G57:G65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A3:A4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B14:F14">
    <cfRule type="cellIs" dxfId="57" priority="11" stopIfTrue="1" operator="equal">
      <formula>"..."</formula>
    </cfRule>
    <cfRule type="cellIs" dxfId="56" priority="12" stopIfTrue="1" operator="equal">
      <formula>"."</formula>
    </cfRule>
  </conditionalFormatting>
  <conditionalFormatting sqref="G5">
    <cfRule type="cellIs" dxfId="55" priority="5" stopIfTrue="1" operator="lessThan">
      <formula>-1000</formula>
    </cfRule>
    <cfRule type="cellIs" dxfId="54" priority="6" stopIfTrue="1" operator="greaterThan">
      <formula>1000</formula>
    </cfRule>
  </conditionalFormatting>
  <conditionalFormatting sqref="G6:G56">
    <cfRule type="cellIs" dxfId="53" priority="1" operator="greaterThan">
      <formula>1000</formula>
    </cfRule>
    <cfRule type="cellIs" dxfId="5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3"/>
  <sheetViews>
    <sheetView zoomScaleNormal="100" workbookViewId="0">
      <pane ySplit="4" topLeftCell="A5" activePane="bottomLeft" state="frozen"/>
      <selection pane="bottomLeft" activeCell="A45" sqref="A45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7" customFormat="1" ht="14.85" customHeight="1">
      <c r="A2" s="41" t="s">
        <v>568</v>
      </c>
    </row>
    <row r="3" spans="1:7" ht="32.25" customHeight="1">
      <c r="A3" s="93" t="s">
        <v>556</v>
      </c>
      <c r="B3" s="1" t="s">
        <v>569</v>
      </c>
      <c r="C3" s="2" t="s">
        <v>570</v>
      </c>
      <c r="D3" s="2" t="s">
        <v>571</v>
      </c>
      <c r="E3" s="81" t="s">
        <v>572</v>
      </c>
      <c r="F3" s="82"/>
      <c r="G3" s="62" t="s">
        <v>262</v>
      </c>
    </row>
    <row r="4" spans="1:7" s="13" customFormat="1" ht="16.5" customHeight="1">
      <c r="A4" s="94"/>
      <c r="B4" s="90" t="s">
        <v>162</v>
      </c>
      <c r="C4" s="91"/>
      <c r="D4" s="92"/>
      <c r="E4" s="4" t="s">
        <v>455</v>
      </c>
      <c r="F4" s="15" t="s">
        <v>162</v>
      </c>
      <c r="G4" s="63" t="s">
        <v>161</v>
      </c>
    </row>
    <row r="5" spans="1:7" ht="14.45" customHeight="1">
      <c r="A5" s="56" t="s">
        <v>519</v>
      </c>
      <c r="B5" s="71">
        <v>192435.07100000003</v>
      </c>
      <c r="C5" s="71">
        <v>166250.93799999999</v>
      </c>
      <c r="D5" s="71">
        <v>186381.87000000002</v>
      </c>
      <c r="E5" s="71">
        <v>57490.75</v>
      </c>
      <c r="F5" s="71">
        <v>1033757.215</v>
      </c>
      <c r="G5" s="72">
        <v>-6.5724304137158631</v>
      </c>
    </row>
    <row r="6" spans="1:7" ht="11.85" customHeight="1">
      <c r="A6" s="57" t="s">
        <v>520</v>
      </c>
      <c r="B6" s="28">
        <v>0</v>
      </c>
      <c r="C6" s="28">
        <v>2.2000000000000002</v>
      </c>
      <c r="D6" s="28">
        <v>2.2000000000000002</v>
      </c>
      <c r="E6" s="28">
        <v>5.0000000000000001E-3</v>
      </c>
      <c r="F6" s="28">
        <v>6.12</v>
      </c>
      <c r="G6" s="73">
        <v>-32.40556660039762</v>
      </c>
    </row>
    <row r="7" spans="1:7" ht="11.85" customHeight="1">
      <c r="A7" s="57" t="s">
        <v>438</v>
      </c>
      <c r="B7" s="28">
        <v>0</v>
      </c>
      <c r="C7" s="28">
        <v>0</v>
      </c>
      <c r="D7" s="28">
        <v>0</v>
      </c>
      <c r="E7" s="28">
        <v>0</v>
      </c>
      <c r="F7" s="28">
        <v>0</v>
      </c>
      <c r="G7" s="73">
        <v>-100</v>
      </c>
    </row>
    <row r="8" spans="1:7" ht="11.85" customHeight="1">
      <c r="A8" s="57" t="s">
        <v>446</v>
      </c>
      <c r="B8" s="28">
        <v>0</v>
      </c>
      <c r="C8" s="28">
        <v>0</v>
      </c>
      <c r="D8" s="28">
        <v>0</v>
      </c>
      <c r="E8" s="28">
        <v>0</v>
      </c>
      <c r="F8" s="28">
        <v>0</v>
      </c>
      <c r="G8" s="73" t="s">
        <v>546</v>
      </c>
    </row>
    <row r="9" spans="1:7" ht="11.85" customHeight="1">
      <c r="A9" s="57" t="s">
        <v>422</v>
      </c>
      <c r="B9" s="28">
        <v>167943.342</v>
      </c>
      <c r="C9" s="28">
        <v>149018.05100000001</v>
      </c>
      <c r="D9" s="28">
        <v>150715.266</v>
      </c>
      <c r="E9" s="28">
        <v>47709.214</v>
      </c>
      <c r="F9" s="28">
        <v>887270.902</v>
      </c>
      <c r="G9" s="73">
        <v>-4.781816737737806</v>
      </c>
    </row>
    <row r="10" spans="1:7" ht="11.85" customHeight="1">
      <c r="A10" s="57" t="s">
        <v>447</v>
      </c>
      <c r="B10" s="28">
        <v>0</v>
      </c>
      <c r="C10" s="28">
        <v>0</v>
      </c>
      <c r="D10" s="28">
        <v>0</v>
      </c>
      <c r="E10" s="28">
        <v>0</v>
      </c>
      <c r="F10" s="28">
        <v>0</v>
      </c>
      <c r="G10" s="73" t="s">
        <v>546</v>
      </c>
    </row>
    <row r="11" spans="1:7" ht="11.85" customHeight="1">
      <c r="A11" s="57" t="s">
        <v>443</v>
      </c>
      <c r="B11" s="28">
        <v>0</v>
      </c>
      <c r="C11" s="28">
        <v>0</v>
      </c>
      <c r="D11" s="28">
        <v>0</v>
      </c>
      <c r="E11" s="28">
        <v>0</v>
      </c>
      <c r="F11" s="28">
        <v>0</v>
      </c>
      <c r="G11" s="73">
        <v>-100</v>
      </c>
    </row>
    <row r="12" spans="1:7" ht="11.85" customHeight="1">
      <c r="A12" s="57" t="s">
        <v>431</v>
      </c>
      <c r="B12" s="28">
        <v>36.244</v>
      </c>
      <c r="C12" s="28">
        <v>0.153</v>
      </c>
      <c r="D12" s="28">
        <v>9.8030000000000008</v>
      </c>
      <c r="E12" s="28">
        <v>1.1890000000000001</v>
      </c>
      <c r="F12" s="28">
        <v>87.597999999999999</v>
      </c>
      <c r="G12" s="73">
        <v>-4.2561098238097381</v>
      </c>
    </row>
    <row r="13" spans="1:7" ht="11.85" customHeight="1">
      <c r="A13" s="57" t="s">
        <v>553</v>
      </c>
      <c r="B13" s="28">
        <v>7.9169999999999998</v>
      </c>
      <c r="C13" s="28">
        <v>12.973000000000001</v>
      </c>
      <c r="D13" s="28">
        <v>22.053999999999998</v>
      </c>
      <c r="E13" s="28">
        <v>146.74600000000001</v>
      </c>
      <c r="F13" s="28">
        <v>1974.74</v>
      </c>
      <c r="G13" s="73">
        <v>4658.2949808438361</v>
      </c>
    </row>
    <row r="14" spans="1:7" ht="11.85" customHeight="1">
      <c r="A14" s="57" t="s">
        <v>435</v>
      </c>
      <c r="B14" s="28">
        <v>702.89599999999996</v>
      </c>
      <c r="C14" s="28">
        <v>344.71100000000001</v>
      </c>
      <c r="D14" s="28">
        <v>386.38200000000001</v>
      </c>
      <c r="E14" s="28">
        <v>282.97399999999999</v>
      </c>
      <c r="F14" s="28">
        <v>2528.1750000000002</v>
      </c>
      <c r="G14" s="73">
        <v>94.804669440591795</v>
      </c>
    </row>
    <row r="15" spans="1:7" ht="11.85" customHeight="1">
      <c r="A15" s="57" t="s">
        <v>439</v>
      </c>
      <c r="B15" s="28">
        <v>19.074999999999999</v>
      </c>
      <c r="C15" s="28">
        <v>9.9849999999999994</v>
      </c>
      <c r="D15" s="28">
        <v>2.2639999999999998</v>
      </c>
      <c r="E15" s="28">
        <v>3.8809999999999998</v>
      </c>
      <c r="F15" s="28">
        <v>233.70699999999999</v>
      </c>
      <c r="G15" s="73">
        <v>34.403970463067338</v>
      </c>
    </row>
    <row r="16" spans="1:7" ht="11.85" customHeight="1">
      <c r="A16" s="57" t="s">
        <v>521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73" t="s">
        <v>546</v>
      </c>
    </row>
    <row r="17" spans="1:7" ht="11.85" customHeight="1">
      <c r="A17" s="57" t="s">
        <v>430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73">
        <v>-100</v>
      </c>
    </row>
    <row r="18" spans="1:7" ht="11.85" customHeight="1">
      <c r="A18" s="57" t="s">
        <v>440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73" t="s">
        <v>546</v>
      </c>
    </row>
    <row r="19" spans="1:7" ht="11.85" customHeight="1">
      <c r="A19" s="57" t="s">
        <v>436</v>
      </c>
      <c r="B19" s="28">
        <v>0</v>
      </c>
      <c r="C19" s="28">
        <v>0</v>
      </c>
      <c r="D19" s="28">
        <v>0</v>
      </c>
      <c r="E19" s="28">
        <v>1E-3</v>
      </c>
      <c r="F19" s="28">
        <v>1.2</v>
      </c>
      <c r="G19" s="73" t="s">
        <v>546</v>
      </c>
    </row>
    <row r="20" spans="1:7" ht="11.85" customHeight="1">
      <c r="A20" s="57" t="s">
        <v>522</v>
      </c>
      <c r="B20" s="28">
        <v>45</v>
      </c>
      <c r="C20" s="28">
        <v>0</v>
      </c>
      <c r="D20" s="28">
        <v>0</v>
      </c>
      <c r="E20" s="28">
        <v>1.28</v>
      </c>
      <c r="F20" s="28">
        <v>45</v>
      </c>
      <c r="G20" s="73" t="s">
        <v>546</v>
      </c>
    </row>
    <row r="21" spans="1:7" ht="11.85" customHeight="1">
      <c r="A21" s="57" t="s">
        <v>424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73" t="s">
        <v>546</v>
      </c>
    </row>
    <row r="22" spans="1:7" ht="11.85" customHeight="1">
      <c r="A22" s="57" t="s">
        <v>428</v>
      </c>
      <c r="B22" s="28">
        <v>897.87099999999998</v>
      </c>
      <c r="C22" s="28">
        <v>257.16000000000003</v>
      </c>
      <c r="D22" s="28">
        <v>340.03</v>
      </c>
      <c r="E22" s="28">
        <v>97.328000000000003</v>
      </c>
      <c r="F22" s="28">
        <v>2948.145</v>
      </c>
      <c r="G22" s="73">
        <v>-17.262076322261276</v>
      </c>
    </row>
    <row r="23" spans="1:7" ht="11.85" customHeight="1">
      <c r="A23" s="57" t="s">
        <v>425</v>
      </c>
      <c r="B23" s="28">
        <v>22666.78</v>
      </c>
      <c r="C23" s="28">
        <v>16439.815999999999</v>
      </c>
      <c r="D23" s="28">
        <v>34856.055</v>
      </c>
      <c r="E23" s="28">
        <v>9216.5840000000007</v>
      </c>
      <c r="F23" s="28">
        <v>137256.20699999999</v>
      </c>
      <c r="G23" s="73">
        <v>-18.494991528464517</v>
      </c>
    </row>
    <row r="24" spans="1:7" ht="11.85" customHeight="1">
      <c r="A24" s="57" t="s">
        <v>444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73" t="s">
        <v>546</v>
      </c>
    </row>
    <row r="25" spans="1:7" ht="11.85" customHeight="1">
      <c r="A25" s="57" t="s">
        <v>451</v>
      </c>
      <c r="B25" s="28">
        <v>0</v>
      </c>
      <c r="C25" s="28">
        <v>0</v>
      </c>
      <c r="D25" s="28">
        <v>0</v>
      </c>
      <c r="E25" s="28">
        <v>0</v>
      </c>
      <c r="F25" s="28">
        <v>0</v>
      </c>
      <c r="G25" s="73" t="s">
        <v>546</v>
      </c>
    </row>
    <row r="26" spans="1:7" ht="11.85" customHeight="1">
      <c r="A26" s="57" t="s">
        <v>442</v>
      </c>
      <c r="B26" s="28">
        <v>0</v>
      </c>
      <c r="C26" s="28">
        <v>0</v>
      </c>
      <c r="D26" s="28">
        <v>0</v>
      </c>
      <c r="E26" s="28">
        <v>0</v>
      </c>
      <c r="F26" s="28">
        <v>0</v>
      </c>
      <c r="G26" s="73" t="s">
        <v>546</v>
      </c>
    </row>
    <row r="27" spans="1:7" ht="11.85" customHeight="1">
      <c r="A27" s="57" t="s">
        <v>437</v>
      </c>
      <c r="B27" s="28">
        <v>0</v>
      </c>
      <c r="C27" s="28">
        <v>0</v>
      </c>
      <c r="D27" s="28">
        <v>0</v>
      </c>
      <c r="E27" s="28">
        <v>0</v>
      </c>
      <c r="F27" s="28">
        <v>0</v>
      </c>
      <c r="G27" s="73" t="s">
        <v>546</v>
      </c>
    </row>
    <row r="28" spans="1:7" ht="11.85" customHeight="1">
      <c r="A28" s="57" t="s">
        <v>423</v>
      </c>
      <c r="B28" s="28">
        <v>115.946</v>
      </c>
      <c r="C28" s="28">
        <v>31.763999999999999</v>
      </c>
      <c r="D28" s="28">
        <v>46.372999999999998</v>
      </c>
      <c r="E28" s="28">
        <v>16.611999999999998</v>
      </c>
      <c r="F28" s="28">
        <v>405.93299999999999</v>
      </c>
      <c r="G28" s="73">
        <v>-47.624116494933155</v>
      </c>
    </row>
    <row r="29" spans="1:7" ht="11.85" customHeight="1">
      <c r="A29" s="57" t="s">
        <v>463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73" t="s">
        <v>546</v>
      </c>
    </row>
    <row r="30" spans="1:7" s="16" customFormat="1" ht="11.85" customHeight="1">
      <c r="A30" s="57" t="s">
        <v>426</v>
      </c>
      <c r="B30" s="28">
        <v>0</v>
      </c>
      <c r="C30" s="28">
        <v>0</v>
      </c>
      <c r="D30" s="28">
        <v>0</v>
      </c>
      <c r="E30" s="28">
        <v>6.7000000000000004E-2</v>
      </c>
      <c r="F30" s="28">
        <v>7.2729999999999997</v>
      </c>
      <c r="G30" s="73">
        <v>-47.852584785258479</v>
      </c>
    </row>
    <row r="31" spans="1:7" ht="11.85" customHeight="1">
      <c r="A31" s="57" t="s">
        <v>434</v>
      </c>
      <c r="B31" s="28">
        <v>0</v>
      </c>
      <c r="C31" s="28">
        <v>0</v>
      </c>
      <c r="D31" s="28">
        <v>0</v>
      </c>
      <c r="E31" s="28">
        <v>10.266999999999999</v>
      </c>
      <c r="F31" s="28">
        <v>793.89200000000005</v>
      </c>
      <c r="G31" s="73">
        <v>31834.513274336285</v>
      </c>
    </row>
    <row r="32" spans="1:7" ht="11.85" customHeight="1">
      <c r="A32" s="57" t="s">
        <v>523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73" t="s">
        <v>546</v>
      </c>
    </row>
    <row r="33" spans="1:7" ht="11.85" customHeight="1">
      <c r="A33" s="57" t="s">
        <v>445</v>
      </c>
      <c r="B33" s="28">
        <v>0</v>
      </c>
      <c r="C33" s="28">
        <v>0</v>
      </c>
      <c r="D33" s="28">
        <v>0</v>
      </c>
      <c r="E33" s="28">
        <v>1.4999999999999999E-2</v>
      </c>
      <c r="F33" s="28">
        <v>4.8499999999999996</v>
      </c>
      <c r="G33" s="73">
        <v>-96.489196134496368</v>
      </c>
    </row>
    <row r="34" spans="1:7" ht="11.85" customHeight="1">
      <c r="A34" s="57" t="s">
        <v>433</v>
      </c>
      <c r="B34" s="28">
        <v>0</v>
      </c>
      <c r="C34" s="28">
        <v>0</v>
      </c>
      <c r="D34" s="28">
        <v>0</v>
      </c>
      <c r="E34" s="28">
        <v>0</v>
      </c>
      <c r="F34" s="28">
        <v>0</v>
      </c>
      <c r="G34" s="73" t="s">
        <v>546</v>
      </c>
    </row>
    <row r="35" spans="1:7" ht="11.85" customHeight="1">
      <c r="A35" s="57" t="s">
        <v>427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73" t="s">
        <v>546</v>
      </c>
    </row>
    <row r="36" spans="1:7" ht="11.85" customHeight="1">
      <c r="A36" s="57" t="s">
        <v>432</v>
      </c>
      <c r="B36" s="28">
        <v>0</v>
      </c>
      <c r="C36" s="28">
        <v>134.125</v>
      </c>
      <c r="D36" s="28">
        <v>1.4430000000000001</v>
      </c>
      <c r="E36" s="28">
        <v>3.8090000000000002</v>
      </c>
      <c r="F36" s="28">
        <v>141.24</v>
      </c>
      <c r="G36" s="73">
        <v>1409.9422706863377</v>
      </c>
    </row>
    <row r="37" spans="1:7" ht="11.85" customHeight="1">
      <c r="A37" s="57" t="s">
        <v>429</v>
      </c>
      <c r="B37" s="28">
        <v>0</v>
      </c>
      <c r="C37" s="28">
        <v>0</v>
      </c>
      <c r="D37" s="28">
        <v>0</v>
      </c>
      <c r="E37" s="28">
        <v>0.77800000000000002</v>
      </c>
      <c r="F37" s="28">
        <v>52.232999999999997</v>
      </c>
      <c r="G37" s="73">
        <v>35432.65306122449</v>
      </c>
    </row>
    <row r="38" spans="1:7" ht="11.85" customHeight="1">
      <c r="A38" s="57" t="s">
        <v>441</v>
      </c>
      <c r="B38" s="28">
        <v>0</v>
      </c>
      <c r="C38" s="28">
        <v>0</v>
      </c>
      <c r="D38" s="28">
        <v>0</v>
      </c>
      <c r="E38" s="28">
        <v>0</v>
      </c>
      <c r="F38" s="28">
        <v>0</v>
      </c>
      <c r="G38" s="73" t="s">
        <v>546</v>
      </c>
    </row>
    <row r="39" spans="1:7" ht="14.45" customHeight="1">
      <c r="A39" s="61" t="s">
        <v>524</v>
      </c>
      <c r="B39" s="28">
        <v>1231.9269999999999</v>
      </c>
      <c r="C39" s="28">
        <v>2447.6889999999999</v>
      </c>
      <c r="D39" s="28">
        <v>3202.9469999999997</v>
      </c>
      <c r="E39" s="28">
        <v>557.77499999999998</v>
      </c>
      <c r="F39" s="28">
        <v>10280.367</v>
      </c>
      <c r="G39" s="73">
        <v>80.119621089502587</v>
      </c>
    </row>
    <row r="40" spans="1:7" ht="11.85" customHeight="1">
      <c r="A40" s="57" t="s">
        <v>525</v>
      </c>
      <c r="B40" s="28">
        <v>1231.9269999999999</v>
      </c>
      <c r="C40" s="28">
        <v>2447.6889999999999</v>
      </c>
      <c r="D40" s="28">
        <v>3201.9409999999998</v>
      </c>
      <c r="E40" s="28">
        <v>556.779</v>
      </c>
      <c r="F40" s="28">
        <v>10252.666999999999</v>
      </c>
      <c r="G40" s="73">
        <v>79.668546065721586</v>
      </c>
    </row>
    <row r="41" spans="1:7" ht="11.85" customHeight="1">
      <c r="A41" s="57" t="s">
        <v>464</v>
      </c>
      <c r="B41" s="28">
        <v>0</v>
      </c>
      <c r="C41" s="28">
        <v>0</v>
      </c>
      <c r="D41" s="28">
        <v>0</v>
      </c>
      <c r="E41" s="28">
        <v>0</v>
      </c>
      <c r="F41" s="28">
        <v>0</v>
      </c>
      <c r="G41" s="73" t="s">
        <v>546</v>
      </c>
    </row>
    <row r="42" spans="1:7" ht="11.85" customHeight="1">
      <c r="A42" s="57" t="s">
        <v>448</v>
      </c>
      <c r="B42" s="28">
        <v>0</v>
      </c>
      <c r="C42" s="28">
        <v>0</v>
      </c>
      <c r="D42" s="28">
        <v>1.006</v>
      </c>
      <c r="E42" s="28">
        <v>0.996</v>
      </c>
      <c r="F42" s="28">
        <v>27.7</v>
      </c>
      <c r="G42" s="73">
        <v>2445.955882352941</v>
      </c>
    </row>
    <row r="43" spans="1:7" ht="14.45" customHeight="1">
      <c r="A43" s="61" t="s">
        <v>526</v>
      </c>
      <c r="B43" s="71">
        <v>21880906.242000002</v>
      </c>
      <c r="C43" s="71">
        <v>20290093.427000001</v>
      </c>
      <c r="D43" s="71">
        <v>20258164.392999999</v>
      </c>
      <c r="E43" s="71">
        <v>17631916.539000001</v>
      </c>
      <c r="F43" s="71">
        <v>125102026.85599996</v>
      </c>
      <c r="G43" s="72">
        <v>-3.6776540120100738</v>
      </c>
    </row>
    <row r="44" spans="1:7" ht="15" customHeight="1">
      <c r="A44" s="61" t="s">
        <v>498</v>
      </c>
      <c r="B44" s="28"/>
      <c r="C44" s="28"/>
      <c r="D44" s="28"/>
      <c r="E44" s="28"/>
      <c r="F44" s="28"/>
      <c r="G44" s="66"/>
    </row>
    <row r="45" spans="1:7" ht="11.85" customHeight="1">
      <c r="A45" s="57" t="s">
        <v>527</v>
      </c>
      <c r="B45" s="28">
        <v>258484.63900000002</v>
      </c>
      <c r="C45" s="28">
        <v>267723.17600000004</v>
      </c>
      <c r="D45" s="28">
        <v>273557.93699999998</v>
      </c>
      <c r="E45" s="28">
        <v>97006.905999999988</v>
      </c>
      <c r="F45" s="28">
        <v>1606491.1159999999</v>
      </c>
      <c r="G45" s="66">
        <v>5.7145101568654466</v>
      </c>
    </row>
    <row r="46" spans="1:7" ht="11.1" customHeight="1">
      <c r="A46" s="54"/>
      <c r="B46" s="28"/>
      <c r="C46" s="28"/>
      <c r="D46" s="28"/>
      <c r="E46" s="28"/>
      <c r="F46" s="28"/>
      <c r="G46" s="66"/>
    </row>
    <row r="47" spans="1:7" ht="11.1" customHeight="1">
      <c r="B47" s="28"/>
      <c r="C47" s="28"/>
      <c r="D47" s="28"/>
      <c r="E47" s="28"/>
      <c r="F47" s="28"/>
      <c r="G47" s="66"/>
    </row>
    <row r="48" spans="1:7" ht="11.1" customHeight="1">
      <c r="A48" s="55"/>
      <c r="B48" s="28"/>
      <c r="C48" s="28"/>
      <c r="D48" s="28"/>
      <c r="E48" s="28"/>
      <c r="F48" s="28"/>
      <c r="G48" s="66"/>
    </row>
    <row r="49" spans="1:7" ht="11.1" customHeight="1">
      <c r="A49" s="55"/>
      <c r="B49" s="28"/>
      <c r="C49" s="28"/>
      <c r="D49" s="28"/>
      <c r="E49" s="28"/>
      <c r="F49" s="28"/>
      <c r="G49" s="66"/>
    </row>
    <row r="50" spans="1:7" ht="11.1" customHeight="1">
      <c r="A50" s="55"/>
      <c r="B50" s="28"/>
      <c r="C50" s="28"/>
      <c r="D50" s="28"/>
      <c r="E50" s="28"/>
      <c r="F50" s="28"/>
      <c r="G50" s="66"/>
    </row>
    <row r="51" spans="1:7" ht="11.1" customHeight="1">
      <c r="A51" s="55"/>
      <c r="B51" s="28"/>
      <c r="C51" s="28"/>
      <c r="D51" s="28"/>
      <c r="E51" s="28"/>
      <c r="F51" s="28"/>
      <c r="G51" s="66"/>
    </row>
    <row r="52" spans="1:7" ht="11.1" customHeight="1">
      <c r="B52" s="28"/>
      <c r="C52" s="28"/>
      <c r="D52" s="28"/>
      <c r="E52" s="28"/>
      <c r="F52" s="28"/>
      <c r="G52" s="66"/>
    </row>
    <row r="53" spans="1:7" ht="11.85" customHeight="1">
      <c r="B53" s="28"/>
      <c r="C53" s="28"/>
      <c r="D53" s="28"/>
      <c r="E53" s="28"/>
      <c r="F53" s="28"/>
      <c r="G53" s="66"/>
    </row>
    <row r="54" spans="1:7" ht="11.85" customHeight="1">
      <c r="G54" s="66"/>
    </row>
    <row r="55" spans="1:7" ht="11.85" customHeight="1">
      <c r="G55" s="24"/>
    </row>
    <row r="56" spans="1:7" ht="11.85" customHeight="1">
      <c r="G56" s="24"/>
    </row>
    <row r="57" spans="1:7" ht="11.85" customHeight="1">
      <c r="G57" s="24"/>
    </row>
    <row r="58" spans="1:7" ht="11.85" customHeight="1">
      <c r="G58" s="24"/>
    </row>
    <row r="59" spans="1:7" ht="11.85" customHeight="1">
      <c r="G59" s="24"/>
    </row>
    <row r="60" spans="1:7" ht="11.85" customHeight="1">
      <c r="G60" s="24"/>
    </row>
    <row r="61" spans="1:7" ht="11.85" customHeight="1">
      <c r="G61" s="24"/>
    </row>
    <row r="62" spans="1:7" ht="11.85" customHeight="1">
      <c r="G62" s="24"/>
    </row>
    <row r="63" spans="1:7" ht="11.85" customHeight="1">
      <c r="G63" s="24"/>
    </row>
  </sheetData>
  <sortState ref="A6:G38">
    <sortCondition ref="A6:A38"/>
  </sortState>
  <mergeCells count="3">
    <mergeCell ref="E3:F3"/>
    <mergeCell ref="B4:D4"/>
    <mergeCell ref="A3:A4"/>
  </mergeCells>
  <phoneticPr fontId="2" type="noConversion"/>
  <conditionalFormatting sqref="A1:F2">
    <cfRule type="cellIs" dxfId="51" priority="50" stopIfTrue="1" operator="equal">
      <formula>"."</formula>
    </cfRule>
    <cfRule type="cellIs" dxfId="50" priority="51" stopIfTrue="1" operator="equal">
      <formula>"..."</formula>
    </cfRule>
  </conditionalFormatting>
  <conditionalFormatting sqref="B7:F53">
    <cfRule type="cellIs" dxfId="49" priority="52" stopIfTrue="1" operator="equal">
      <formula>"..."</formula>
    </cfRule>
    <cfRule type="cellIs" dxfId="48" priority="53" stopIfTrue="1" operator="equal">
      <formula>"."</formula>
    </cfRule>
  </conditionalFormatting>
  <conditionalFormatting sqref="A3:A4">
    <cfRule type="cellIs" dxfId="47" priority="36" stopIfTrue="1" operator="equal">
      <formula>"."</formula>
    </cfRule>
    <cfRule type="cellIs" dxfId="46" priority="37" stopIfTrue="1" operator="equal">
      <formula>"..."</formula>
    </cfRule>
  </conditionalFormatting>
  <conditionalFormatting sqref="B6:F6">
    <cfRule type="cellIs" dxfId="45" priority="34" stopIfTrue="1" operator="equal">
      <formula>"..."</formula>
    </cfRule>
    <cfRule type="cellIs" dxfId="44" priority="35" stopIfTrue="1" operator="equal">
      <formula>"."</formula>
    </cfRule>
  </conditionalFormatting>
  <conditionalFormatting sqref="B5:F5">
    <cfRule type="cellIs" dxfId="43" priority="26" stopIfTrue="1" operator="equal">
      <formula>"..."</formula>
    </cfRule>
    <cfRule type="cellIs" dxfId="42" priority="27" stopIfTrue="1" operator="equal">
      <formula>"."</formula>
    </cfRule>
  </conditionalFormatting>
  <conditionalFormatting sqref="G1:G4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G55:G63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G5 G43:G54">
    <cfRule type="cellIs" dxfId="37" priority="5" stopIfTrue="1" operator="lessThan">
      <formula>-1000</formula>
    </cfRule>
    <cfRule type="cellIs" dxfId="36" priority="6" stopIfTrue="1" operator="greaterThan">
      <formula>1000</formula>
    </cfRule>
  </conditionalFormatting>
  <conditionalFormatting sqref="G6:G42">
    <cfRule type="cellIs" dxfId="35" priority="1" operator="greaterThan">
      <formula>1000</formula>
    </cfRule>
    <cfRule type="cellIs" dxfId="3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zoomScaleSheetLayoutView="100" workbookViewId="0">
      <selection activeCell="B21" sqref="B21"/>
    </sheetView>
  </sheetViews>
  <sheetFormatPr baseColWidth="10" defaultColWidth="10.140625" defaultRowHeight="11.85" customHeight="1"/>
  <cols>
    <col min="1" max="1" width="20.140625" style="43" customWidth="1"/>
    <col min="2" max="2" width="71.5703125" style="42" customWidth="1"/>
    <col min="3" max="8" width="10.140625" style="43"/>
    <col min="9" max="9" width="77.5703125" style="43" bestFit="1" customWidth="1"/>
    <col min="10" max="16384" width="10.140625" style="43"/>
  </cols>
  <sheetData>
    <row r="1" spans="1:2" s="41" customFormat="1" ht="14.85" customHeight="1">
      <c r="A1" s="41" t="s">
        <v>539</v>
      </c>
      <c r="B1" s="42"/>
    </row>
    <row r="2" spans="1:2" ht="11.85" customHeight="1">
      <c r="A2" s="48"/>
    </row>
    <row r="3" spans="1:2" ht="11.85" customHeight="1">
      <c r="A3" s="49" t="s">
        <v>558</v>
      </c>
    </row>
    <row r="4" spans="1:2" s="44" customFormat="1" ht="11.25" customHeight="1">
      <c r="A4" s="50"/>
      <c r="B4" s="40"/>
    </row>
    <row r="5" spans="1:2" s="44" customFormat="1" ht="35.25" customHeight="1">
      <c r="A5" s="67" t="s">
        <v>529</v>
      </c>
      <c r="B5" s="47" t="s">
        <v>541</v>
      </c>
    </row>
    <row r="6" spans="1:2" s="44" customFormat="1" ht="11.25" customHeight="1">
      <c r="A6" s="50"/>
      <c r="B6" s="40"/>
    </row>
    <row r="7" spans="1:2" s="44" customFormat="1" ht="23.45" customHeight="1">
      <c r="A7" s="67" t="s">
        <v>530</v>
      </c>
      <c r="B7" s="47" t="s">
        <v>559</v>
      </c>
    </row>
    <row r="8" spans="1:2" s="44" customFormat="1" ht="11.85" customHeight="1">
      <c r="A8" s="50"/>
      <c r="B8" s="46"/>
    </row>
    <row r="9" spans="1:2" s="44" customFormat="1" ht="11.85" customHeight="1">
      <c r="A9" s="67" t="s">
        <v>531</v>
      </c>
      <c r="B9" s="45" t="s">
        <v>560</v>
      </c>
    </row>
    <row r="10" spans="1:2" s="44" customFormat="1" ht="11.25" customHeight="1">
      <c r="A10" s="50"/>
      <c r="B10" s="40"/>
    </row>
    <row r="11" spans="1:2" s="44" customFormat="1" ht="35.25" customHeight="1">
      <c r="A11" s="50" t="s">
        <v>538</v>
      </c>
      <c r="B11" s="47" t="s">
        <v>563</v>
      </c>
    </row>
    <row r="12" spans="1:2" s="44" customFormat="1" ht="11.85" customHeight="1">
      <c r="A12" s="50"/>
      <c r="B12" s="46"/>
    </row>
    <row r="13" spans="1:2" s="44" customFormat="1" ht="11.85" customHeight="1">
      <c r="A13" s="50" t="s">
        <v>532</v>
      </c>
      <c r="B13" s="45" t="s">
        <v>533</v>
      </c>
    </row>
    <row r="14" spans="1:2" s="44" customFormat="1" ht="11.85" customHeight="1">
      <c r="A14" s="50"/>
      <c r="B14" s="46"/>
    </row>
    <row r="15" spans="1:2" s="44" customFormat="1" ht="11.85" customHeight="1">
      <c r="A15" s="50" t="s">
        <v>547</v>
      </c>
      <c r="B15" s="45" t="s">
        <v>534</v>
      </c>
    </row>
    <row r="16" spans="1:2" s="44" customFormat="1" ht="11.85" customHeight="1">
      <c r="A16" s="50"/>
      <c r="B16" s="46"/>
    </row>
    <row r="17" spans="1:2" s="44" customFormat="1" ht="11.85" customHeight="1">
      <c r="A17" s="50" t="s">
        <v>535</v>
      </c>
      <c r="B17" s="45" t="s">
        <v>561</v>
      </c>
    </row>
    <row r="18" spans="1:2" s="44" customFormat="1" ht="11.25" customHeight="1">
      <c r="A18" s="50"/>
      <c r="B18" s="40"/>
    </row>
    <row r="19" spans="1:2" s="44" customFormat="1" ht="23.45" customHeight="1">
      <c r="A19" s="50" t="s">
        <v>536</v>
      </c>
      <c r="B19" s="47" t="s">
        <v>540</v>
      </c>
    </row>
    <row r="20" spans="1:2" s="44" customFormat="1" ht="11.25" customHeight="1">
      <c r="A20" s="50"/>
      <c r="B20" s="40"/>
    </row>
    <row r="21" spans="1:2" s="44" customFormat="1" ht="23.45" customHeight="1">
      <c r="A21" s="50" t="s">
        <v>537</v>
      </c>
      <c r="B21" s="47" t="s">
        <v>564</v>
      </c>
    </row>
    <row r="22" spans="1:2" ht="11.85" customHeight="1">
      <c r="A22" s="49"/>
    </row>
    <row r="23" spans="1:2" ht="11.85" customHeight="1">
      <c r="A23" s="49"/>
    </row>
    <row r="24" spans="1:2" ht="11.85" customHeight="1">
      <c r="A24" s="51"/>
    </row>
    <row r="25" spans="1:2" ht="11.85" customHeight="1">
      <c r="A25" s="51"/>
    </row>
    <row r="26" spans="1:2" ht="11.85" customHeight="1">
      <c r="A26" s="51"/>
    </row>
    <row r="27" spans="1:2" ht="11.85" customHeight="1">
      <c r="A27" s="52"/>
    </row>
    <row r="28" spans="1:2" ht="15" customHeight="1">
      <c r="A28" s="53"/>
    </row>
    <row r="29" spans="1:2" ht="11.85" customHeight="1">
      <c r="A29" s="51"/>
    </row>
    <row r="30" spans="1:2" ht="11.85" customHeight="1">
      <c r="A30" s="51"/>
    </row>
    <row r="31" spans="1:2" ht="11.85" customHeight="1">
      <c r="A31" s="51"/>
    </row>
    <row r="32" spans="1:2" ht="11.85" customHeight="1">
      <c r="A32" s="52"/>
    </row>
    <row r="33" spans="1:1" s="42" customFormat="1" ht="15" customHeight="1">
      <c r="A33" s="53"/>
    </row>
    <row r="34" spans="1:1" s="42" customFormat="1" ht="11.85" customHeight="1">
      <c r="A34" s="51"/>
    </row>
    <row r="35" spans="1:1" s="42" customFormat="1" ht="11.85" customHeight="1">
      <c r="A35" s="51"/>
    </row>
    <row r="36" spans="1:1" s="42" customFormat="1" ht="11.85" customHeight="1">
      <c r="A36" s="51"/>
    </row>
    <row r="38" spans="1:1" s="42" customFormat="1" ht="11.85" customHeight="1">
      <c r="A38" s="52"/>
    </row>
    <row r="39" spans="1:1" s="42" customFormat="1" ht="11.85" customHeight="1">
      <c r="A39" s="52"/>
    </row>
    <row r="40" spans="1:1" s="42" customFormat="1" ht="11.85" customHeight="1">
      <c r="A40" s="52"/>
    </row>
    <row r="41" spans="1:1" s="42" customFormat="1" ht="11.85" customHeight="1">
      <c r="A41" s="52"/>
    </row>
  </sheetData>
  <conditionalFormatting sqref="B2:B3">
    <cfRule type="cellIs" dxfId="33" priority="57" stopIfTrue="1" operator="equal">
      <formula>"..."</formula>
    </cfRule>
    <cfRule type="cellIs" dxfId="32" priority="58" stopIfTrue="1" operator="equal">
      <formula>"."</formula>
    </cfRule>
  </conditionalFormatting>
  <conditionalFormatting sqref="A1:B1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B1:B4 B22:B1048576">
    <cfRule type="cellIs" dxfId="29" priority="63" stopIfTrue="1" operator="equal">
      <formula>"..."</formula>
    </cfRule>
    <cfRule type="cellIs" dxfId="28" priority="64" stopIfTrue="1" operator="equal">
      <formula>"."</formula>
    </cfRule>
  </conditionalFormatting>
  <conditionalFormatting sqref="B31">
    <cfRule type="cellIs" dxfId="27" priority="59" stopIfTrue="1" operator="equal">
      <formula>"..."</formula>
    </cfRule>
    <cfRule type="cellIs" dxfId="26" priority="60" stopIfTrue="1" operator="equal">
      <formula>"."</formula>
    </cfRule>
  </conditionalFormatting>
  <conditionalFormatting sqref="B12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B14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B16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conditionalFormatting sqref="B18">
    <cfRule type="cellIs" dxfId="19" priority="11" stopIfTrue="1" operator="equal">
      <formula>"..."</formula>
    </cfRule>
    <cfRule type="cellIs" dxfId="18" priority="12" stopIfTrue="1" operator="equal">
      <formula>"."</formula>
    </cfRule>
  </conditionalFormatting>
  <conditionalFormatting sqref="B20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B8">
    <cfRule type="cellIs" dxfId="15" priority="19" stopIfTrue="1" operator="equal">
      <formula>"..."</formula>
    </cfRule>
    <cfRule type="cellIs" dxfId="14" priority="20" stopIfTrue="1" operator="equal">
      <formula>"."</formula>
    </cfRule>
  </conditionalFormatting>
  <conditionalFormatting sqref="B5 B9 B13 B15 B17">
    <cfRule type="cellIs" dxfId="13" priority="25" stopIfTrue="1" operator="equal">
      <formula>"..."</formula>
    </cfRule>
    <cfRule type="cellIs" dxfId="12" priority="26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zoomScaleNormal="100" zoomScaleSheetLayoutView="115" workbookViewId="0">
      <pane ySplit="4" topLeftCell="A5" activePane="bottomLeft" state="frozen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75" t="s">
        <v>566</v>
      </c>
      <c r="F1" s="18"/>
      <c r="G1" s="18"/>
      <c r="H1" s="18"/>
    </row>
    <row r="2" spans="1:8" s="6" customFormat="1" ht="14.85" customHeight="1">
      <c r="A2" s="77" t="s">
        <v>467</v>
      </c>
      <c r="F2" s="18"/>
      <c r="G2" s="18"/>
      <c r="H2" s="18"/>
    </row>
    <row r="3" spans="1:8" ht="33" customHeight="1">
      <c r="A3" s="83" t="s">
        <v>0</v>
      </c>
      <c r="B3" s="84"/>
      <c r="C3" s="1" t="s">
        <v>569</v>
      </c>
      <c r="D3" s="2" t="s">
        <v>570</v>
      </c>
      <c r="E3" s="2" t="s">
        <v>571</v>
      </c>
      <c r="F3" s="81" t="s">
        <v>572</v>
      </c>
      <c r="G3" s="82"/>
      <c r="H3" s="64" t="s">
        <v>262</v>
      </c>
    </row>
    <row r="4" spans="1:8" ht="16.5" customHeight="1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65" t="s">
        <v>161</v>
      </c>
    </row>
    <row r="5" spans="1:8" ht="26.25" customHeight="1">
      <c r="A5" s="22">
        <v>350</v>
      </c>
      <c r="B5" s="36" t="s">
        <v>26</v>
      </c>
      <c r="C5" s="68">
        <v>1444.52</v>
      </c>
      <c r="D5" s="68">
        <v>1876.626</v>
      </c>
      <c r="E5" s="68">
        <v>3469.5830000000001</v>
      </c>
      <c r="F5" s="68">
        <v>6399.2929999999997</v>
      </c>
      <c r="G5" s="68">
        <v>12690.157999999999</v>
      </c>
      <c r="H5" s="73">
        <v>-23.061577557541682</v>
      </c>
    </row>
    <row r="6" spans="1:8" ht="15" customHeight="1">
      <c r="A6" s="22">
        <v>355</v>
      </c>
      <c r="B6" s="23" t="s">
        <v>27</v>
      </c>
      <c r="C6" s="68">
        <v>345.15300000000002</v>
      </c>
      <c r="D6" s="68">
        <v>421.75599999999997</v>
      </c>
      <c r="E6" s="68">
        <v>430.41300000000001</v>
      </c>
      <c r="F6" s="68">
        <v>3622.5279999999998</v>
      </c>
      <c r="G6" s="68">
        <v>2901.6840000000002</v>
      </c>
      <c r="H6" s="73" t="s">
        <v>546</v>
      </c>
    </row>
    <row r="7" spans="1:8" ht="15" customHeight="1">
      <c r="A7" s="22">
        <v>360</v>
      </c>
      <c r="B7" s="23" t="s">
        <v>28</v>
      </c>
      <c r="C7" s="68">
        <v>5648.9449999999997</v>
      </c>
      <c r="D7" s="68">
        <v>5882.5510000000004</v>
      </c>
      <c r="E7" s="68">
        <v>6382.8109999999997</v>
      </c>
      <c r="F7" s="68">
        <v>3049.7820000000002</v>
      </c>
      <c r="G7" s="68">
        <v>35390.53</v>
      </c>
      <c r="H7" s="73">
        <v>42.796873138276823</v>
      </c>
    </row>
    <row r="8" spans="1:8" ht="15" customHeight="1">
      <c r="A8" s="22">
        <v>370</v>
      </c>
      <c r="B8" s="23" t="s">
        <v>29</v>
      </c>
      <c r="C8" s="68">
        <v>3618.4250000000002</v>
      </c>
      <c r="D8" s="68">
        <v>2912.6779999999999</v>
      </c>
      <c r="E8" s="68">
        <v>3243.4830000000002</v>
      </c>
      <c r="F8" s="68">
        <v>8475.1890000000003</v>
      </c>
      <c r="G8" s="68">
        <v>21525.303</v>
      </c>
      <c r="H8" s="73">
        <v>-13.075354308348814</v>
      </c>
    </row>
    <row r="9" spans="1:8" ht="15" customHeight="1">
      <c r="A9" s="22">
        <v>372</v>
      </c>
      <c r="B9" s="23" t="s">
        <v>30</v>
      </c>
      <c r="C9" s="68">
        <v>2233.1559999999999</v>
      </c>
      <c r="D9" s="68">
        <v>2098.6909999999998</v>
      </c>
      <c r="E9" s="68">
        <v>3165.1089999999999</v>
      </c>
      <c r="F9" s="68">
        <v>2485.7330000000002</v>
      </c>
      <c r="G9" s="68">
        <v>13793.784</v>
      </c>
      <c r="H9" s="73">
        <v>-19.944362956607645</v>
      </c>
    </row>
    <row r="10" spans="1:8" ht="15" customHeight="1">
      <c r="A10" s="22">
        <v>375</v>
      </c>
      <c r="B10" s="23" t="s">
        <v>31</v>
      </c>
      <c r="C10" s="68">
        <v>10580.476000000001</v>
      </c>
      <c r="D10" s="68">
        <v>7443.518</v>
      </c>
      <c r="E10" s="68">
        <v>8462.8719999999994</v>
      </c>
      <c r="F10" s="68">
        <v>59123.16</v>
      </c>
      <c r="G10" s="68">
        <v>52785.59</v>
      </c>
      <c r="H10" s="73">
        <v>0.64610895547399472</v>
      </c>
    </row>
    <row r="11" spans="1:8" ht="15" customHeight="1">
      <c r="A11" s="22">
        <v>377</v>
      </c>
      <c r="B11" s="26" t="s">
        <v>32</v>
      </c>
      <c r="C11" s="68">
        <v>106338.811</v>
      </c>
      <c r="D11" s="68">
        <v>87287.182000000001</v>
      </c>
      <c r="E11" s="68">
        <v>71734.486999999994</v>
      </c>
      <c r="F11" s="68">
        <v>126311.74099999999</v>
      </c>
      <c r="G11" s="68">
        <v>660208.51500000001</v>
      </c>
      <c r="H11" s="73">
        <v>24.820117284324695</v>
      </c>
    </row>
    <row r="12" spans="1:8" ht="15" customHeight="1">
      <c r="A12" s="22">
        <v>379</v>
      </c>
      <c r="B12" s="26" t="s">
        <v>33</v>
      </c>
      <c r="C12" s="68">
        <v>720.32500000000005</v>
      </c>
      <c r="D12" s="68">
        <v>586.11400000000003</v>
      </c>
      <c r="E12" s="68">
        <v>698.89599999999996</v>
      </c>
      <c r="F12" s="68">
        <v>316.09899999999999</v>
      </c>
      <c r="G12" s="68">
        <v>4029.9589999999998</v>
      </c>
      <c r="H12" s="73">
        <v>9.2989688093369836</v>
      </c>
    </row>
    <row r="13" spans="1:8" ht="15" customHeight="1">
      <c r="A13" s="22">
        <v>381</v>
      </c>
      <c r="B13" s="26" t="s">
        <v>34</v>
      </c>
      <c r="C13" s="68">
        <v>16806.948</v>
      </c>
      <c r="D13" s="68">
        <v>17517.155999999999</v>
      </c>
      <c r="E13" s="68">
        <v>15147.679</v>
      </c>
      <c r="F13" s="68">
        <v>75065.486999999994</v>
      </c>
      <c r="G13" s="68">
        <v>99222.914999999994</v>
      </c>
      <c r="H13" s="73">
        <v>3.3542812133415167</v>
      </c>
    </row>
    <row r="14" spans="1:8" ht="15" customHeight="1">
      <c r="A14" s="22">
        <v>383</v>
      </c>
      <c r="B14" s="26" t="s">
        <v>35</v>
      </c>
      <c r="C14" s="68">
        <v>781.10500000000002</v>
      </c>
      <c r="D14" s="68">
        <v>1268.2629999999999</v>
      </c>
      <c r="E14" s="68">
        <v>1107.048</v>
      </c>
      <c r="F14" s="68">
        <v>6348.4229999999998</v>
      </c>
      <c r="G14" s="68">
        <v>5699.8630000000003</v>
      </c>
      <c r="H14" s="73">
        <v>28.906392938292829</v>
      </c>
    </row>
    <row r="15" spans="1:8" ht="15" customHeight="1">
      <c r="A15" s="22">
        <v>385</v>
      </c>
      <c r="B15" s="26" t="s">
        <v>36</v>
      </c>
      <c r="C15" s="68">
        <v>8295.1990000000005</v>
      </c>
      <c r="D15" s="68">
        <v>7261.9160000000002</v>
      </c>
      <c r="E15" s="68">
        <v>6979.1</v>
      </c>
      <c r="F15" s="68">
        <v>29633.691999999999</v>
      </c>
      <c r="G15" s="68">
        <v>48430.131000000001</v>
      </c>
      <c r="H15" s="73">
        <v>-39.619237924531681</v>
      </c>
    </row>
    <row r="16" spans="1:8" ht="15" customHeight="1">
      <c r="A16" s="22">
        <v>389</v>
      </c>
      <c r="B16" s="26" t="s">
        <v>37</v>
      </c>
      <c r="C16" s="68">
        <v>5325.0680000000002</v>
      </c>
      <c r="D16" s="68">
        <v>4115.165</v>
      </c>
      <c r="E16" s="68">
        <v>3548.511</v>
      </c>
      <c r="F16" s="68">
        <v>102530.685</v>
      </c>
      <c r="G16" s="68">
        <v>32055.817999999999</v>
      </c>
      <c r="H16" s="73">
        <v>-14.937097117490673</v>
      </c>
    </row>
    <row r="17" spans="1:8" ht="24.75" customHeight="1">
      <c r="A17" s="25" t="s">
        <v>178</v>
      </c>
      <c r="B17" s="26" t="s">
        <v>179</v>
      </c>
      <c r="C17" s="68">
        <v>53721.894999999997</v>
      </c>
      <c r="D17" s="68">
        <v>47283.947</v>
      </c>
      <c r="E17" s="68">
        <v>44951.377999999997</v>
      </c>
      <c r="F17" s="68">
        <v>243173.67499999999</v>
      </c>
      <c r="G17" s="68">
        <v>297802.61800000002</v>
      </c>
      <c r="H17" s="73">
        <v>2.8586246675222675</v>
      </c>
    </row>
    <row r="18" spans="1:8" ht="15" customHeight="1">
      <c r="A18" s="22">
        <v>395</v>
      </c>
      <c r="B18" s="26" t="s">
        <v>38</v>
      </c>
      <c r="C18" s="68">
        <v>107504.36</v>
      </c>
      <c r="D18" s="68">
        <v>102750.38099999999</v>
      </c>
      <c r="E18" s="68">
        <v>106298.109</v>
      </c>
      <c r="F18" s="68">
        <v>232083.47399999999</v>
      </c>
      <c r="G18" s="68">
        <v>625442.41399999999</v>
      </c>
      <c r="H18" s="73">
        <v>-1.1574768160149629</v>
      </c>
    </row>
    <row r="19" spans="1:8" ht="24.75" customHeight="1">
      <c r="A19" s="25" t="s">
        <v>181</v>
      </c>
      <c r="B19" s="26" t="s">
        <v>180</v>
      </c>
      <c r="C19" s="68">
        <v>12975.635</v>
      </c>
      <c r="D19" s="68">
        <v>10751.831</v>
      </c>
      <c r="E19" s="68">
        <v>5885.0079999999998</v>
      </c>
      <c r="F19" s="68">
        <v>27168.182000000001</v>
      </c>
      <c r="G19" s="68">
        <v>51163.550999999999</v>
      </c>
      <c r="H19" s="73">
        <v>10.21883922412788</v>
      </c>
    </row>
    <row r="20" spans="1:8" ht="21" customHeight="1">
      <c r="A20" s="17">
        <v>4</v>
      </c>
      <c r="B20" s="37" t="s">
        <v>40</v>
      </c>
      <c r="C20" s="69">
        <v>24228.675999999999</v>
      </c>
      <c r="D20" s="69">
        <v>21628.383999999998</v>
      </c>
      <c r="E20" s="69">
        <v>18183.052</v>
      </c>
      <c r="F20" s="69">
        <v>92116.767000000007</v>
      </c>
      <c r="G20" s="69">
        <v>136857.552</v>
      </c>
      <c r="H20" s="74">
        <v>6.3671639991757997E-2</v>
      </c>
    </row>
    <row r="21" spans="1:8" ht="15" customHeight="1">
      <c r="A21" s="22">
        <v>401</v>
      </c>
      <c r="B21" s="26" t="s">
        <v>41</v>
      </c>
      <c r="C21" s="68">
        <v>626.57000000000005</v>
      </c>
      <c r="D21" s="68">
        <v>363.41800000000001</v>
      </c>
      <c r="E21" s="68">
        <v>642.68200000000002</v>
      </c>
      <c r="F21" s="68">
        <v>217.703</v>
      </c>
      <c r="G21" s="68">
        <v>3923.7860000000001</v>
      </c>
      <c r="H21" s="73">
        <v>2.8735912444660552</v>
      </c>
    </row>
    <row r="22" spans="1:8" ht="15" customHeight="1">
      <c r="A22" s="22">
        <v>402</v>
      </c>
      <c r="B22" s="26" t="s">
        <v>42</v>
      </c>
      <c r="C22" s="68">
        <v>4866.2280000000001</v>
      </c>
      <c r="D22" s="68">
        <v>994.61900000000003</v>
      </c>
      <c r="E22" s="68">
        <v>1149.8119999999999</v>
      </c>
      <c r="F22" s="68">
        <v>3758.56</v>
      </c>
      <c r="G22" s="68">
        <v>25967.609</v>
      </c>
      <c r="H22" s="73">
        <v>14.914470449083032</v>
      </c>
    </row>
    <row r="23" spans="1:8" ht="15" customHeight="1">
      <c r="A23" s="22">
        <v>403</v>
      </c>
      <c r="B23" s="26" t="s">
        <v>43</v>
      </c>
      <c r="C23" s="68">
        <v>342.01600000000002</v>
      </c>
      <c r="D23" s="68">
        <v>206.57599999999999</v>
      </c>
      <c r="E23" s="68">
        <v>339.34800000000001</v>
      </c>
      <c r="F23" s="68">
        <v>278.25400000000002</v>
      </c>
      <c r="G23" s="68">
        <v>1476.8389999999999</v>
      </c>
      <c r="H23" s="73">
        <v>-60.320762483261433</v>
      </c>
    </row>
    <row r="24" spans="1:8" ht="15" customHeight="1">
      <c r="A24" s="22">
        <v>411</v>
      </c>
      <c r="B24" s="26" t="s">
        <v>44</v>
      </c>
      <c r="C24" s="68">
        <v>2105.9059999999999</v>
      </c>
      <c r="D24" s="68">
        <v>1537.739</v>
      </c>
      <c r="E24" s="68">
        <v>944.47900000000004</v>
      </c>
      <c r="F24" s="68">
        <v>1061.7180000000001</v>
      </c>
      <c r="G24" s="68">
        <v>12158.567999999999</v>
      </c>
      <c r="H24" s="73">
        <v>-14.671308645032036</v>
      </c>
    </row>
    <row r="25" spans="1:8" ht="15" customHeight="1">
      <c r="A25" s="22">
        <v>421</v>
      </c>
      <c r="B25" s="26" t="s">
        <v>45</v>
      </c>
      <c r="C25" s="68">
        <v>10449.599</v>
      </c>
      <c r="D25" s="68">
        <v>11094.9</v>
      </c>
      <c r="E25" s="68">
        <v>9737.5930000000008</v>
      </c>
      <c r="F25" s="68">
        <v>75806.524999999994</v>
      </c>
      <c r="G25" s="68">
        <v>57636.877999999997</v>
      </c>
      <c r="H25" s="73">
        <v>6.7022569934584748</v>
      </c>
    </row>
    <row r="26" spans="1:8" ht="15" customHeight="1">
      <c r="A26" s="22">
        <v>423</v>
      </c>
      <c r="B26" s="26" t="s">
        <v>46</v>
      </c>
      <c r="C26" s="68">
        <v>4781.2709999999997</v>
      </c>
      <c r="D26" s="68">
        <v>6036.6090000000004</v>
      </c>
      <c r="E26" s="68">
        <v>4165.0770000000002</v>
      </c>
      <c r="F26" s="68">
        <v>9063.2739999999994</v>
      </c>
      <c r="G26" s="68">
        <v>28458.162</v>
      </c>
      <c r="H26" s="73">
        <v>-5.1204809335360704</v>
      </c>
    </row>
    <row r="27" spans="1:8" ht="15" customHeight="1">
      <c r="A27" s="22">
        <v>425</v>
      </c>
      <c r="B27" s="26" t="s">
        <v>47</v>
      </c>
      <c r="C27" s="68">
        <v>1057.086</v>
      </c>
      <c r="D27" s="68">
        <v>1394.5229999999999</v>
      </c>
      <c r="E27" s="68">
        <v>1204.0609999999999</v>
      </c>
      <c r="F27" s="68">
        <v>1930.7329999999999</v>
      </c>
      <c r="G27" s="68">
        <v>7235.71</v>
      </c>
      <c r="H27" s="73">
        <v>-13.627801598594314</v>
      </c>
    </row>
    <row r="28" spans="1:8" s="6" customFormat="1" ht="21" customHeight="1">
      <c r="A28" s="38" t="s">
        <v>39</v>
      </c>
      <c r="B28" s="37" t="s">
        <v>48</v>
      </c>
      <c r="C28" s="69">
        <v>20126782.181000002</v>
      </c>
      <c r="D28" s="69">
        <v>18788941.491</v>
      </c>
      <c r="E28" s="69">
        <v>18707935.960999999</v>
      </c>
      <c r="F28" s="69">
        <v>14539506.136</v>
      </c>
      <c r="G28" s="69">
        <v>115650696.199</v>
      </c>
      <c r="H28" s="74">
        <v>-5.7005506636586176</v>
      </c>
    </row>
    <row r="29" spans="1:8" ht="21" customHeight="1">
      <c r="A29" s="17">
        <v>5</v>
      </c>
      <c r="B29" s="37" t="s">
        <v>49</v>
      </c>
      <c r="C29" s="69">
        <v>120824.095</v>
      </c>
      <c r="D29" s="69">
        <v>96002.964999999997</v>
      </c>
      <c r="E29" s="69">
        <v>97363.509000000005</v>
      </c>
      <c r="F29" s="69">
        <v>3124503.7510000002</v>
      </c>
      <c r="G29" s="69">
        <v>572117.21499999997</v>
      </c>
      <c r="H29" s="74">
        <v>-6.7417963511254442</v>
      </c>
    </row>
    <row r="30" spans="1:8" ht="23.25" customHeight="1">
      <c r="A30" s="25" t="s">
        <v>182</v>
      </c>
      <c r="B30" s="26" t="s">
        <v>183</v>
      </c>
      <c r="C30" s="68">
        <v>1832.2349999999999</v>
      </c>
      <c r="D30" s="68">
        <v>1585.307</v>
      </c>
      <c r="E30" s="68">
        <v>1598.0160000000001</v>
      </c>
      <c r="F30" s="68">
        <v>4047.172</v>
      </c>
      <c r="G30" s="68">
        <v>10133.016</v>
      </c>
      <c r="H30" s="73">
        <v>20.863027207914609</v>
      </c>
    </row>
    <row r="31" spans="1:8" ht="23.25" customHeight="1">
      <c r="A31" s="25" t="s">
        <v>184</v>
      </c>
      <c r="B31" s="26" t="s">
        <v>185</v>
      </c>
      <c r="C31" s="68">
        <v>26.942</v>
      </c>
      <c r="D31" s="68">
        <v>7.2080000000000002</v>
      </c>
      <c r="E31" s="68">
        <v>31.878</v>
      </c>
      <c r="F31" s="68">
        <v>36.683999999999997</v>
      </c>
      <c r="G31" s="68">
        <v>188.53299999999999</v>
      </c>
      <c r="H31" s="73">
        <v>-31.262578387049729</v>
      </c>
    </row>
    <row r="32" spans="1:8" ht="23.25" customHeight="1">
      <c r="A32" s="25" t="s">
        <v>187</v>
      </c>
      <c r="B32" s="26" t="s">
        <v>186</v>
      </c>
      <c r="C32" s="68">
        <v>6.2249999999999996</v>
      </c>
      <c r="D32" s="68">
        <v>21.916</v>
      </c>
      <c r="E32" s="68">
        <v>1.962</v>
      </c>
      <c r="F32" s="68">
        <v>72.757000000000005</v>
      </c>
      <c r="G32" s="68">
        <v>60.414999999999999</v>
      </c>
      <c r="H32" s="73">
        <v>-73.418718431565793</v>
      </c>
    </row>
    <row r="33" spans="1:8" ht="23.25" customHeight="1">
      <c r="A33" s="25" t="s">
        <v>188</v>
      </c>
      <c r="B33" s="26" t="s">
        <v>189</v>
      </c>
      <c r="C33" s="68">
        <v>6.2919999999999998</v>
      </c>
      <c r="D33" s="68">
        <v>7.8739999999999997</v>
      </c>
      <c r="E33" s="68">
        <v>25.78</v>
      </c>
      <c r="F33" s="68">
        <v>133.47300000000001</v>
      </c>
      <c r="G33" s="68">
        <v>90.77</v>
      </c>
      <c r="H33" s="73">
        <v>56.786540919611703</v>
      </c>
    </row>
    <row r="34" spans="1:8" ht="23.25" customHeight="1">
      <c r="A34" s="25" t="s">
        <v>190</v>
      </c>
      <c r="B34" s="26" t="s">
        <v>191</v>
      </c>
      <c r="C34" s="68">
        <v>3218.0790000000002</v>
      </c>
      <c r="D34" s="68">
        <v>2022.163</v>
      </c>
      <c r="E34" s="68">
        <v>2315.3229999999999</v>
      </c>
      <c r="F34" s="68">
        <v>27656.128000000001</v>
      </c>
      <c r="G34" s="68">
        <v>16287.436</v>
      </c>
      <c r="H34" s="73">
        <v>-24.530509579415394</v>
      </c>
    </row>
    <row r="35" spans="1:8" ht="15" customHeight="1">
      <c r="A35" s="22">
        <v>507</v>
      </c>
      <c r="B35" s="26" t="s">
        <v>50</v>
      </c>
      <c r="C35" s="68">
        <v>0</v>
      </c>
      <c r="D35" s="68">
        <v>0</v>
      </c>
      <c r="E35" s="68">
        <v>0</v>
      </c>
      <c r="F35" s="68">
        <v>1.2999999999999999E-2</v>
      </c>
      <c r="G35" s="68">
        <v>1.2150000000000001</v>
      </c>
      <c r="H35" s="73">
        <v>3950</v>
      </c>
    </row>
    <row r="36" spans="1:8" ht="15" customHeight="1">
      <c r="A36" s="22">
        <v>508</v>
      </c>
      <c r="B36" s="26" t="s">
        <v>51</v>
      </c>
      <c r="C36" s="68">
        <v>1272.6079999999999</v>
      </c>
      <c r="D36" s="68">
        <v>1333.3040000000001</v>
      </c>
      <c r="E36" s="68">
        <v>1220.2170000000001</v>
      </c>
      <c r="F36" s="68">
        <v>9159.6830000000009</v>
      </c>
      <c r="G36" s="68">
        <v>8086.5290000000005</v>
      </c>
      <c r="H36" s="73">
        <v>-8.2622344092586655</v>
      </c>
    </row>
    <row r="37" spans="1:8" ht="15" customHeight="1">
      <c r="A37" s="22">
        <v>511</v>
      </c>
      <c r="B37" s="26" t="s">
        <v>52</v>
      </c>
      <c r="C37" s="68">
        <v>7896.9489999999996</v>
      </c>
      <c r="D37" s="68">
        <v>6738.59</v>
      </c>
      <c r="E37" s="68">
        <v>6108.7420000000002</v>
      </c>
      <c r="F37" s="68">
        <v>255815.66399999999</v>
      </c>
      <c r="G37" s="68">
        <v>39945.752</v>
      </c>
      <c r="H37" s="73">
        <v>0.56044684299133163</v>
      </c>
    </row>
    <row r="38" spans="1:8" ht="14.25" customHeight="1">
      <c r="A38" s="22">
        <v>513</v>
      </c>
      <c r="B38" s="26" t="s">
        <v>53</v>
      </c>
      <c r="C38" s="68">
        <v>6002.2619999999997</v>
      </c>
      <c r="D38" s="68">
        <v>4316.57</v>
      </c>
      <c r="E38" s="68">
        <v>5146.7079999999996</v>
      </c>
      <c r="F38" s="68">
        <v>27851.214</v>
      </c>
      <c r="G38" s="68">
        <v>30266.238000000001</v>
      </c>
      <c r="H38" s="73">
        <v>1.8250206661179929</v>
      </c>
    </row>
    <row r="39" spans="1:8" ht="15" customHeight="1">
      <c r="A39" s="22">
        <v>516</v>
      </c>
      <c r="B39" s="26" t="s">
        <v>54</v>
      </c>
      <c r="C39" s="68">
        <v>111.73699999999999</v>
      </c>
      <c r="D39" s="68">
        <v>235.06700000000001</v>
      </c>
      <c r="E39" s="68">
        <v>55.76</v>
      </c>
      <c r="F39" s="68">
        <v>1655.9680000000001</v>
      </c>
      <c r="G39" s="68">
        <v>1005.237</v>
      </c>
      <c r="H39" s="73">
        <v>-40.103284068727348</v>
      </c>
    </row>
    <row r="40" spans="1:8" ht="15" customHeight="1">
      <c r="A40" s="22">
        <v>517</v>
      </c>
      <c r="B40" s="26" t="s">
        <v>55</v>
      </c>
      <c r="C40" s="68">
        <v>0.186</v>
      </c>
      <c r="D40" s="68">
        <v>0</v>
      </c>
      <c r="E40" s="68">
        <v>7.9000000000000001E-2</v>
      </c>
      <c r="F40" s="68">
        <v>1.893</v>
      </c>
      <c r="G40" s="68">
        <v>0.439</v>
      </c>
      <c r="H40" s="73">
        <v>-96.126014825273558</v>
      </c>
    </row>
    <row r="41" spans="1:8" ht="15" customHeight="1">
      <c r="A41" s="22">
        <v>518</v>
      </c>
      <c r="B41" s="26" t="s">
        <v>56</v>
      </c>
      <c r="C41" s="68">
        <v>0</v>
      </c>
      <c r="D41" s="68">
        <v>0</v>
      </c>
      <c r="E41" s="68">
        <v>0</v>
      </c>
      <c r="F41" s="68">
        <v>0</v>
      </c>
      <c r="G41" s="68">
        <v>0</v>
      </c>
      <c r="H41" s="73">
        <v>-100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63" priority="17" stopIfTrue="1" operator="equal">
      <formula>"..."</formula>
    </cfRule>
    <cfRule type="cellIs" dxfId="262" priority="18" stopIfTrue="1" operator="equal">
      <formula>"."</formula>
    </cfRule>
  </conditionalFormatting>
  <conditionalFormatting sqref="C9 C25 C21:E21 C28:G28">
    <cfRule type="cellIs" dxfId="261" priority="19" stopIfTrue="1" operator="equal">
      <formula>"."</formula>
    </cfRule>
    <cfRule type="cellIs" dxfId="260" priority="20" stopIfTrue="1" operator="equal">
      <formula>"..."</formula>
    </cfRule>
  </conditionalFormatting>
  <conditionalFormatting sqref="C13:G13">
    <cfRule type="cellIs" dxfId="259" priority="11" stopIfTrue="1" operator="equal">
      <formula>"..."</formula>
    </cfRule>
    <cfRule type="cellIs" dxfId="258" priority="12" stopIfTrue="1" operator="equal">
      <formula>"."</formula>
    </cfRule>
  </conditionalFormatting>
  <conditionalFormatting sqref="C17:G17">
    <cfRule type="cellIs" dxfId="257" priority="7" stopIfTrue="1" operator="equal">
      <formula>"..."</formula>
    </cfRule>
    <cfRule type="cellIs" dxfId="256" priority="8" stopIfTrue="1" operator="equal">
      <formula>"."</formula>
    </cfRule>
  </conditionalFormatting>
  <conditionalFormatting sqref="C18:G18">
    <cfRule type="cellIs" dxfId="255" priority="3" stopIfTrue="1" operator="equal">
      <formula>"..."</formula>
    </cfRule>
    <cfRule type="cellIs" dxfId="254" priority="4" stopIfTrue="1" operator="equal">
      <formula>"."</formula>
    </cfRule>
  </conditionalFormatting>
  <conditionalFormatting sqref="H5:H41">
    <cfRule type="cellIs" dxfId="253" priority="1" operator="greaterThan">
      <formula>1000</formula>
    </cfRule>
    <cfRule type="cellIs" dxfId="25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zoomScaleNormal="100" zoomScaleSheetLayoutView="115" workbookViewId="0">
      <pane ySplit="4" topLeftCell="A5" activePane="bottomLeft" state="frozen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75" t="s">
        <v>566</v>
      </c>
      <c r="F1" s="18"/>
      <c r="G1" s="18"/>
      <c r="H1" s="18"/>
    </row>
    <row r="2" spans="1:8" s="6" customFormat="1" ht="14.85" customHeight="1">
      <c r="A2" s="77" t="s">
        <v>467</v>
      </c>
      <c r="F2" s="18"/>
      <c r="G2" s="18"/>
      <c r="H2" s="18"/>
    </row>
    <row r="3" spans="1:8" ht="33" customHeight="1">
      <c r="A3" s="83" t="s">
        <v>0</v>
      </c>
      <c r="B3" s="84"/>
      <c r="C3" s="1" t="s">
        <v>569</v>
      </c>
      <c r="D3" s="2" t="s">
        <v>570</v>
      </c>
      <c r="E3" s="2" t="s">
        <v>571</v>
      </c>
      <c r="F3" s="81" t="s">
        <v>572</v>
      </c>
      <c r="G3" s="82"/>
      <c r="H3" s="64" t="s">
        <v>262</v>
      </c>
    </row>
    <row r="4" spans="1:8" ht="16.5" customHeight="1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65" t="s">
        <v>161</v>
      </c>
    </row>
    <row r="5" spans="1:8" ht="26.25" customHeight="1">
      <c r="A5" s="22">
        <v>519</v>
      </c>
      <c r="B5" s="36" t="s">
        <v>57</v>
      </c>
      <c r="C5" s="68">
        <v>29.759</v>
      </c>
      <c r="D5" s="68">
        <v>24.95</v>
      </c>
      <c r="E5" s="68">
        <v>38.619</v>
      </c>
      <c r="F5" s="68">
        <v>1762.914</v>
      </c>
      <c r="G5" s="68">
        <v>107.14100000000001</v>
      </c>
      <c r="H5" s="73">
        <v>818.87650085763312</v>
      </c>
    </row>
    <row r="6" spans="1:8" ht="15" customHeight="1">
      <c r="A6" s="22">
        <v>520</v>
      </c>
      <c r="B6" s="23" t="s">
        <v>58</v>
      </c>
      <c r="C6" s="68">
        <v>108.486</v>
      </c>
      <c r="D6" s="68">
        <v>93.328000000000003</v>
      </c>
      <c r="E6" s="68">
        <v>159.709</v>
      </c>
      <c r="F6" s="68">
        <v>63410.737999999998</v>
      </c>
      <c r="G6" s="68">
        <v>700.67700000000002</v>
      </c>
      <c r="H6" s="73">
        <v>-10.969520004879241</v>
      </c>
    </row>
    <row r="7" spans="1:8" ht="15" customHeight="1">
      <c r="A7" s="22">
        <v>522</v>
      </c>
      <c r="B7" s="23" t="s">
        <v>59</v>
      </c>
      <c r="C7" s="68">
        <v>0</v>
      </c>
      <c r="D7" s="68">
        <v>0</v>
      </c>
      <c r="E7" s="68">
        <v>547.755</v>
      </c>
      <c r="F7" s="68">
        <v>76.463999999999999</v>
      </c>
      <c r="G7" s="68">
        <v>884.697</v>
      </c>
      <c r="H7" s="73">
        <v>-63.711423003516479</v>
      </c>
    </row>
    <row r="8" spans="1:8" ht="15" customHeight="1">
      <c r="A8" s="22">
        <v>523</v>
      </c>
      <c r="B8" s="23" t="s">
        <v>60</v>
      </c>
      <c r="C8" s="68">
        <v>0</v>
      </c>
      <c r="D8" s="68">
        <v>0</v>
      </c>
      <c r="E8" s="68">
        <v>0</v>
      </c>
      <c r="F8" s="68">
        <v>0</v>
      </c>
      <c r="G8" s="68">
        <v>0</v>
      </c>
      <c r="H8" s="73" t="s">
        <v>546</v>
      </c>
    </row>
    <row r="9" spans="1:8" ht="15" customHeight="1">
      <c r="A9" s="22">
        <v>524</v>
      </c>
      <c r="B9" s="23" t="s">
        <v>61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73" t="s">
        <v>546</v>
      </c>
    </row>
    <row r="10" spans="1:8" ht="15" customHeight="1">
      <c r="A10" s="22">
        <v>526</v>
      </c>
      <c r="B10" s="23" t="s">
        <v>62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73" t="s">
        <v>546</v>
      </c>
    </row>
    <row r="11" spans="1:8" ht="15" customHeight="1">
      <c r="A11" s="22">
        <v>528</v>
      </c>
      <c r="B11" s="23" t="s">
        <v>63</v>
      </c>
      <c r="C11" s="68">
        <v>587.16200000000003</v>
      </c>
      <c r="D11" s="68">
        <v>783.38099999999997</v>
      </c>
      <c r="E11" s="68">
        <v>624.80399999999997</v>
      </c>
      <c r="F11" s="68">
        <v>2182.4319999999998</v>
      </c>
      <c r="G11" s="68">
        <v>3959.4830000000002</v>
      </c>
      <c r="H11" s="73">
        <v>6.0549195149657411</v>
      </c>
    </row>
    <row r="12" spans="1:8" ht="15" customHeight="1">
      <c r="A12" s="22">
        <v>529</v>
      </c>
      <c r="B12" s="23" t="s">
        <v>64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73">
        <v>-100</v>
      </c>
    </row>
    <row r="13" spans="1:8" ht="15" customHeight="1">
      <c r="A13" s="22">
        <v>530</v>
      </c>
      <c r="B13" s="23" t="s">
        <v>65</v>
      </c>
      <c r="C13" s="68">
        <v>2516.9920000000002</v>
      </c>
      <c r="D13" s="68">
        <v>1892.538</v>
      </c>
      <c r="E13" s="68">
        <v>1701.5640000000001</v>
      </c>
      <c r="F13" s="68">
        <v>116339.97</v>
      </c>
      <c r="G13" s="68">
        <v>16388.464</v>
      </c>
      <c r="H13" s="73">
        <v>0.26305152370378521</v>
      </c>
    </row>
    <row r="14" spans="1:8" ht="15" customHeight="1">
      <c r="A14" s="22">
        <v>532</v>
      </c>
      <c r="B14" s="23" t="s">
        <v>66</v>
      </c>
      <c r="C14" s="68">
        <v>13421.156000000001</v>
      </c>
      <c r="D14" s="68">
        <v>10956.17</v>
      </c>
      <c r="E14" s="68">
        <v>10823.51</v>
      </c>
      <c r="F14" s="68">
        <v>2095609.8030000001</v>
      </c>
      <c r="G14" s="68">
        <v>64935.745000000003</v>
      </c>
      <c r="H14" s="73">
        <v>-12.049894408939064</v>
      </c>
    </row>
    <row r="15" spans="1:8" ht="15" customHeight="1">
      <c r="A15" s="22">
        <v>534</v>
      </c>
      <c r="B15" s="23" t="s">
        <v>67</v>
      </c>
      <c r="C15" s="68">
        <v>1326.1759999999999</v>
      </c>
      <c r="D15" s="68">
        <v>1746.9570000000001</v>
      </c>
      <c r="E15" s="68">
        <v>2926.9740000000002</v>
      </c>
      <c r="F15" s="68">
        <v>20499.035</v>
      </c>
      <c r="G15" s="68">
        <v>11635.715</v>
      </c>
      <c r="H15" s="73">
        <v>14.801033471398531</v>
      </c>
    </row>
    <row r="16" spans="1:8" ht="15" customHeight="1">
      <c r="A16" s="22">
        <v>537</v>
      </c>
      <c r="B16" s="23" t="s">
        <v>68</v>
      </c>
      <c r="C16" s="68">
        <v>72.572999999999993</v>
      </c>
      <c r="D16" s="68">
        <v>36.826999999999998</v>
      </c>
      <c r="E16" s="68">
        <v>51.124000000000002</v>
      </c>
      <c r="F16" s="68">
        <v>1.121</v>
      </c>
      <c r="G16" s="68">
        <v>300.37799999999999</v>
      </c>
      <c r="H16" s="73">
        <v>-38.102126607319484</v>
      </c>
    </row>
    <row r="17" spans="1:8" ht="15" customHeight="1">
      <c r="A17" s="22">
        <v>590</v>
      </c>
      <c r="B17" s="23" t="s">
        <v>69</v>
      </c>
      <c r="C17" s="68">
        <v>82388.275999999998</v>
      </c>
      <c r="D17" s="68">
        <v>64200.815000000002</v>
      </c>
      <c r="E17" s="68">
        <v>63984.985000000001</v>
      </c>
      <c r="F17" s="68">
        <v>498190.625</v>
      </c>
      <c r="G17" s="68">
        <v>367139.33500000002</v>
      </c>
      <c r="H17" s="73">
        <v>3.2262890465940344</v>
      </c>
    </row>
    <row r="18" spans="1:8" ht="23.25" customHeight="1">
      <c r="A18" s="17">
        <v>6</v>
      </c>
      <c r="B18" s="21" t="s">
        <v>70</v>
      </c>
      <c r="C18" s="69">
        <v>1553467.6980000001</v>
      </c>
      <c r="D18" s="69">
        <v>1228358.7620000001</v>
      </c>
      <c r="E18" s="69">
        <v>1106855.2960000001</v>
      </c>
      <c r="F18" s="69">
        <v>4177672.2910000002</v>
      </c>
      <c r="G18" s="69">
        <v>7107149.0159999998</v>
      </c>
      <c r="H18" s="74">
        <v>12.720627373914512</v>
      </c>
    </row>
    <row r="19" spans="1:8" ht="24.75" customHeight="1">
      <c r="A19" s="25" t="s">
        <v>193</v>
      </c>
      <c r="B19" s="26" t="s">
        <v>192</v>
      </c>
      <c r="C19" s="68">
        <v>44193.107000000004</v>
      </c>
      <c r="D19" s="68">
        <v>44901.785000000003</v>
      </c>
      <c r="E19" s="68">
        <v>43325.118000000002</v>
      </c>
      <c r="F19" s="68">
        <v>36482.873</v>
      </c>
      <c r="G19" s="68">
        <v>265146.65999999997</v>
      </c>
      <c r="H19" s="73">
        <v>-5.3596749403150827</v>
      </c>
    </row>
    <row r="20" spans="1:8" ht="15" customHeight="1">
      <c r="A20" s="22">
        <v>603</v>
      </c>
      <c r="B20" s="23" t="s">
        <v>72</v>
      </c>
      <c r="C20" s="68">
        <v>3499.1729999999998</v>
      </c>
      <c r="D20" s="68">
        <v>689.18799999999999</v>
      </c>
      <c r="E20" s="68">
        <v>1068.3240000000001</v>
      </c>
      <c r="F20" s="68">
        <v>656.68100000000004</v>
      </c>
      <c r="G20" s="68">
        <v>10520.255999999999</v>
      </c>
      <c r="H20" s="73">
        <v>-29.143518197347206</v>
      </c>
    </row>
    <row r="21" spans="1:8" ht="15" customHeight="1">
      <c r="A21" s="22">
        <v>604</v>
      </c>
      <c r="B21" s="23" t="s">
        <v>73</v>
      </c>
      <c r="C21" s="68">
        <v>608.15200000000004</v>
      </c>
      <c r="D21" s="68">
        <v>391.49900000000002</v>
      </c>
      <c r="E21" s="68">
        <v>125.97199999999999</v>
      </c>
      <c r="F21" s="68">
        <v>76.177999999999997</v>
      </c>
      <c r="G21" s="68">
        <v>2495.9479999999999</v>
      </c>
      <c r="H21" s="73">
        <v>-14.448760560879585</v>
      </c>
    </row>
    <row r="22" spans="1:8" ht="15" customHeight="1">
      <c r="A22" s="22">
        <v>605</v>
      </c>
      <c r="B22" s="23" t="s">
        <v>74</v>
      </c>
      <c r="C22" s="68">
        <v>2000.4549999999999</v>
      </c>
      <c r="D22" s="68">
        <v>1196.568</v>
      </c>
      <c r="E22" s="68">
        <v>1569.115</v>
      </c>
      <c r="F22" s="68">
        <v>702.76</v>
      </c>
      <c r="G22" s="68">
        <v>8127.6629999999996</v>
      </c>
      <c r="H22" s="73">
        <v>-30.91812999999491</v>
      </c>
    </row>
    <row r="23" spans="1:8" ht="24.75" customHeight="1">
      <c r="A23" s="25" t="s">
        <v>195</v>
      </c>
      <c r="B23" s="26" t="s">
        <v>194</v>
      </c>
      <c r="C23" s="68">
        <v>70.62</v>
      </c>
      <c r="D23" s="68">
        <v>54.415999999999997</v>
      </c>
      <c r="E23" s="68">
        <v>62.93</v>
      </c>
      <c r="F23" s="68">
        <v>21.751999999999999</v>
      </c>
      <c r="G23" s="68">
        <v>326.89</v>
      </c>
      <c r="H23" s="73">
        <v>-27.104587712432298</v>
      </c>
    </row>
    <row r="24" spans="1:8" ht="15" customHeight="1">
      <c r="A24" s="22">
        <v>607</v>
      </c>
      <c r="B24" s="23" t="s">
        <v>75</v>
      </c>
      <c r="C24" s="68">
        <v>34531.400999999998</v>
      </c>
      <c r="D24" s="68">
        <v>32677.558000000001</v>
      </c>
      <c r="E24" s="68">
        <v>32523.112000000001</v>
      </c>
      <c r="F24" s="68">
        <v>368596.41700000002</v>
      </c>
      <c r="G24" s="68">
        <v>201411.16899999999</v>
      </c>
      <c r="H24" s="73">
        <v>-13.220118092424935</v>
      </c>
    </row>
    <row r="25" spans="1:8" ht="15" customHeight="1">
      <c r="A25" s="22">
        <v>608</v>
      </c>
      <c r="B25" s="23" t="s">
        <v>76</v>
      </c>
      <c r="C25" s="68">
        <v>16385.310000000001</v>
      </c>
      <c r="D25" s="68">
        <v>17727.225999999999</v>
      </c>
      <c r="E25" s="68">
        <v>17808.722000000002</v>
      </c>
      <c r="F25" s="68">
        <v>106860.223</v>
      </c>
      <c r="G25" s="68">
        <v>101357.943</v>
      </c>
      <c r="H25" s="73">
        <v>-1.1876296870610382E-2</v>
      </c>
    </row>
    <row r="26" spans="1:8" ht="15" customHeight="1">
      <c r="A26" s="22">
        <v>609</v>
      </c>
      <c r="B26" s="23" t="s">
        <v>77</v>
      </c>
      <c r="C26" s="68">
        <v>24709.634999999998</v>
      </c>
      <c r="D26" s="68">
        <v>25411.668000000001</v>
      </c>
      <c r="E26" s="68">
        <v>24095.126</v>
      </c>
      <c r="F26" s="68">
        <v>28428.103999999999</v>
      </c>
      <c r="G26" s="68">
        <v>146521.50099999999</v>
      </c>
      <c r="H26" s="73">
        <v>-19.758475595328704</v>
      </c>
    </row>
    <row r="27" spans="1:8" ht="15" customHeight="1">
      <c r="A27" s="22">
        <v>610</v>
      </c>
      <c r="B27" s="23" t="s">
        <v>457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73" t="s">
        <v>546</v>
      </c>
    </row>
    <row r="28" spans="1:8" ht="15" customHeight="1">
      <c r="A28" s="22">
        <v>611</v>
      </c>
      <c r="B28" s="23" t="s">
        <v>78</v>
      </c>
      <c r="C28" s="68">
        <v>4827.9709999999995</v>
      </c>
      <c r="D28" s="68">
        <v>4220.62</v>
      </c>
      <c r="E28" s="68">
        <v>4823.3509999999997</v>
      </c>
      <c r="F28" s="68">
        <v>185282.52799999999</v>
      </c>
      <c r="G28" s="68">
        <v>23840.392</v>
      </c>
      <c r="H28" s="73">
        <v>-13.751181967434157</v>
      </c>
    </row>
    <row r="29" spans="1:8" ht="15" customHeight="1">
      <c r="A29" s="22">
        <v>612</v>
      </c>
      <c r="B29" s="23" t="s">
        <v>79</v>
      </c>
      <c r="C29" s="68">
        <v>41445.805</v>
      </c>
      <c r="D29" s="68">
        <v>36787.455000000002</v>
      </c>
      <c r="E29" s="68">
        <v>36784.44</v>
      </c>
      <c r="F29" s="68">
        <v>629030.02800000005</v>
      </c>
      <c r="G29" s="68">
        <v>225311.72700000001</v>
      </c>
      <c r="H29" s="73">
        <v>-6.0094782901496746</v>
      </c>
    </row>
    <row r="30" spans="1:8" ht="15" customHeight="1">
      <c r="A30" s="22">
        <v>641</v>
      </c>
      <c r="B30" s="23" t="s">
        <v>80</v>
      </c>
      <c r="C30" s="68">
        <v>3.0760000000000001</v>
      </c>
      <c r="D30" s="68">
        <v>16.373000000000001</v>
      </c>
      <c r="E30" s="68">
        <v>52.470999999999997</v>
      </c>
      <c r="F30" s="68">
        <v>222.61699999999999</v>
      </c>
      <c r="G30" s="68">
        <v>114.58</v>
      </c>
      <c r="H30" s="73">
        <v>14.700435457230093</v>
      </c>
    </row>
    <row r="31" spans="1:8" ht="15" customHeight="1">
      <c r="A31" s="22">
        <v>642</v>
      </c>
      <c r="B31" s="23" t="s">
        <v>81</v>
      </c>
      <c r="C31" s="68">
        <v>100189.439</v>
      </c>
      <c r="D31" s="68">
        <v>67821.553</v>
      </c>
      <c r="E31" s="68">
        <v>71111.468999999997</v>
      </c>
      <c r="F31" s="68">
        <v>1076210.4879999999</v>
      </c>
      <c r="G31" s="68">
        <v>507342.80200000003</v>
      </c>
      <c r="H31" s="73">
        <v>1.6239957241960996</v>
      </c>
    </row>
    <row r="32" spans="1:8" ht="15" customHeight="1">
      <c r="A32" s="22">
        <v>643</v>
      </c>
      <c r="B32" s="23" t="s">
        <v>82</v>
      </c>
      <c r="C32" s="68">
        <v>43.405000000000001</v>
      </c>
      <c r="D32" s="68">
        <v>43.064</v>
      </c>
      <c r="E32" s="68">
        <v>265.59899999999999</v>
      </c>
      <c r="F32" s="68">
        <v>175.45</v>
      </c>
      <c r="G32" s="68">
        <v>734.37800000000004</v>
      </c>
      <c r="H32" s="73">
        <v>-36.818839974981429</v>
      </c>
    </row>
    <row r="33" spans="1:8" ht="24.75" customHeight="1">
      <c r="A33" s="25" t="s">
        <v>197</v>
      </c>
      <c r="B33" s="26" t="s">
        <v>196</v>
      </c>
      <c r="C33" s="68">
        <v>3197.6779999999999</v>
      </c>
      <c r="D33" s="68">
        <v>2378.7800000000002</v>
      </c>
      <c r="E33" s="68">
        <v>2446.2629999999999</v>
      </c>
      <c r="F33" s="68">
        <v>14807.904</v>
      </c>
      <c r="G33" s="68">
        <v>16848.294999999998</v>
      </c>
      <c r="H33" s="73">
        <v>-15.675313399262397</v>
      </c>
    </row>
    <row r="34" spans="1:8" ht="24.75" customHeight="1">
      <c r="A34" s="25" t="s">
        <v>199</v>
      </c>
      <c r="B34" s="26" t="s">
        <v>198</v>
      </c>
      <c r="C34" s="68">
        <v>59963.478000000003</v>
      </c>
      <c r="D34" s="68">
        <v>55654.343000000001</v>
      </c>
      <c r="E34" s="68">
        <v>54609.684999999998</v>
      </c>
      <c r="F34" s="68">
        <v>171657.823</v>
      </c>
      <c r="G34" s="68">
        <v>317927.09399999998</v>
      </c>
      <c r="H34" s="73">
        <v>16.799518746168964</v>
      </c>
    </row>
    <row r="35" spans="1:8" ht="24.75" customHeight="1">
      <c r="A35" s="25" t="s">
        <v>201</v>
      </c>
      <c r="B35" s="26" t="s">
        <v>200</v>
      </c>
      <c r="C35" s="68">
        <v>98069.043000000005</v>
      </c>
      <c r="D35" s="68">
        <v>59787.794000000002</v>
      </c>
      <c r="E35" s="68">
        <v>49989.203999999998</v>
      </c>
      <c r="F35" s="68">
        <v>45177.985999999997</v>
      </c>
      <c r="G35" s="68">
        <v>332679.19099999999</v>
      </c>
      <c r="H35" s="73">
        <v>-4.7955075618586998</v>
      </c>
    </row>
    <row r="36" spans="1:8" ht="24.75" customHeight="1">
      <c r="A36" s="25" t="s">
        <v>203</v>
      </c>
      <c r="B36" s="26" t="s">
        <v>202</v>
      </c>
      <c r="C36" s="68">
        <v>1956.4570000000001</v>
      </c>
      <c r="D36" s="68">
        <v>2989.4949999999999</v>
      </c>
      <c r="E36" s="68">
        <v>631.56899999999996</v>
      </c>
      <c r="F36" s="68">
        <v>1307.653</v>
      </c>
      <c r="G36" s="68">
        <v>11374.78</v>
      </c>
      <c r="H36" s="73">
        <v>3.9052979207485587</v>
      </c>
    </row>
    <row r="37" spans="1:8" ht="24.75" customHeight="1">
      <c r="A37" s="25" t="s">
        <v>204</v>
      </c>
      <c r="B37" s="26" t="s">
        <v>205</v>
      </c>
      <c r="C37" s="68">
        <v>221.61600000000001</v>
      </c>
      <c r="D37" s="68">
        <v>92.680999999999997</v>
      </c>
      <c r="E37" s="68">
        <v>107.23</v>
      </c>
      <c r="F37" s="68">
        <v>234.70500000000001</v>
      </c>
      <c r="G37" s="68">
        <v>550.96500000000003</v>
      </c>
      <c r="H37" s="73">
        <v>254.19077374064645</v>
      </c>
    </row>
    <row r="38" spans="1:8" ht="24.75" customHeight="1">
      <c r="A38" s="25" t="s">
        <v>206</v>
      </c>
      <c r="B38" s="26" t="s">
        <v>207</v>
      </c>
      <c r="C38" s="68">
        <v>442.26100000000002</v>
      </c>
      <c r="D38" s="68">
        <v>938.10400000000004</v>
      </c>
      <c r="E38" s="68">
        <v>851.53599999999994</v>
      </c>
      <c r="F38" s="68">
        <v>176.584</v>
      </c>
      <c r="G38" s="68">
        <v>3153.3139999999999</v>
      </c>
      <c r="H38" s="73">
        <v>122.77489259758765</v>
      </c>
    </row>
    <row r="39" spans="1:8" ht="24.75" customHeight="1">
      <c r="A39" s="25" t="s">
        <v>208</v>
      </c>
      <c r="B39" s="26" t="s">
        <v>209</v>
      </c>
      <c r="C39" s="68">
        <v>3439.009</v>
      </c>
      <c r="D39" s="68">
        <v>3574.7370000000001</v>
      </c>
      <c r="E39" s="68">
        <v>4859.7479999999996</v>
      </c>
      <c r="F39" s="68">
        <v>7462.39</v>
      </c>
      <c r="G39" s="68">
        <v>19432.741999999998</v>
      </c>
      <c r="H39" s="73">
        <v>-0.46073058890606783</v>
      </c>
    </row>
    <row r="40" spans="1:8" ht="15" customHeight="1">
      <c r="A40" s="22">
        <v>656</v>
      </c>
      <c r="B40" s="23" t="s">
        <v>83</v>
      </c>
      <c r="C40" s="68">
        <v>424.24700000000001</v>
      </c>
      <c r="D40" s="68">
        <v>337.94600000000003</v>
      </c>
      <c r="E40" s="68">
        <v>695.87099999999998</v>
      </c>
      <c r="F40" s="68">
        <v>0</v>
      </c>
      <c r="G40" s="68">
        <v>2527.0329999999999</v>
      </c>
      <c r="H40" s="73">
        <v>-27.205784284778083</v>
      </c>
    </row>
    <row r="41" spans="1:8" ht="15" customHeight="1">
      <c r="A41" s="22">
        <v>659</v>
      </c>
      <c r="B41" s="23" t="s">
        <v>84</v>
      </c>
      <c r="C41" s="68">
        <v>4722.2139999999999</v>
      </c>
      <c r="D41" s="68">
        <v>2647.5529999999999</v>
      </c>
      <c r="E41" s="68">
        <v>4039.3290000000002</v>
      </c>
      <c r="F41" s="68">
        <v>1517.056</v>
      </c>
      <c r="G41" s="68">
        <v>22620.616999999998</v>
      </c>
      <c r="H41" s="73">
        <v>0.74221651771001307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51" priority="27" stopIfTrue="1" operator="equal">
      <formula>"..."</formula>
    </cfRule>
    <cfRule type="cellIs" dxfId="250" priority="28" stopIfTrue="1" operator="equal">
      <formula>"."</formula>
    </cfRule>
  </conditionalFormatting>
  <conditionalFormatting sqref="C8:G10 C11:E18 C5:E7">
    <cfRule type="cellIs" dxfId="249" priority="29" stopIfTrue="1" operator="equal">
      <formula>"."</formula>
    </cfRule>
    <cfRule type="cellIs" dxfId="248" priority="30" stopIfTrue="1" operator="equal">
      <formula>"..."</formula>
    </cfRule>
  </conditionalFormatting>
  <conditionalFormatting sqref="C19:G19">
    <cfRule type="cellIs" dxfId="247" priority="23" stopIfTrue="1" operator="equal">
      <formula>"..."</formula>
    </cfRule>
    <cfRule type="cellIs" dxfId="246" priority="24" stopIfTrue="1" operator="equal">
      <formula>"."</formula>
    </cfRule>
  </conditionalFormatting>
  <conditionalFormatting sqref="D20:G22 D24:G32">
    <cfRule type="cellIs" dxfId="245" priority="19" stopIfTrue="1" operator="equal">
      <formula>"..."</formula>
    </cfRule>
    <cfRule type="cellIs" dxfId="244" priority="20" stopIfTrue="1" operator="equal">
      <formula>"."</formula>
    </cfRule>
  </conditionalFormatting>
  <conditionalFormatting sqref="C20:C22 C24:C32">
    <cfRule type="cellIs" dxfId="243" priority="21" stopIfTrue="1" operator="equal">
      <formula>"."</formula>
    </cfRule>
    <cfRule type="cellIs" dxfId="242" priority="22" stopIfTrue="1" operator="equal">
      <formula>"..."</formula>
    </cfRule>
  </conditionalFormatting>
  <conditionalFormatting sqref="C33:G39">
    <cfRule type="cellIs" dxfId="241" priority="15" stopIfTrue="1" operator="equal">
      <formula>"..."</formula>
    </cfRule>
    <cfRule type="cellIs" dxfId="240" priority="16" stopIfTrue="1" operator="equal">
      <formula>"."</formula>
    </cfRule>
  </conditionalFormatting>
  <conditionalFormatting sqref="D40:G40">
    <cfRule type="cellIs" dxfId="239" priority="11" stopIfTrue="1" operator="equal">
      <formula>"..."</formula>
    </cfRule>
    <cfRule type="cellIs" dxfId="238" priority="12" stopIfTrue="1" operator="equal">
      <formula>"."</formula>
    </cfRule>
  </conditionalFormatting>
  <conditionalFormatting sqref="C40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D41:G41">
    <cfRule type="cellIs" dxfId="235" priority="7" stopIfTrue="1" operator="equal">
      <formula>"..."</formula>
    </cfRule>
    <cfRule type="cellIs" dxfId="234" priority="8" stopIfTrue="1" operator="equal">
      <formula>"."</formula>
    </cfRule>
  </conditionalFormatting>
  <conditionalFormatting sqref="C41">
    <cfRule type="cellIs" dxfId="233" priority="9" stopIfTrue="1" operator="equal">
      <formula>"."</formula>
    </cfRule>
    <cfRule type="cellIs" dxfId="232" priority="10" stopIfTrue="1" operator="equal">
      <formula>"..."</formula>
    </cfRule>
  </conditionalFormatting>
  <conditionalFormatting sqref="C23:G23">
    <cfRule type="cellIs" dxfId="231" priority="3" stopIfTrue="1" operator="equal">
      <formula>"..."</formula>
    </cfRule>
    <cfRule type="cellIs" dxfId="230" priority="4" stopIfTrue="1" operator="equal">
      <formula>"."</formula>
    </cfRule>
  </conditionalFormatting>
  <conditionalFormatting sqref="H5:H41">
    <cfRule type="cellIs" dxfId="229" priority="1" operator="greaterThan">
      <formula>1000</formula>
    </cfRule>
    <cfRule type="cellIs" dxfId="228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zoomScaleSheetLayoutView="115" workbookViewId="0">
      <pane ySplit="4" topLeftCell="A5" activePane="bottomLeft" state="frozen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75" t="s">
        <v>566</v>
      </c>
      <c r="F1" s="18"/>
      <c r="G1" s="18"/>
      <c r="H1" s="18"/>
    </row>
    <row r="2" spans="1:8" s="6" customFormat="1" ht="14.85" customHeight="1">
      <c r="A2" s="77" t="s">
        <v>467</v>
      </c>
      <c r="F2" s="18"/>
      <c r="G2" s="18"/>
      <c r="H2" s="18"/>
    </row>
    <row r="3" spans="1:8" ht="33" customHeight="1">
      <c r="A3" s="83" t="s">
        <v>0</v>
      </c>
      <c r="B3" s="84"/>
      <c r="C3" s="1" t="s">
        <v>569</v>
      </c>
      <c r="D3" s="2" t="s">
        <v>570</v>
      </c>
      <c r="E3" s="2" t="s">
        <v>571</v>
      </c>
      <c r="F3" s="81" t="s">
        <v>572</v>
      </c>
      <c r="G3" s="82"/>
      <c r="H3" s="64" t="s">
        <v>262</v>
      </c>
    </row>
    <row r="4" spans="1:8" ht="16.5" customHeight="1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65" t="s">
        <v>161</v>
      </c>
    </row>
    <row r="5" spans="1:8" ht="26.25" customHeight="1">
      <c r="A5" s="25">
        <v>661</v>
      </c>
      <c r="B5" s="35" t="s">
        <v>85</v>
      </c>
      <c r="C5" s="68">
        <v>2696.7759999999998</v>
      </c>
      <c r="D5" s="68">
        <v>2548.6579999999999</v>
      </c>
      <c r="E5" s="68">
        <v>2262.7779999999998</v>
      </c>
      <c r="F5" s="68">
        <v>4092.9009999999998</v>
      </c>
      <c r="G5" s="68">
        <v>15093.132</v>
      </c>
      <c r="H5" s="73">
        <v>13.941611493077275</v>
      </c>
    </row>
    <row r="6" spans="1:8" ht="24.75" customHeight="1">
      <c r="A6" s="25" t="s">
        <v>210</v>
      </c>
      <c r="B6" s="31" t="s">
        <v>211</v>
      </c>
      <c r="C6" s="68">
        <v>0</v>
      </c>
      <c r="D6" s="68">
        <v>0</v>
      </c>
      <c r="E6" s="68">
        <v>0</v>
      </c>
      <c r="F6" s="68">
        <v>0</v>
      </c>
      <c r="G6" s="68">
        <v>0</v>
      </c>
      <c r="H6" s="73">
        <v>-100</v>
      </c>
    </row>
    <row r="7" spans="1:8" ht="24.75" customHeight="1">
      <c r="A7" s="25" t="s">
        <v>212</v>
      </c>
      <c r="B7" s="31" t="s">
        <v>213</v>
      </c>
      <c r="C7" s="68">
        <v>7495.7740000000003</v>
      </c>
      <c r="D7" s="68">
        <v>11661.778</v>
      </c>
      <c r="E7" s="68">
        <v>14599.531999999999</v>
      </c>
      <c r="F7" s="68">
        <v>116785.14599999999</v>
      </c>
      <c r="G7" s="68">
        <v>47660.440999999999</v>
      </c>
      <c r="H7" s="73">
        <v>8.4575513659489246E-2</v>
      </c>
    </row>
    <row r="8" spans="1:8" ht="15" customHeight="1">
      <c r="A8" s="25">
        <v>669</v>
      </c>
      <c r="B8" s="30" t="s">
        <v>86</v>
      </c>
      <c r="C8" s="68">
        <v>177433.25200000001</v>
      </c>
      <c r="D8" s="68">
        <v>183539.245</v>
      </c>
      <c r="E8" s="68">
        <v>177913.71299999999</v>
      </c>
      <c r="F8" s="68">
        <v>1049312.659</v>
      </c>
      <c r="G8" s="68">
        <v>1083896.473</v>
      </c>
      <c r="H8" s="73">
        <v>13.626415638893402</v>
      </c>
    </row>
    <row r="9" spans="1:8" ht="15" customHeight="1">
      <c r="A9" s="25">
        <v>671</v>
      </c>
      <c r="B9" s="30" t="s">
        <v>87</v>
      </c>
      <c r="C9" s="68">
        <v>13461.53</v>
      </c>
      <c r="D9" s="68">
        <v>13420.455</v>
      </c>
      <c r="E9" s="68">
        <v>12667.558000000001</v>
      </c>
      <c r="F9" s="68">
        <v>143125.29300000001</v>
      </c>
      <c r="G9" s="68">
        <v>81123.218999999997</v>
      </c>
      <c r="H9" s="73">
        <v>218.37760628943505</v>
      </c>
    </row>
    <row r="10" spans="1:8" ht="15" customHeight="1">
      <c r="A10" s="25">
        <v>673</v>
      </c>
      <c r="B10" s="30" t="s">
        <v>88</v>
      </c>
      <c r="C10" s="68">
        <v>2813.3359999999998</v>
      </c>
      <c r="D10" s="68">
        <v>1545.826</v>
      </c>
      <c r="E10" s="68">
        <v>1987.6189999999999</v>
      </c>
      <c r="F10" s="68">
        <v>38960.870999999999</v>
      </c>
      <c r="G10" s="68">
        <v>18171.350999999999</v>
      </c>
      <c r="H10" s="73">
        <v>-42.988271736536923</v>
      </c>
    </row>
    <row r="11" spans="1:8" ht="15" customHeight="1">
      <c r="A11" s="25">
        <v>679</v>
      </c>
      <c r="B11" s="30" t="s">
        <v>89</v>
      </c>
      <c r="C11" s="68">
        <v>30165.958999999999</v>
      </c>
      <c r="D11" s="68">
        <v>26976.706999999999</v>
      </c>
      <c r="E11" s="68">
        <v>26748.448</v>
      </c>
      <c r="F11" s="68">
        <v>120210.08199999999</v>
      </c>
      <c r="G11" s="68">
        <v>162710.45300000001</v>
      </c>
      <c r="H11" s="73">
        <v>-8.5702808646171569</v>
      </c>
    </row>
    <row r="12" spans="1:8" ht="15" customHeight="1">
      <c r="A12" s="25">
        <v>683</v>
      </c>
      <c r="B12" s="30" t="s">
        <v>90</v>
      </c>
      <c r="C12" s="68">
        <v>783894.13399999996</v>
      </c>
      <c r="D12" s="68">
        <v>539507.50899999996</v>
      </c>
      <c r="E12" s="68">
        <v>437617.75900000002</v>
      </c>
      <c r="F12" s="68">
        <v>48.802</v>
      </c>
      <c r="G12" s="68">
        <v>2747864.534</v>
      </c>
      <c r="H12" s="73">
        <v>138.12447759788176</v>
      </c>
    </row>
    <row r="13" spans="1:8" ht="15" customHeight="1">
      <c r="A13" s="25">
        <v>690</v>
      </c>
      <c r="B13" s="30" t="s">
        <v>91</v>
      </c>
      <c r="C13" s="68">
        <v>90563.384999999995</v>
      </c>
      <c r="D13" s="68">
        <v>88818.178</v>
      </c>
      <c r="E13" s="68">
        <v>81211.705000000002</v>
      </c>
      <c r="F13" s="68">
        <v>30048.337</v>
      </c>
      <c r="G13" s="68">
        <v>730263.473</v>
      </c>
      <c r="H13" s="73">
        <v>-54.568544440757471</v>
      </c>
    </row>
    <row r="14" spans="1:8" s="6" customFormat="1" ht="24.75" customHeight="1">
      <c r="A14" s="18" t="s">
        <v>71</v>
      </c>
      <c r="B14" s="21" t="s">
        <v>92</v>
      </c>
      <c r="C14" s="69">
        <v>18452490.388</v>
      </c>
      <c r="D14" s="69">
        <v>17464579.763999999</v>
      </c>
      <c r="E14" s="69">
        <v>17503717.155999999</v>
      </c>
      <c r="F14" s="69">
        <v>7237330.0939999996</v>
      </c>
      <c r="G14" s="69">
        <v>107971429.96799999</v>
      </c>
      <c r="H14" s="74">
        <v>-6.6986946486799734</v>
      </c>
    </row>
    <row r="15" spans="1:8" ht="24.75" customHeight="1">
      <c r="A15" s="17">
        <v>7</v>
      </c>
      <c r="B15" s="21" t="s">
        <v>93</v>
      </c>
      <c r="C15" s="69">
        <v>1139180.719</v>
      </c>
      <c r="D15" s="69">
        <v>1060627.4720000001</v>
      </c>
      <c r="E15" s="69">
        <v>1086277.4850000001</v>
      </c>
      <c r="F15" s="69">
        <v>2341665.6529999999</v>
      </c>
      <c r="G15" s="69">
        <v>6561320.6289999997</v>
      </c>
      <c r="H15" s="74">
        <v>-8.9776676901383823</v>
      </c>
    </row>
    <row r="16" spans="1:8" ht="24.75" customHeight="1">
      <c r="A16" s="25" t="s">
        <v>214</v>
      </c>
      <c r="B16" s="26" t="s">
        <v>219</v>
      </c>
      <c r="C16" s="68">
        <v>2696.6289999999999</v>
      </c>
      <c r="D16" s="68">
        <v>2193.6280000000002</v>
      </c>
      <c r="E16" s="68">
        <v>2281.835</v>
      </c>
      <c r="F16" s="68">
        <v>623.55999999999995</v>
      </c>
      <c r="G16" s="68">
        <v>14887.566000000001</v>
      </c>
      <c r="H16" s="73">
        <v>-23.762269611368268</v>
      </c>
    </row>
    <row r="17" spans="1:8" ht="24.75" customHeight="1">
      <c r="A17" s="25" t="s">
        <v>215</v>
      </c>
      <c r="B17" s="26" t="s">
        <v>220</v>
      </c>
      <c r="C17" s="68">
        <v>27041.002</v>
      </c>
      <c r="D17" s="68">
        <v>25212.286</v>
      </c>
      <c r="E17" s="68">
        <v>24092.088</v>
      </c>
      <c r="F17" s="68">
        <v>9098.0949999999993</v>
      </c>
      <c r="G17" s="68">
        <v>161142.46299999999</v>
      </c>
      <c r="H17" s="73">
        <v>-0.90402144017022612</v>
      </c>
    </row>
    <row r="18" spans="1:8" ht="24.75" customHeight="1">
      <c r="A18" s="25" t="s">
        <v>216</v>
      </c>
      <c r="B18" s="26" t="s">
        <v>221</v>
      </c>
      <c r="C18" s="68">
        <v>911.37</v>
      </c>
      <c r="D18" s="68">
        <v>702.63</v>
      </c>
      <c r="E18" s="68">
        <v>746.76400000000001</v>
      </c>
      <c r="F18" s="68">
        <v>68.337999999999994</v>
      </c>
      <c r="G18" s="68">
        <v>3584.3910000000001</v>
      </c>
      <c r="H18" s="73">
        <v>-29.661028257718673</v>
      </c>
    </row>
    <row r="19" spans="1:8" ht="24.75" customHeight="1">
      <c r="A19" s="25" t="s">
        <v>217</v>
      </c>
      <c r="B19" s="26" t="s">
        <v>222</v>
      </c>
      <c r="C19" s="68">
        <v>2568.0920000000001</v>
      </c>
      <c r="D19" s="68">
        <v>2208.1329999999998</v>
      </c>
      <c r="E19" s="68">
        <v>1965.5419999999999</v>
      </c>
      <c r="F19" s="68">
        <v>790.92899999999997</v>
      </c>
      <c r="G19" s="68">
        <v>14362.157999999999</v>
      </c>
      <c r="H19" s="73">
        <v>-27.735864559520927</v>
      </c>
    </row>
    <row r="20" spans="1:8" ht="24.75" customHeight="1">
      <c r="A20" s="25" t="s">
        <v>218</v>
      </c>
      <c r="B20" s="26" t="s">
        <v>233</v>
      </c>
      <c r="C20" s="68">
        <v>684.34900000000005</v>
      </c>
      <c r="D20" s="68">
        <v>443.19</v>
      </c>
      <c r="E20" s="68">
        <v>563.73800000000006</v>
      </c>
      <c r="F20" s="68">
        <v>126.303</v>
      </c>
      <c r="G20" s="68">
        <v>3863.348</v>
      </c>
      <c r="H20" s="73">
        <v>-9.9681852544760101</v>
      </c>
    </row>
    <row r="21" spans="1:8" ht="15" customHeight="1">
      <c r="A21" s="25">
        <v>706</v>
      </c>
      <c r="B21" s="30" t="s">
        <v>94</v>
      </c>
      <c r="C21" s="68">
        <v>5506.0619999999999</v>
      </c>
      <c r="D21" s="68">
        <v>3784.4319999999998</v>
      </c>
      <c r="E21" s="68">
        <v>6158.7780000000002</v>
      </c>
      <c r="F21" s="68">
        <v>2203.4</v>
      </c>
      <c r="G21" s="68">
        <v>32195.886999999999</v>
      </c>
      <c r="H21" s="73">
        <v>-32.613683204251124</v>
      </c>
    </row>
    <row r="22" spans="1:8" ht="15" customHeight="1">
      <c r="A22" s="25">
        <v>707</v>
      </c>
      <c r="B22" s="30" t="s">
        <v>95</v>
      </c>
      <c r="C22" s="68">
        <v>17.289000000000001</v>
      </c>
      <c r="D22" s="68">
        <v>15.691000000000001</v>
      </c>
      <c r="E22" s="68">
        <v>24.103000000000002</v>
      </c>
      <c r="F22" s="68">
        <v>1.0109999999999999</v>
      </c>
      <c r="G22" s="68">
        <v>137.48699999999999</v>
      </c>
      <c r="H22" s="73">
        <v>356.16124751161243</v>
      </c>
    </row>
    <row r="23" spans="1:8" ht="15" customHeight="1">
      <c r="A23" s="25">
        <v>708</v>
      </c>
      <c r="B23" s="30" t="s">
        <v>96</v>
      </c>
      <c r="C23" s="68">
        <v>133139.85200000001</v>
      </c>
      <c r="D23" s="68">
        <v>140937.353</v>
      </c>
      <c r="E23" s="68">
        <v>141930.80300000001</v>
      </c>
      <c r="F23" s="68">
        <v>789726.08900000004</v>
      </c>
      <c r="G23" s="68">
        <v>829117.61199999996</v>
      </c>
      <c r="H23" s="73">
        <v>2.9012240484104814</v>
      </c>
    </row>
    <row r="24" spans="1:8" ht="24.75" customHeight="1">
      <c r="A24" s="25" t="s">
        <v>234</v>
      </c>
      <c r="B24" s="26" t="s">
        <v>223</v>
      </c>
      <c r="C24" s="68">
        <v>16386.300999999999</v>
      </c>
      <c r="D24" s="68">
        <v>20542.236000000001</v>
      </c>
      <c r="E24" s="68">
        <v>15065.550999999999</v>
      </c>
      <c r="F24" s="68">
        <v>106050.25</v>
      </c>
      <c r="G24" s="68">
        <v>104109.868</v>
      </c>
      <c r="H24" s="73">
        <v>-8.4090302881102286</v>
      </c>
    </row>
    <row r="25" spans="1:8" ht="15" customHeight="1">
      <c r="A25" s="25">
        <v>711</v>
      </c>
      <c r="B25" s="30" t="s">
        <v>97</v>
      </c>
      <c r="C25" s="68">
        <v>13523.206</v>
      </c>
      <c r="D25" s="68">
        <v>11789.437</v>
      </c>
      <c r="E25" s="68">
        <v>12730.761</v>
      </c>
      <c r="F25" s="68">
        <v>24476.983</v>
      </c>
      <c r="G25" s="68">
        <v>79301.823000000004</v>
      </c>
      <c r="H25" s="73">
        <v>-36.673450410598143</v>
      </c>
    </row>
    <row r="26" spans="1:8" ht="15" customHeight="1">
      <c r="A26" s="25">
        <v>732</v>
      </c>
      <c r="B26" s="30" t="s">
        <v>98</v>
      </c>
      <c r="C26" s="68">
        <v>136901.31599999999</v>
      </c>
      <c r="D26" s="68">
        <v>128836.792</v>
      </c>
      <c r="E26" s="68">
        <v>127856.82799999999</v>
      </c>
      <c r="F26" s="68">
        <v>291474.95199999999</v>
      </c>
      <c r="G26" s="68">
        <v>790531.73100000003</v>
      </c>
      <c r="H26" s="73">
        <v>-3.8967774655267609</v>
      </c>
    </row>
    <row r="27" spans="1:8" ht="15" customHeight="1">
      <c r="A27" s="25">
        <v>734</v>
      </c>
      <c r="B27" s="30" t="s">
        <v>99</v>
      </c>
      <c r="C27" s="68">
        <v>115913.609</v>
      </c>
      <c r="D27" s="68">
        <v>111972.05499999999</v>
      </c>
      <c r="E27" s="68">
        <v>118237.327</v>
      </c>
      <c r="F27" s="68">
        <v>225384.549</v>
      </c>
      <c r="G27" s="68">
        <v>685660.24600000004</v>
      </c>
      <c r="H27" s="73">
        <v>5.5615868632918399</v>
      </c>
    </row>
    <row r="28" spans="1:8" ht="15" customHeight="1">
      <c r="A28" s="25">
        <v>736</v>
      </c>
      <c r="B28" s="30" t="s">
        <v>100</v>
      </c>
      <c r="C28" s="68">
        <v>58074.506000000001</v>
      </c>
      <c r="D28" s="68">
        <v>52289.112000000001</v>
      </c>
      <c r="E28" s="68">
        <v>48110.616999999998</v>
      </c>
      <c r="F28" s="68">
        <v>59918.749000000003</v>
      </c>
      <c r="G28" s="68">
        <v>316041.01500000001</v>
      </c>
      <c r="H28" s="73">
        <v>-7.4857361226034671</v>
      </c>
    </row>
    <row r="29" spans="1:8" ht="15" customHeight="1">
      <c r="A29" s="25">
        <v>738</v>
      </c>
      <c r="B29" s="30" t="s">
        <v>101</v>
      </c>
      <c r="C29" s="68">
        <v>1140.309</v>
      </c>
      <c r="D29" s="68">
        <v>1305.2260000000001</v>
      </c>
      <c r="E29" s="68">
        <v>975.97799999999995</v>
      </c>
      <c r="F29" s="68">
        <v>901.13499999999999</v>
      </c>
      <c r="G29" s="68">
        <v>5950.4690000000001</v>
      </c>
      <c r="H29" s="73">
        <v>62.66614216665706</v>
      </c>
    </row>
    <row r="30" spans="1:8" ht="15" customHeight="1">
      <c r="A30" s="25">
        <v>740</v>
      </c>
      <c r="B30" s="30" t="s">
        <v>102</v>
      </c>
      <c r="C30" s="68">
        <v>27420.063999999998</v>
      </c>
      <c r="D30" s="68">
        <v>27835.384999999998</v>
      </c>
      <c r="E30" s="68">
        <v>14717.42</v>
      </c>
      <c r="F30" s="68">
        <v>4711.1109999999999</v>
      </c>
      <c r="G30" s="68">
        <v>143291.51500000001</v>
      </c>
      <c r="H30" s="73">
        <v>-16.169763694779789</v>
      </c>
    </row>
    <row r="31" spans="1:8" ht="15" customHeight="1">
      <c r="A31" s="25">
        <v>749</v>
      </c>
      <c r="B31" s="30" t="s">
        <v>103</v>
      </c>
      <c r="C31" s="68">
        <v>109634.677</v>
      </c>
      <c r="D31" s="68">
        <v>110007.076</v>
      </c>
      <c r="E31" s="68">
        <v>110659.224</v>
      </c>
      <c r="F31" s="68">
        <v>142525.4</v>
      </c>
      <c r="G31" s="68">
        <v>666062.701</v>
      </c>
      <c r="H31" s="73">
        <v>-20.8314560654951</v>
      </c>
    </row>
    <row r="32" spans="1:8" ht="15" customHeight="1">
      <c r="A32" s="25">
        <v>751</v>
      </c>
      <c r="B32" s="30" t="s">
        <v>104</v>
      </c>
      <c r="C32" s="68">
        <v>37265.252</v>
      </c>
      <c r="D32" s="68">
        <v>34712.254999999997</v>
      </c>
      <c r="E32" s="68">
        <v>33752.616000000002</v>
      </c>
      <c r="F32" s="68">
        <v>32448.949000000001</v>
      </c>
      <c r="G32" s="68">
        <v>221069.73300000001</v>
      </c>
      <c r="H32" s="73">
        <v>-9.1296428156812848</v>
      </c>
    </row>
    <row r="33" spans="1:8" ht="15" customHeight="1">
      <c r="A33" s="25">
        <v>753</v>
      </c>
      <c r="B33" s="30" t="s">
        <v>105</v>
      </c>
      <c r="C33" s="68">
        <v>23982.716</v>
      </c>
      <c r="D33" s="68">
        <v>17713.120999999999</v>
      </c>
      <c r="E33" s="68">
        <v>23115.011999999999</v>
      </c>
      <c r="F33" s="68">
        <v>110047.09</v>
      </c>
      <c r="G33" s="68">
        <v>129494.60400000001</v>
      </c>
      <c r="H33" s="73">
        <v>-17.720005255464478</v>
      </c>
    </row>
    <row r="34" spans="1:8" ht="15" customHeight="1">
      <c r="A34" s="25">
        <v>755</v>
      </c>
      <c r="B34" s="30" t="s">
        <v>106</v>
      </c>
      <c r="C34" s="68">
        <v>51201.031999999999</v>
      </c>
      <c r="D34" s="68">
        <v>42551.41</v>
      </c>
      <c r="E34" s="68">
        <v>47667.891000000003</v>
      </c>
      <c r="F34" s="68">
        <v>177071.58</v>
      </c>
      <c r="G34" s="68">
        <v>298504.56400000001</v>
      </c>
      <c r="H34" s="73">
        <v>-20.315251642803432</v>
      </c>
    </row>
    <row r="35" spans="1:8" ht="15" customHeight="1">
      <c r="A35" s="25">
        <v>757</v>
      </c>
      <c r="B35" s="30" t="s">
        <v>107</v>
      </c>
      <c r="C35" s="68">
        <v>25869.404999999999</v>
      </c>
      <c r="D35" s="68">
        <v>26032.695</v>
      </c>
      <c r="E35" s="68">
        <v>22875.597000000002</v>
      </c>
      <c r="F35" s="68">
        <v>194216.38200000001</v>
      </c>
      <c r="G35" s="68">
        <v>142587.163</v>
      </c>
      <c r="H35" s="73">
        <v>16.952075106068108</v>
      </c>
    </row>
    <row r="36" spans="1:8" ht="15" customHeight="1">
      <c r="A36" s="25">
        <v>759</v>
      </c>
      <c r="B36" s="30" t="s">
        <v>108</v>
      </c>
      <c r="C36" s="68">
        <v>426.87299999999999</v>
      </c>
      <c r="D36" s="68">
        <v>283.35700000000003</v>
      </c>
      <c r="E36" s="68">
        <v>268.27300000000002</v>
      </c>
      <c r="F36" s="68">
        <v>1477.835</v>
      </c>
      <c r="G36" s="68">
        <v>2232.6790000000001</v>
      </c>
      <c r="H36" s="73">
        <v>-40.709506246048171</v>
      </c>
    </row>
    <row r="37" spans="1:8" ht="15" customHeight="1">
      <c r="A37" s="25">
        <v>771</v>
      </c>
      <c r="B37" s="30" t="s">
        <v>109</v>
      </c>
      <c r="C37" s="68">
        <v>43744.89</v>
      </c>
      <c r="D37" s="68">
        <v>37938.555</v>
      </c>
      <c r="E37" s="68">
        <v>39788.171000000002</v>
      </c>
      <c r="F37" s="68">
        <v>16235.174999999999</v>
      </c>
      <c r="G37" s="68">
        <v>250873.932</v>
      </c>
      <c r="H37" s="73">
        <v>-6.2991522564825129</v>
      </c>
    </row>
    <row r="38" spans="1:8" ht="15" customHeight="1">
      <c r="A38" s="25">
        <v>772</v>
      </c>
      <c r="B38" s="30" t="s">
        <v>110</v>
      </c>
      <c r="C38" s="68">
        <v>140204.75</v>
      </c>
      <c r="D38" s="68">
        <v>137645.38200000001</v>
      </c>
      <c r="E38" s="68">
        <v>136608.231</v>
      </c>
      <c r="F38" s="68">
        <v>151290.06400000001</v>
      </c>
      <c r="G38" s="68">
        <v>805421.32499999995</v>
      </c>
      <c r="H38" s="73">
        <v>-15.120454033562353</v>
      </c>
    </row>
    <row r="39" spans="1:8" ht="15" customHeight="1">
      <c r="A39" s="25">
        <v>779</v>
      </c>
      <c r="B39" s="30" t="s">
        <v>111</v>
      </c>
      <c r="C39" s="68">
        <v>5257.2730000000001</v>
      </c>
      <c r="D39" s="68">
        <v>3699.942</v>
      </c>
      <c r="E39" s="68">
        <v>7054.1689999999999</v>
      </c>
      <c r="F39" s="68">
        <v>279.20699999999999</v>
      </c>
      <c r="G39" s="68">
        <v>31373.008000000002</v>
      </c>
      <c r="H39" s="73">
        <v>-9.5212057114590927</v>
      </c>
    </row>
    <row r="40" spans="1:8" ht="15" customHeight="1">
      <c r="A40" s="25">
        <v>781</v>
      </c>
      <c r="B40" s="30" t="s">
        <v>112</v>
      </c>
      <c r="C40" s="68">
        <v>158684.41200000001</v>
      </c>
      <c r="D40" s="68">
        <v>118412.292</v>
      </c>
      <c r="E40" s="68">
        <v>147378.09700000001</v>
      </c>
      <c r="F40" s="68">
        <v>177.672</v>
      </c>
      <c r="G40" s="68">
        <v>820966.31099999999</v>
      </c>
      <c r="H40" s="73">
        <v>-10.584251867614118</v>
      </c>
    </row>
    <row r="41" spans="1:8" ht="15" customHeight="1">
      <c r="A41" s="25">
        <v>790</v>
      </c>
      <c r="B41" s="30" t="s">
        <v>113</v>
      </c>
      <c r="C41" s="68">
        <v>985.48299999999995</v>
      </c>
      <c r="D41" s="68">
        <v>1563.8009999999999</v>
      </c>
      <c r="E41" s="68">
        <v>1652.0709999999999</v>
      </c>
      <c r="F41" s="68">
        <v>340.84500000000003</v>
      </c>
      <c r="G41" s="68">
        <v>8557.0300000000007</v>
      </c>
      <c r="H41" s="73">
        <v>87.334424599417275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27" priority="23" stopIfTrue="1" operator="equal">
      <formula>"..."</formula>
    </cfRule>
    <cfRule type="cellIs" dxfId="226" priority="24" stopIfTrue="1" operator="equal">
      <formula>"."</formula>
    </cfRule>
  </conditionalFormatting>
  <conditionalFormatting sqref="C5:E15 G14">
    <cfRule type="cellIs" dxfId="225" priority="25" stopIfTrue="1" operator="equal">
      <formula>"."</formula>
    </cfRule>
    <cfRule type="cellIs" dxfId="224" priority="26" stopIfTrue="1" operator="equal">
      <formula>"..."</formula>
    </cfRule>
  </conditionalFormatting>
  <conditionalFormatting sqref="C16:G20">
    <cfRule type="cellIs" dxfId="223" priority="19" stopIfTrue="1" operator="equal">
      <formula>"..."</formula>
    </cfRule>
    <cfRule type="cellIs" dxfId="222" priority="20" stopIfTrue="1" operator="equal">
      <formula>"."</formula>
    </cfRule>
  </conditionalFormatting>
  <conditionalFormatting sqref="F21:G22">
    <cfRule type="cellIs" dxfId="221" priority="15" stopIfTrue="1" operator="equal">
      <formula>"..."</formula>
    </cfRule>
    <cfRule type="cellIs" dxfId="220" priority="16" stopIfTrue="1" operator="equal">
      <formula>"."</formula>
    </cfRule>
  </conditionalFormatting>
  <conditionalFormatting sqref="C21:E22">
    <cfRule type="cellIs" dxfId="219" priority="17" stopIfTrue="1" operator="equal">
      <formula>"."</formula>
    </cfRule>
    <cfRule type="cellIs" dxfId="218" priority="18" stopIfTrue="1" operator="equal">
      <formula>"..."</formula>
    </cfRule>
  </conditionalFormatting>
  <conditionalFormatting sqref="C24:G24">
    <cfRule type="cellIs" dxfId="217" priority="11" stopIfTrue="1" operator="equal">
      <formula>"..."</formula>
    </cfRule>
    <cfRule type="cellIs" dxfId="216" priority="12" stopIfTrue="1" operator="equal">
      <formula>"."</formula>
    </cfRule>
  </conditionalFormatting>
  <conditionalFormatting sqref="F23:G23">
    <cfRule type="cellIs" dxfId="215" priority="7" stopIfTrue="1" operator="equal">
      <formula>"..."</formula>
    </cfRule>
    <cfRule type="cellIs" dxfId="214" priority="8" stopIfTrue="1" operator="equal">
      <formula>"."</formula>
    </cfRule>
  </conditionalFormatting>
  <conditionalFormatting sqref="C23:E23">
    <cfRule type="cellIs" dxfId="213" priority="9" stopIfTrue="1" operator="equal">
      <formula>"."</formula>
    </cfRule>
    <cfRule type="cellIs" dxfId="212" priority="10" stopIfTrue="1" operator="equal">
      <formula>"..."</formula>
    </cfRule>
  </conditionalFormatting>
  <conditionalFormatting sqref="F25:G41">
    <cfRule type="cellIs" dxfId="211" priority="3" stopIfTrue="1" operator="equal">
      <formula>"..."</formula>
    </cfRule>
    <cfRule type="cellIs" dxfId="210" priority="4" stopIfTrue="1" operator="equal">
      <formula>"."</formula>
    </cfRule>
  </conditionalFormatting>
  <conditionalFormatting sqref="C25:E41">
    <cfRule type="cellIs" dxfId="209" priority="5" stopIfTrue="1" operator="equal">
      <formula>"."</formula>
    </cfRule>
    <cfRule type="cellIs" dxfId="208" priority="6" stopIfTrue="1" operator="equal">
      <formula>"..."</formula>
    </cfRule>
  </conditionalFormatting>
  <conditionalFormatting sqref="H5:H41">
    <cfRule type="cellIs" dxfId="207" priority="1" operator="greaterThan">
      <formula>1000</formula>
    </cfRule>
    <cfRule type="cellIs" dxfId="206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zoomScaleSheetLayoutView="115" workbookViewId="0">
      <pane ySplit="4" topLeftCell="A5" activePane="bottomLeft" state="frozen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75" t="s">
        <v>566</v>
      </c>
      <c r="F1" s="18"/>
      <c r="G1" s="18"/>
      <c r="H1" s="18"/>
    </row>
    <row r="2" spans="1:8" s="6" customFormat="1" ht="14.85" customHeight="1">
      <c r="A2" s="77" t="s">
        <v>467</v>
      </c>
      <c r="F2" s="18"/>
      <c r="G2" s="18"/>
      <c r="H2" s="18"/>
    </row>
    <row r="3" spans="1:8" ht="33" customHeight="1">
      <c r="A3" s="83" t="s">
        <v>0</v>
      </c>
      <c r="B3" s="84"/>
      <c r="C3" s="1" t="s">
        <v>569</v>
      </c>
      <c r="D3" s="2" t="s">
        <v>570</v>
      </c>
      <c r="E3" s="2" t="s">
        <v>571</v>
      </c>
      <c r="F3" s="81" t="s">
        <v>572</v>
      </c>
      <c r="G3" s="82"/>
      <c r="H3" s="64" t="s">
        <v>262</v>
      </c>
    </row>
    <row r="4" spans="1:8" ht="16.5" customHeight="1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65" t="s">
        <v>161</v>
      </c>
    </row>
    <row r="5" spans="1:8" ht="31.5" customHeight="1">
      <c r="A5" s="17">
        <v>8</v>
      </c>
      <c r="B5" s="34" t="s">
        <v>114</v>
      </c>
      <c r="C5" s="69">
        <v>17313309.669</v>
      </c>
      <c r="D5" s="69">
        <v>16403952.291999999</v>
      </c>
      <c r="E5" s="69">
        <v>16417439.671</v>
      </c>
      <c r="F5" s="69">
        <v>4895664.4409999996</v>
      </c>
      <c r="G5" s="69">
        <v>101410109.339</v>
      </c>
      <c r="H5" s="70">
        <v>-6.5473060868596695</v>
      </c>
    </row>
    <row r="6" spans="1:8" ht="23.1" customHeight="1">
      <c r="A6" s="25" t="s">
        <v>224</v>
      </c>
      <c r="B6" s="31" t="s">
        <v>471</v>
      </c>
      <c r="C6" s="68">
        <v>13128.081</v>
      </c>
      <c r="D6" s="68">
        <v>11646.558000000001</v>
      </c>
      <c r="E6" s="68">
        <v>13317.272999999999</v>
      </c>
      <c r="F6" s="68">
        <v>1736.04</v>
      </c>
      <c r="G6" s="68">
        <v>79001.471999999994</v>
      </c>
      <c r="H6" s="73">
        <v>-28.292051049662277</v>
      </c>
    </row>
    <row r="7" spans="1:8" ht="23.1" customHeight="1">
      <c r="A7" s="25" t="s">
        <v>225</v>
      </c>
      <c r="B7" s="31" t="s">
        <v>470</v>
      </c>
      <c r="C7" s="68">
        <v>474.29199999999997</v>
      </c>
      <c r="D7" s="68">
        <v>419.22300000000001</v>
      </c>
      <c r="E7" s="68">
        <v>349.30799999999999</v>
      </c>
      <c r="F7" s="68">
        <v>24.57</v>
      </c>
      <c r="G7" s="68">
        <v>3815.058</v>
      </c>
      <c r="H7" s="73">
        <v>-55.556448684554951</v>
      </c>
    </row>
    <row r="8" spans="1:8" ht="23.1" customHeight="1">
      <c r="A8" s="25" t="s">
        <v>226</v>
      </c>
      <c r="B8" s="31" t="s">
        <v>469</v>
      </c>
      <c r="C8" s="68">
        <v>10524.529</v>
      </c>
      <c r="D8" s="68">
        <v>7904.2349999999997</v>
      </c>
      <c r="E8" s="68">
        <v>7659.8959999999997</v>
      </c>
      <c r="F8" s="68">
        <v>1398.425</v>
      </c>
      <c r="G8" s="68">
        <v>58911.067000000003</v>
      </c>
      <c r="H8" s="73">
        <v>-13.464781538445813</v>
      </c>
    </row>
    <row r="9" spans="1:8" ht="23.1" customHeight="1">
      <c r="A9" s="25" t="s">
        <v>227</v>
      </c>
      <c r="B9" s="31" t="s">
        <v>230</v>
      </c>
      <c r="C9" s="68">
        <v>7625.2</v>
      </c>
      <c r="D9" s="68">
        <v>6843.2830000000004</v>
      </c>
      <c r="E9" s="68">
        <v>6177.009</v>
      </c>
      <c r="F9" s="68">
        <v>581.57299999999998</v>
      </c>
      <c r="G9" s="68">
        <v>42094.404000000002</v>
      </c>
      <c r="H9" s="73">
        <v>-40.651687116170855</v>
      </c>
    </row>
    <row r="10" spans="1:8" ht="23.1" customHeight="1">
      <c r="A10" s="25" t="s">
        <v>228</v>
      </c>
      <c r="B10" s="31" t="s">
        <v>468</v>
      </c>
      <c r="C10" s="68">
        <v>1076.328</v>
      </c>
      <c r="D10" s="68">
        <v>779.13199999999995</v>
      </c>
      <c r="E10" s="68">
        <v>998.54</v>
      </c>
      <c r="F10" s="68">
        <v>25.207999999999998</v>
      </c>
      <c r="G10" s="68">
        <v>5412.5230000000001</v>
      </c>
      <c r="H10" s="73">
        <v>-16.763402688411482</v>
      </c>
    </row>
    <row r="11" spans="1:8" ht="23.1" customHeight="1">
      <c r="A11" s="25" t="s">
        <v>229</v>
      </c>
      <c r="B11" s="31" t="s">
        <v>472</v>
      </c>
      <c r="C11" s="68">
        <v>8601.2880000000005</v>
      </c>
      <c r="D11" s="68">
        <v>5816.9110000000001</v>
      </c>
      <c r="E11" s="68">
        <v>4778.2550000000001</v>
      </c>
      <c r="F11" s="68">
        <v>777.86300000000006</v>
      </c>
      <c r="G11" s="68">
        <v>39306.050999999999</v>
      </c>
      <c r="H11" s="73">
        <v>5.7407841723796826</v>
      </c>
    </row>
    <row r="12" spans="1:8" ht="15" customHeight="1">
      <c r="A12" s="25">
        <v>807</v>
      </c>
      <c r="B12" s="30" t="s">
        <v>115</v>
      </c>
      <c r="C12" s="68">
        <v>1023.119</v>
      </c>
      <c r="D12" s="68">
        <v>696.22799999999995</v>
      </c>
      <c r="E12" s="68">
        <v>643.96400000000006</v>
      </c>
      <c r="F12" s="68">
        <v>125.045</v>
      </c>
      <c r="G12" s="68">
        <v>6405.5730000000003</v>
      </c>
      <c r="H12" s="73">
        <v>-37.434401124966563</v>
      </c>
    </row>
    <row r="13" spans="1:8" ht="15" customHeight="1">
      <c r="A13" s="25">
        <v>808</v>
      </c>
      <c r="B13" s="30" t="s">
        <v>116</v>
      </c>
      <c r="C13" s="68">
        <v>1211.6880000000001</v>
      </c>
      <c r="D13" s="68">
        <v>1610.673</v>
      </c>
      <c r="E13" s="68">
        <v>912.56799999999998</v>
      </c>
      <c r="F13" s="68">
        <v>149.64099999999999</v>
      </c>
      <c r="G13" s="68">
        <v>6581.5370000000003</v>
      </c>
      <c r="H13" s="73">
        <v>-17.65771901841396</v>
      </c>
    </row>
    <row r="14" spans="1:8" ht="15" customHeight="1">
      <c r="A14" s="25">
        <v>809</v>
      </c>
      <c r="B14" s="30" t="s">
        <v>117</v>
      </c>
      <c r="C14" s="68">
        <v>65414.677000000003</v>
      </c>
      <c r="D14" s="68">
        <v>64685.254000000001</v>
      </c>
      <c r="E14" s="68">
        <v>65765.225000000006</v>
      </c>
      <c r="F14" s="68">
        <v>23571.387999999999</v>
      </c>
      <c r="G14" s="68">
        <v>406335.43199999997</v>
      </c>
      <c r="H14" s="73">
        <v>-8.1997385676105132</v>
      </c>
    </row>
    <row r="15" spans="1:8" ht="15" customHeight="1">
      <c r="A15" s="25">
        <v>810</v>
      </c>
      <c r="B15" s="30" t="s">
        <v>118</v>
      </c>
      <c r="C15" s="68">
        <v>49.341000000000001</v>
      </c>
      <c r="D15" s="68">
        <v>56.881</v>
      </c>
      <c r="E15" s="68">
        <v>34.441000000000003</v>
      </c>
      <c r="F15" s="68">
        <v>2.645</v>
      </c>
      <c r="G15" s="68">
        <v>301.69</v>
      </c>
      <c r="H15" s="73">
        <v>7.9990692512842427</v>
      </c>
    </row>
    <row r="16" spans="1:8" ht="15" customHeight="1">
      <c r="A16" s="25">
        <v>811</v>
      </c>
      <c r="B16" s="30" t="s">
        <v>119</v>
      </c>
      <c r="C16" s="68">
        <v>7047.0309999999999</v>
      </c>
      <c r="D16" s="68">
        <v>6864.3069999999998</v>
      </c>
      <c r="E16" s="68">
        <v>5530.2669999999998</v>
      </c>
      <c r="F16" s="68">
        <v>1493.788</v>
      </c>
      <c r="G16" s="68">
        <v>47864.985000000001</v>
      </c>
      <c r="H16" s="73">
        <v>-31.226621048965271</v>
      </c>
    </row>
    <row r="17" spans="1:8" ht="23.1" customHeight="1">
      <c r="A17" s="25" t="s">
        <v>232</v>
      </c>
      <c r="B17" s="31" t="s">
        <v>231</v>
      </c>
      <c r="C17" s="68">
        <v>8773.07</v>
      </c>
      <c r="D17" s="68">
        <v>7890.9279999999999</v>
      </c>
      <c r="E17" s="68">
        <v>8220.098</v>
      </c>
      <c r="F17" s="68">
        <v>1202.8499999999999</v>
      </c>
      <c r="G17" s="68">
        <v>50111.885000000002</v>
      </c>
      <c r="H17" s="73">
        <v>-8.2870974756181592</v>
      </c>
    </row>
    <row r="18" spans="1:8" ht="15" customHeight="1">
      <c r="A18" s="25">
        <v>813</v>
      </c>
      <c r="B18" s="30" t="s">
        <v>120</v>
      </c>
      <c r="C18" s="68">
        <v>172802.01199999999</v>
      </c>
      <c r="D18" s="68">
        <v>162206.83799999999</v>
      </c>
      <c r="E18" s="68">
        <v>166910.46100000001</v>
      </c>
      <c r="F18" s="68">
        <v>342681.93199999997</v>
      </c>
      <c r="G18" s="68">
        <v>1017081.089</v>
      </c>
      <c r="H18" s="73">
        <v>-23.397322070766393</v>
      </c>
    </row>
    <row r="19" spans="1:8" ht="15" customHeight="1">
      <c r="A19" s="25">
        <v>814</v>
      </c>
      <c r="B19" s="30" t="s">
        <v>121</v>
      </c>
      <c r="C19" s="68">
        <v>41289.279999999999</v>
      </c>
      <c r="D19" s="68">
        <v>37106.841</v>
      </c>
      <c r="E19" s="68">
        <v>35986.080999999998</v>
      </c>
      <c r="F19" s="68">
        <v>41993.663999999997</v>
      </c>
      <c r="G19" s="68">
        <v>238989.92</v>
      </c>
      <c r="H19" s="73">
        <v>-16.787846719408943</v>
      </c>
    </row>
    <row r="20" spans="1:8" ht="15" customHeight="1">
      <c r="A20" s="25">
        <v>815</v>
      </c>
      <c r="B20" s="30" t="s">
        <v>122</v>
      </c>
      <c r="C20" s="68">
        <v>36918.54</v>
      </c>
      <c r="D20" s="68">
        <v>33061.194000000003</v>
      </c>
      <c r="E20" s="68">
        <v>36080.000999999997</v>
      </c>
      <c r="F20" s="68">
        <v>163978.45600000001</v>
      </c>
      <c r="G20" s="68">
        <v>204561.78099999999</v>
      </c>
      <c r="H20" s="73">
        <v>5.6105574489816359</v>
      </c>
    </row>
    <row r="21" spans="1:8" ht="15" customHeight="1">
      <c r="A21" s="25">
        <v>816</v>
      </c>
      <c r="B21" s="30" t="s">
        <v>123</v>
      </c>
      <c r="C21" s="68">
        <v>91773.502999999997</v>
      </c>
      <c r="D21" s="68">
        <v>67729.778000000006</v>
      </c>
      <c r="E21" s="68">
        <v>54861.587</v>
      </c>
      <c r="F21" s="68">
        <v>33120.57</v>
      </c>
      <c r="G21" s="68">
        <v>446366.36300000001</v>
      </c>
      <c r="H21" s="73">
        <v>-6.4609593327089225</v>
      </c>
    </row>
    <row r="22" spans="1:8" ht="15" customHeight="1">
      <c r="A22" s="25">
        <v>817</v>
      </c>
      <c r="B22" s="30" t="s">
        <v>124</v>
      </c>
      <c r="C22" s="68">
        <v>8826.4619999999995</v>
      </c>
      <c r="D22" s="68">
        <v>8222.4570000000003</v>
      </c>
      <c r="E22" s="68">
        <v>7756.0020000000004</v>
      </c>
      <c r="F22" s="68">
        <v>3213.6280000000002</v>
      </c>
      <c r="G22" s="68">
        <v>48640.211000000003</v>
      </c>
      <c r="H22" s="73">
        <v>-11.490257938360473</v>
      </c>
    </row>
    <row r="23" spans="1:8" ht="15" customHeight="1">
      <c r="A23" s="25">
        <v>818</v>
      </c>
      <c r="B23" s="30" t="s">
        <v>125</v>
      </c>
      <c r="C23" s="68">
        <v>19552.313999999998</v>
      </c>
      <c r="D23" s="68">
        <v>17126.838</v>
      </c>
      <c r="E23" s="68">
        <v>16084.748</v>
      </c>
      <c r="F23" s="68">
        <v>8123.7349999999997</v>
      </c>
      <c r="G23" s="68">
        <v>106624.46400000001</v>
      </c>
      <c r="H23" s="73">
        <v>3.1239543686225204</v>
      </c>
    </row>
    <row r="24" spans="1:8" ht="15" customHeight="1">
      <c r="A24" s="25">
        <v>819</v>
      </c>
      <c r="B24" s="30" t="s">
        <v>126</v>
      </c>
      <c r="C24" s="68">
        <v>35855.178</v>
      </c>
      <c r="D24" s="68">
        <v>32301.735000000001</v>
      </c>
      <c r="E24" s="68">
        <v>34455.006999999998</v>
      </c>
      <c r="F24" s="68">
        <v>47640.756999999998</v>
      </c>
      <c r="G24" s="68">
        <v>203513.967</v>
      </c>
      <c r="H24" s="73">
        <v>-16.936207724507828</v>
      </c>
    </row>
    <row r="25" spans="1:8" ht="23.1" customHeight="1">
      <c r="A25" s="25" t="s">
        <v>235</v>
      </c>
      <c r="B25" s="31" t="s">
        <v>263</v>
      </c>
      <c r="C25" s="68">
        <v>179068.74900000001</v>
      </c>
      <c r="D25" s="68">
        <v>156495.405</v>
      </c>
      <c r="E25" s="68">
        <v>162645.72500000001</v>
      </c>
      <c r="F25" s="68">
        <v>16049.744000000001</v>
      </c>
      <c r="G25" s="68">
        <v>1039074.061</v>
      </c>
      <c r="H25" s="73">
        <v>-8.2164951351991053</v>
      </c>
    </row>
    <row r="26" spans="1:8" ht="15" customHeight="1">
      <c r="A26" s="25">
        <v>823</v>
      </c>
      <c r="B26" s="30" t="s">
        <v>127</v>
      </c>
      <c r="C26" s="68">
        <v>25188.39</v>
      </c>
      <c r="D26" s="68">
        <v>21549.655999999999</v>
      </c>
      <c r="E26" s="68">
        <v>21987.348000000002</v>
      </c>
      <c r="F26" s="68">
        <v>4017.2689999999998</v>
      </c>
      <c r="G26" s="68">
        <v>145675.511</v>
      </c>
      <c r="H26" s="73">
        <v>-14.37975495586519</v>
      </c>
    </row>
    <row r="27" spans="1:8" ht="15" customHeight="1">
      <c r="A27" s="25">
        <v>829</v>
      </c>
      <c r="B27" s="30" t="s">
        <v>128</v>
      </c>
      <c r="C27" s="68">
        <v>582602.84600000002</v>
      </c>
      <c r="D27" s="68">
        <v>545550.56999999995</v>
      </c>
      <c r="E27" s="68">
        <v>547071.54099999997</v>
      </c>
      <c r="F27" s="68">
        <v>410080.77500000002</v>
      </c>
      <c r="G27" s="68">
        <v>3385756.284</v>
      </c>
      <c r="H27" s="73">
        <v>-5.9853386260507637</v>
      </c>
    </row>
    <row r="28" spans="1:8" ht="15" customHeight="1">
      <c r="A28" s="25">
        <v>831</v>
      </c>
      <c r="B28" s="30" t="s">
        <v>129</v>
      </c>
      <c r="C28" s="68">
        <v>13508.591</v>
      </c>
      <c r="D28" s="68">
        <v>10697.686</v>
      </c>
      <c r="E28" s="68">
        <v>10731.758</v>
      </c>
      <c r="F28" s="68">
        <v>25373.132000000001</v>
      </c>
      <c r="G28" s="68">
        <v>76863.558999999994</v>
      </c>
      <c r="H28" s="73">
        <v>-34.520198182149855</v>
      </c>
    </row>
    <row r="29" spans="1:8" ht="15" customHeight="1">
      <c r="A29" s="25">
        <v>832</v>
      </c>
      <c r="B29" s="30" t="s">
        <v>130</v>
      </c>
      <c r="C29" s="68">
        <v>546063.272</v>
      </c>
      <c r="D29" s="68">
        <v>496209.96</v>
      </c>
      <c r="E29" s="68">
        <v>495590.21</v>
      </c>
      <c r="F29" s="68">
        <v>406483.46899999998</v>
      </c>
      <c r="G29" s="68">
        <v>3183731.517</v>
      </c>
      <c r="H29" s="73">
        <v>-0.5735943966059881</v>
      </c>
    </row>
    <row r="30" spans="1:8" ht="15" customHeight="1">
      <c r="A30" s="25">
        <v>833</v>
      </c>
      <c r="B30" s="30" t="s">
        <v>131</v>
      </c>
      <c r="C30" s="68">
        <v>12444.448</v>
      </c>
      <c r="D30" s="68">
        <v>11663.503000000001</v>
      </c>
      <c r="E30" s="68">
        <v>10187.526</v>
      </c>
      <c r="F30" s="68">
        <v>3405.029</v>
      </c>
      <c r="G30" s="68">
        <v>70362.553</v>
      </c>
      <c r="H30" s="73">
        <v>-0.82580942005613445</v>
      </c>
    </row>
    <row r="31" spans="1:8" ht="15" customHeight="1">
      <c r="A31" s="25">
        <v>834</v>
      </c>
      <c r="B31" s="30" t="s">
        <v>466</v>
      </c>
      <c r="C31" s="68">
        <v>2338365.3319999999</v>
      </c>
      <c r="D31" s="68">
        <v>2470522.5410000002</v>
      </c>
      <c r="E31" s="68">
        <v>2301463.0350000001</v>
      </c>
      <c r="F31" s="68">
        <v>35109.445</v>
      </c>
      <c r="G31" s="68">
        <v>15140484.622</v>
      </c>
      <c r="H31" s="73">
        <v>-8.6297186190502533</v>
      </c>
    </row>
    <row r="32" spans="1:8" ht="15" customHeight="1">
      <c r="A32" s="25">
        <v>835</v>
      </c>
      <c r="B32" s="30" t="s">
        <v>132</v>
      </c>
      <c r="C32" s="68">
        <v>104689.81200000001</v>
      </c>
      <c r="D32" s="68">
        <v>88188.192999999999</v>
      </c>
      <c r="E32" s="68">
        <v>85687.021999999997</v>
      </c>
      <c r="F32" s="68">
        <v>59247.175999999999</v>
      </c>
      <c r="G32" s="68">
        <v>561759.46</v>
      </c>
      <c r="H32" s="73">
        <v>-4.8972728814768427</v>
      </c>
    </row>
    <row r="33" spans="1:8" ht="15" customHeight="1">
      <c r="A33" s="25">
        <v>839</v>
      </c>
      <c r="B33" s="30" t="s">
        <v>133</v>
      </c>
      <c r="C33" s="68">
        <v>261286.579</v>
      </c>
      <c r="D33" s="68">
        <v>247493.78700000001</v>
      </c>
      <c r="E33" s="68">
        <v>240847.639</v>
      </c>
      <c r="F33" s="68">
        <v>616997.353</v>
      </c>
      <c r="G33" s="68">
        <v>1514862.233</v>
      </c>
      <c r="H33" s="73">
        <v>-3.8702263472466614</v>
      </c>
    </row>
    <row r="34" spans="1:8" ht="23.1" customHeight="1">
      <c r="A34" s="25" t="s">
        <v>236</v>
      </c>
      <c r="B34" s="31" t="s">
        <v>237</v>
      </c>
      <c r="C34" s="68">
        <v>114901.895</v>
      </c>
      <c r="D34" s="68">
        <v>108333.655</v>
      </c>
      <c r="E34" s="68">
        <v>118497.079</v>
      </c>
      <c r="F34" s="68">
        <v>22125.29</v>
      </c>
      <c r="G34" s="68">
        <v>685143.69400000002</v>
      </c>
      <c r="H34" s="73">
        <v>-9.8032278122007579</v>
      </c>
    </row>
    <row r="35" spans="1:8" ht="15" customHeight="1">
      <c r="A35" s="25">
        <v>842</v>
      </c>
      <c r="B35" s="30" t="s">
        <v>134</v>
      </c>
      <c r="C35" s="68">
        <v>249402.32500000001</v>
      </c>
      <c r="D35" s="68">
        <v>224428.25099999999</v>
      </c>
      <c r="E35" s="68">
        <v>236180.84</v>
      </c>
      <c r="F35" s="68">
        <v>48562.192999999999</v>
      </c>
      <c r="G35" s="68">
        <v>1488093.926</v>
      </c>
      <c r="H35" s="73">
        <v>-1.156187785031368</v>
      </c>
    </row>
    <row r="36" spans="1:8" ht="15" customHeight="1">
      <c r="A36" s="25">
        <v>843</v>
      </c>
      <c r="B36" s="30" t="s">
        <v>135</v>
      </c>
      <c r="C36" s="68">
        <v>274786.88099999999</v>
      </c>
      <c r="D36" s="68">
        <v>224251.82199999999</v>
      </c>
      <c r="E36" s="68">
        <v>259004.38</v>
      </c>
      <c r="F36" s="68">
        <v>27128.19</v>
      </c>
      <c r="G36" s="68">
        <v>1597791.89</v>
      </c>
      <c r="H36" s="73">
        <v>-0.51002457904909437</v>
      </c>
    </row>
    <row r="37" spans="1:8" ht="23.1" customHeight="1">
      <c r="A37" s="25" t="s">
        <v>238</v>
      </c>
      <c r="B37" s="31" t="s">
        <v>239</v>
      </c>
      <c r="C37" s="68">
        <v>306496.98100000003</v>
      </c>
      <c r="D37" s="68">
        <v>281168.71399999998</v>
      </c>
      <c r="E37" s="68">
        <v>285678.79200000002</v>
      </c>
      <c r="F37" s="68">
        <v>95923.627999999997</v>
      </c>
      <c r="G37" s="68">
        <v>1843768.82</v>
      </c>
      <c r="H37" s="73">
        <v>-0.64800950258207923</v>
      </c>
    </row>
    <row r="38" spans="1:8" ht="15" customHeight="1">
      <c r="A38" s="25">
        <v>845</v>
      </c>
      <c r="B38" s="30" t="s">
        <v>136</v>
      </c>
      <c r="C38" s="68">
        <v>322199.984</v>
      </c>
      <c r="D38" s="68">
        <v>286317.88799999998</v>
      </c>
      <c r="E38" s="68">
        <v>284230.24900000001</v>
      </c>
      <c r="F38" s="68">
        <v>142150.625</v>
      </c>
      <c r="G38" s="68">
        <v>1832552.6510000001</v>
      </c>
      <c r="H38" s="73">
        <v>13.158748839446044</v>
      </c>
    </row>
    <row r="39" spans="1:8" ht="23.1" customHeight="1">
      <c r="A39" s="25" t="s">
        <v>240</v>
      </c>
      <c r="B39" s="31" t="s">
        <v>241</v>
      </c>
      <c r="C39" s="68">
        <v>387774.78200000001</v>
      </c>
      <c r="D39" s="68">
        <v>280510.41499999998</v>
      </c>
      <c r="E39" s="68">
        <v>298835.69900000002</v>
      </c>
      <c r="F39" s="68">
        <v>133207.29500000001</v>
      </c>
      <c r="G39" s="68">
        <v>2217817.7480000001</v>
      </c>
      <c r="H39" s="73">
        <v>-24.831980875771258</v>
      </c>
    </row>
    <row r="40" spans="1:8" ht="23.1" customHeight="1">
      <c r="A40" s="25" t="s">
        <v>242</v>
      </c>
      <c r="B40" s="31" t="s">
        <v>243</v>
      </c>
      <c r="C40" s="68">
        <v>49563.898999999998</v>
      </c>
      <c r="D40" s="68">
        <v>47484.398000000001</v>
      </c>
      <c r="E40" s="68">
        <v>47923.63</v>
      </c>
      <c r="F40" s="68">
        <v>6105.2139999999999</v>
      </c>
      <c r="G40" s="68">
        <v>273295.11599999998</v>
      </c>
      <c r="H40" s="73">
        <v>-16.666344669181612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05" priority="75" stopIfTrue="1" operator="equal">
      <formula>"..."</formula>
    </cfRule>
    <cfRule type="cellIs" dxfId="204" priority="76" stopIfTrue="1" operator="equal">
      <formula>"."</formula>
    </cfRule>
  </conditionalFormatting>
  <conditionalFormatting sqref="G5:H5 C5:E5">
    <cfRule type="cellIs" dxfId="203" priority="77" stopIfTrue="1" operator="equal">
      <formula>"."</formula>
    </cfRule>
    <cfRule type="cellIs" dxfId="202" priority="78" stopIfTrue="1" operator="equal">
      <formula>"..."</formula>
    </cfRule>
  </conditionalFormatting>
  <conditionalFormatting sqref="F6:G6">
    <cfRule type="cellIs" dxfId="201" priority="71" stopIfTrue="1" operator="equal">
      <formula>"..."</formula>
    </cfRule>
    <cfRule type="cellIs" dxfId="200" priority="72" stopIfTrue="1" operator="equal">
      <formula>"."</formula>
    </cfRule>
  </conditionalFormatting>
  <conditionalFormatting sqref="C6:E6">
    <cfRule type="cellIs" dxfId="199" priority="73" stopIfTrue="1" operator="equal">
      <formula>"."</formula>
    </cfRule>
    <cfRule type="cellIs" dxfId="198" priority="74" stopIfTrue="1" operator="equal">
      <formula>"..."</formula>
    </cfRule>
  </conditionalFormatting>
  <conditionalFormatting sqref="F12:G16">
    <cfRule type="cellIs" dxfId="197" priority="67" stopIfTrue="1" operator="equal">
      <formula>"..."</formula>
    </cfRule>
    <cfRule type="cellIs" dxfId="196" priority="68" stopIfTrue="1" operator="equal">
      <formula>"."</formula>
    </cfRule>
  </conditionalFormatting>
  <conditionalFormatting sqref="C12:E16">
    <cfRule type="cellIs" dxfId="195" priority="69" stopIfTrue="1" operator="equal">
      <formula>"."</formula>
    </cfRule>
    <cfRule type="cellIs" dxfId="194" priority="70" stopIfTrue="1" operator="equal">
      <formula>"..."</formula>
    </cfRule>
  </conditionalFormatting>
  <conditionalFormatting sqref="F18:G24">
    <cfRule type="cellIs" dxfId="193" priority="59" stopIfTrue="1" operator="equal">
      <formula>"..."</formula>
    </cfRule>
    <cfRule type="cellIs" dxfId="192" priority="60" stopIfTrue="1" operator="equal">
      <formula>"."</formula>
    </cfRule>
  </conditionalFormatting>
  <conditionalFormatting sqref="C18:E24">
    <cfRule type="cellIs" dxfId="191" priority="61" stopIfTrue="1" operator="equal">
      <formula>"."</formula>
    </cfRule>
    <cfRule type="cellIs" dxfId="190" priority="62" stopIfTrue="1" operator="equal">
      <formula>"..."</formula>
    </cfRule>
  </conditionalFormatting>
  <conditionalFormatting sqref="F26:G33">
    <cfRule type="cellIs" dxfId="189" priority="51" stopIfTrue="1" operator="equal">
      <formula>"..."</formula>
    </cfRule>
    <cfRule type="cellIs" dxfId="188" priority="52" stopIfTrue="1" operator="equal">
      <formula>"."</formula>
    </cfRule>
  </conditionalFormatting>
  <conditionalFormatting sqref="C26:E33">
    <cfRule type="cellIs" dxfId="187" priority="53" stopIfTrue="1" operator="equal">
      <formula>"."</formula>
    </cfRule>
    <cfRule type="cellIs" dxfId="186" priority="54" stopIfTrue="1" operator="equal">
      <formula>"..."</formula>
    </cfRule>
  </conditionalFormatting>
  <conditionalFormatting sqref="F35:G36">
    <cfRule type="cellIs" dxfId="185" priority="31" stopIfTrue="1" operator="equal">
      <formula>"..."</formula>
    </cfRule>
    <cfRule type="cellIs" dxfId="184" priority="32" stopIfTrue="1" operator="equal">
      <formula>"."</formula>
    </cfRule>
  </conditionalFormatting>
  <conditionalFormatting sqref="C35:E36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F38:G38">
    <cfRule type="cellIs" dxfId="181" priority="27" stopIfTrue="1" operator="equal">
      <formula>"..."</formula>
    </cfRule>
    <cfRule type="cellIs" dxfId="180" priority="28" stopIfTrue="1" operator="equal">
      <formula>"."</formula>
    </cfRule>
  </conditionalFormatting>
  <conditionalFormatting sqref="C38:E38">
    <cfRule type="cellIs" dxfId="179" priority="29" stopIfTrue="1" operator="equal">
      <formula>"."</formula>
    </cfRule>
    <cfRule type="cellIs" dxfId="178" priority="30" stopIfTrue="1" operator="equal">
      <formula>"..."</formula>
    </cfRule>
  </conditionalFormatting>
  <conditionalFormatting sqref="F7:G11">
    <cfRule type="cellIs" dxfId="177" priority="23" stopIfTrue="1" operator="equal">
      <formula>"..."</formula>
    </cfRule>
    <cfRule type="cellIs" dxfId="176" priority="24" stopIfTrue="1" operator="equal">
      <formula>"."</formula>
    </cfRule>
  </conditionalFormatting>
  <conditionalFormatting sqref="C7:E11">
    <cfRule type="cellIs" dxfId="175" priority="25" stopIfTrue="1" operator="equal">
      <formula>"."</formula>
    </cfRule>
    <cfRule type="cellIs" dxfId="174" priority="26" stopIfTrue="1" operator="equal">
      <formula>"..."</formula>
    </cfRule>
  </conditionalFormatting>
  <conditionalFormatting sqref="F17:G17">
    <cfRule type="cellIs" dxfId="173" priority="19" stopIfTrue="1" operator="equal">
      <formula>"..."</formula>
    </cfRule>
    <cfRule type="cellIs" dxfId="172" priority="20" stopIfTrue="1" operator="equal">
      <formula>"."</formula>
    </cfRule>
  </conditionalFormatting>
  <conditionalFormatting sqref="C17:E17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F25:G25">
    <cfRule type="cellIs" dxfId="169" priority="15" stopIfTrue="1" operator="equal">
      <formula>"..."</formula>
    </cfRule>
    <cfRule type="cellIs" dxfId="168" priority="16" stopIfTrue="1" operator="equal">
      <formula>"."</formula>
    </cfRule>
  </conditionalFormatting>
  <conditionalFormatting sqref="C25:E25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F34:G34">
    <cfRule type="cellIs" dxfId="165" priority="11" stopIfTrue="1" operator="equal">
      <formula>"..."</formula>
    </cfRule>
    <cfRule type="cellIs" dxfId="164" priority="12" stopIfTrue="1" operator="equal">
      <formula>"."</formula>
    </cfRule>
  </conditionalFormatting>
  <conditionalFormatting sqref="C34:E34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F37:G37">
    <cfRule type="cellIs" dxfId="161" priority="7" stopIfTrue="1" operator="equal">
      <formula>"..."</formula>
    </cfRule>
    <cfRule type="cellIs" dxfId="160" priority="8" stopIfTrue="1" operator="equal">
      <formula>"."</formula>
    </cfRule>
  </conditionalFormatting>
  <conditionalFormatting sqref="C37:E37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F39:G40">
    <cfRule type="cellIs" dxfId="157" priority="3" stopIfTrue="1" operator="equal">
      <formula>"..."</formula>
    </cfRule>
    <cfRule type="cellIs" dxfId="156" priority="4" stopIfTrue="1" operator="equal">
      <formula>"."</formula>
    </cfRule>
  </conditionalFormatting>
  <conditionalFormatting sqref="C39:E40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H6:H40">
    <cfRule type="cellIs" dxfId="153" priority="1" operator="greaterThan">
      <formula>1000</formula>
    </cfRule>
    <cfRule type="cellIs" dxfId="15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5"/>
  <sheetViews>
    <sheetView zoomScaleNormal="100" zoomScaleSheetLayoutView="115" workbookViewId="0">
      <pane ySplit="4" topLeftCell="A5" activePane="bottomLeft" state="frozen"/>
      <selection activeCell="H41" sqref="C5:H41"/>
      <selection pane="bottomLeft" sqref="A1:A2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3" width="9.140625" style="3" customWidth="1"/>
    <col min="4" max="4" width="9.85546875" style="3" bestFit="1" customWidth="1"/>
    <col min="5" max="5" width="9" style="3" customWidth="1"/>
    <col min="6" max="6" width="8.5703125" style="3" customWidth="1"/>
    <col min="7" max="7" width="9.5703125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75" t="s">
        <v>566</v>
      </c>
      <c r="F1" s="18"/>
      <c r="G1" s="18"/>
      <c r="H1" s="18"/>
    </row>
    <row r="2" spans="1:8" s="6" customFormat="1" ht="14.85" customHeight="1">
      <c r="A2" s="77" t="s">
        <v>467</v>
      </c>
      <c r="F2" s="18"/>
      <c r="G2" s="18"/>
      <c r="H2" s="18"/>
    </row>
    <row r="3" spans="1:8" ht="33" customHeight="1">
      <c r="A3" s="83" t="s">
        <v>0</v>
      </c>
      <c r="B3" s="84"/>
      <c r="C3" s="1" t="s">
        <v>569</v>
      </c>
      <c r="D3" s="2" t="s">
        <v>570</v>
      </c>
      <c r="E3" s="2" t="s">
        <v>571</v>
      </c>
      <c r="F3" s="81" t="s">
        <v>572</v>
      </c>
      <c r="G3" s="82"/>
      <c r="H3" s="64" t="s">
        <v>262</v>
      </c>
    </row>
    <row r="4" spans="1:8" ht="16.5" customHeight="1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65" t="s">
        <v>161</v>
      </c>
    </row>
    <row r="5" spans="1:8" ht="28.5" customHeight="1">
      <c r="A5" s="25" t="s">
        <v>244</v>
      </c>
      <c r="B5" s="29" t="s">
        <v>473</v>
      </c>
      <c r="C5" s="68">
        <v>55958.896000000001</v>
      </c>
      <c r="D5" s="68">
        <v>50788.946000000004</v>
      </c>
      <c r="E5" s="68">
        <v>57136.902999999998</v>
      </c>
      <c r="F5" s="68">
        <v>5912.3130000000001</v>
      </c>
      <c r="G5" s="68">
        <v>319479.60399999999</v>
      </c>
      <c r="H5" s="73">
        <v>-23.577091615880828</v>
      </c>
    </row>
    <row r="6" spans="1:8" ht="14.25" customHeight="1">
      <c r="A6" s="25">
        <v>849</v>
      </c>
      <c r="B6" s="30" t="s">
        <v>137</v>
      </c>
      <c r="C6" s="68">
        <v>179408.01</v>
      </c>
      <c r="D6" s="68">
        <v>138853.527</v>
      </c>
      <c r="E6" s="68">
        <v>143090.644</v>
      </c>
      <c r="F6" s="68">
        <v>92066.373000000007</v>
      </c>
      <c r="G6" s="68">
        <v>958260.66899999999</v>
      </c>
      <c r="H6" s="73">
        <v>-24.319115847350936</v>
      </c>
    </row>
    <row r="7" spans="1:8" ht="14.25" customHeight="1">
      <c r="A7" s="25">
        <v>850</v>
      </c>
      <c r="B7" s="30" t="s">
        <v>138</v>
      </c>
      <c r="C7" s="68">
        <v>3175.221</v>
      </c>
      <c r="D7" s="68">
        <v>2490.0169999999998</v>
      </c>
      <c r="E7" s="68">
        <v>4889.192</v>
      </c>
      <c r="F7" s="68">
        <v>695.20100000000002</v>
      </c>
      <c r="G7" s="68">
        <v>21419.493999999999</v>
      </c>
      <c r="H7" s="73">
        <v>-21.482470895774942</v>
      </c>
    </row>
    <row r="8" spans="1:8" ht="24" customHeight="1">
      <c r="A8" s="25" t="s">
        <v>245</v>
      </c>
      <c r="B8" s="31" t="s">
        <v>474</v>
      </c>
      <c r="C8" s="68">
        <v>122991.38</v>
      </c>
      <c r="D8" s="68">
        <v>59496.445</v>
      </c>
      <c r="E8" s="68">
        <v>84427.197</v>
      </c>
      <c r="F8" s="68">
        <v>15180.259</v>
      </c>
      <c r="G8" s="68">
        <v>518343.78</v>
      </c>
      <c r="H8" s="73">
        <v>-21.504540874830404</v>
      </c>
    </row>
    <row r="9" spans="1:8" ht="14.25" customHeight="1">
      <c r="A9" s="25">
        <v>852</v>
      </c>
      <c r="B9" s="30" t="s">
        <v>139</v>
      </c>
      <c r="C9" s="68">
        <v>583431.82499999995</v>
      </c>
      <c r="D9" s="68">
        <v>481344.799</v>
      </c>
      <c r="E9" s="68">
        <v>571045.53599999996</v>
      </c>
      <c r="F9" s="68">
        <v>85758.649000000005</v>
      </c>
      <c r="G9" s="68">
        <v>3288327.2059999998</v>
      </c>
      <c r="H9" s="73">
        <v>-10.167496135339075</v>
      </c>
    </row>
    <row r="10" spans="1:8" ht="24" customHeight="1">
      <c r="A10" s="25" t="s">
        <v>246</v>
      </c>
      <c r="B10" s="31" t="s">
        <v>247</v>
      </c>
      <c r="C10" s="68">
        <v>121407.40700000001</v>
      </c>
      <c r="D10" s="68">
        <v>94895.642000000007</v>
      </c>
      <c r="E10" s="68">
        <v>99794.369000000006</v>
      </c>
      <c r="F10" s="68">
        <v>5275.5519999999997</v>
      </c>
      <c r="G10" s="68">
        <v>655511.68799999997</v>
      </c>
      <c r="H10" s="73">
        <v>-4.1507297431936774</v>
      </c>
    </row>
    <row r="11" spans="1:8" ht="24" customHeight="1">
      <c r="A11" s="25">
        <v>854</v>
      </c>
      <c r="B11" s="31" t="s">
        <v>140</v>
      </c>
      <c r="C11" s="68">
        <v>66774.922999999995</v>
      </c>
      <c r="D11" s="68">
        <v>82272.853000000003</v>
      </c>
      <c r="E11" s="68">
        <v>97402.178</v>
      </c>
      <c r="F11" s="68">
        <v>25120.982</v>
      </c>
      <c r="G11" s="68">
        <v>666587.71200000006</v>
      </c>
      <c r="H11" s="73">
        <v>-14.468523507302683</v>
      </c>
    </row>
    <row r="12" spans="1:8" ht="14.25" customHeight="1">
      <c r="A12" s="25">
        <v>859</v>
      </c>
      <c r="B12" s="30" t="s">
        <v>141</v>
      </c>
      <c r="C12" s="68">
        <v>1211686.8459999999</v>
      </c>
      <c r="D12" s="68">
        <v>1084835.929</v>
      </c>
      <c r="E12" s="68">
        <v>1145485.898</v>
      </c>
      <c r="F12" s="68">
        <v>159244.38200000001</v>
      </c>
      <c r="G12" s="68">
        <v>6899089.6040000003</v>
      </c>
      <c r="H12" s="73">
        <v>0.1574087886302161</v>
      </c>
    </row>
    <row r="13" spans="1:8" ht="14.25" customHeight="1">
      <c r="A13" s="25">
        <v>860</v>
      </c>
      <c r="B13" s="30" t="s">
        <v>142</v>
      </c>
      <c r="C13" s="68">
        <v>4706.3829999999998</v>
      </c>
      <c r="D13" s="68">
        <v>4565.8739999999998</v>
      </c>
      <c r="E13" s="68">
        <v>5172.067</v>
      </c>
      <c r="F13" s="68">
        <v>1583.075</v>
      </c>
      <c r="G13" s="68">
        <v>29668.602999999999</v>
      </c>
      <c r="H13" s="73">
        <v>-22.465292764665051</v>
      </c>
    </row>
    <row r="14" spans="1:8" ht="24" customHeight="1">
      <c r="A14" s="25" t="s">
        <v>248</v>
      </c>
      <c r="B14" s="31" t="s">
        <v>249</v>
      </c>
      <c r="C14" s="68">
        <v>1065901.311</v>
      </c>
      <c r="D14" s="68">
        <v>944068.19299999997</v>
      </c>
      <c r="E14" s="68">
        <v>994539.59199999995</v>
      </c>
      <c r="F14" s="68">
        <v>175835.443</v>
      </c>
      <c r="G14" s="68">
        <v>6241974.1619999995</v>
      </c>
      <c r="H14" s="73">
        <v>-4.4392086688218404</v>
      </c>
    </row>
    <row r="15" spans="1:8" ht="14.25" customHeight="1">
      <c r="A15" s="25">
        <v>862</v>
      </c>
      <c r="B15" s="30" t="s">
        <v>143</v>
      </c>
      <c r="C15" s="68">
        <v>39189.000999999997</v>
      </c>
      <c r="D15" s="68">
        <v>38516.216999999997</v>
      </c>
      <c r="E15" s="68">
        <v>39850.841999999997</v>
      </c>
      <c r="F15" s="68">
        <v>4045.123</v>
      </c>
      <c r="G15" s="68">
        <v>242865.47399999999</v>
      </c>
      <c r="H15" s="73">
        <v>-0.87077708457003988</v>
      </c>
    </row>
    <row r="16" spans="1:8" ht="24" customHeight="1">
      <c r="A16" s="25" t="s">
        <v>250</v>
      </c>
      <c r="B16" s="31" t="s">
        <v>251</v>
      </c>
      <c r="C16" s="68">
        <v>104103.948</v>
      </c>
      <c r="D16" s="68">
        <v>98234.588000000003</v>
      </c>
      <c r="E16" s="68">
        <v>106997.057</v>
      </c>
      <c r="F16" s="68">
        <v>1589.874</v>
      </c>
      <c r="G16" s="68">
        <v>618560.98</v>
      </c>
      <c r="H16" s="73">
        <v>-16.103119671038822</v>
      </c>
    </row>
    <row r="17" spans="1:8" ht="24" customHeight="1">
      <c r="A17" s="25" t="s">
        <v>252</v>
      </c>
      <c r="B17" s="31" t="s">
        <v>253</v>
      </c>
      <c r="C17" s="68">
        <v>52798.536</v>
      </c>
      <c r="D17" s="68">
        <v>52842.273000000001</v>
      </c>
      <c r="E17" s="68">
        <v>63196.45</v>
      </c>
      <c r="F17" s="68">
        <v>5099.0609999999997</v>
      </c>
      <c r="G17" s="68">
        <v>323808.69400000002</v>
      </c>
      <c r="H17" s="73">
        <v>-10.823496487684379</v>
      </c>
    </row>
    <row r="18" spans="1:8" ht="14.25" customHeight="1">
      <c r="A18" s="25">
        <v>865</v>
      </c>
      <c r="B18" s="30" t="s">
        <v>144</v>
      </c>
      <c r="C18" s="68">
        <v>216751.728</v>
      </c>
      <c r="D18" s="68">
        <v>173074.80499999999</v>
      </c>
      <c r="E18" s="68">
        <v>211346.36600000001</v>
      </c>
      <c r="F18" s="68">
        <v>18690.170999999998</v>
      </c>
      <c r="G18" s="68">
        <v>1143899.371</v>
      </c>
      <c r="H18" s="73">
        <v>-8.6512232052744054</v>
      </c>
    </row>
    <row r="19" spans="1:8" ht="14.25" customHeight="1">
      <c r="A19" s="25">
        <v>869</v>
      </c>
      <c r="B19" s="30" t="s">
        <v>145</v>
      </c>
      <c r="C19" s="68">
        <v>308503.87400000001</v>
      </c>
      <c r="D19" s="68">
        <v>263444.86</v>
      </c>
      <c r="E19" s="68">
        <v>289938.09000000003</v>
      </c>
      <c r="F19" s="68">
        <v>61920.023000000001</v>
      </c>
      <c r="G19" s="68">
        <v>1756216.612</v>
      </c>
      <c r="H19" s="73">
        <v>-12.388453777054382</v>
      </c>
    </row>
    <row r="20" spans="1:8" ht="24" customHeight="1">
      <c r="A20" s="25" t="s">
        <v>254</v>
      </c>
      <c r="B20" s="31" t="s">
        <v>255</v>
      </c>
      <c r="C20" s="68">
        <v>486474.05800000002</v>
      </c>
      <c r="D20" s="68">
        <v>432968.79800000001</v>
      </c>
      <c r="E20" s="68">
        <v>455754.07799999998</v>
      </c>
      <c r="F20" s="68">
        <v>7944.24</v>
      </c>
      <c r="G20" s="68">
        <v>2805518.7829999998</v>
      </c>
      <c r="H20" s="73">
        <v>12.987191618486699</v>
      </c>
    </row>
    <row r="21" spans="1:8" ht="24" customHeight="1">
      <c r="A21" s="25" t="s">
        <v>256</v>
      </c>
      <c r="B21" s="31" t="s">
        <v>475</v>
      </c>
      <c r="C21" s="68">
        <v>597072.30599999998</v>
      </c>
      <c r="D21" s="68">
        <v>551975.61300000001</v>
      </c>
      <c r="E21" s="68">
        <v>603775.48300000001</v>
      </c>
      <c r="F21" s="68">
        <v>20813.768</v>
      </c>
      <c r="G21" s="68">
        <v>3554478.2620000001</v>
      </c>
      <c r="H21" s="73">
        <v>-6.0677772078738812</v>
      </c>
    </row>
    <row r="22" spans="1:8" ht="14.25" customHeight="1">
      <c r="A22" s="25">
        <v>873</v>
      </c>
      <c r="B22" s="30" t="s">
        <v>146</v>
      </c>
      <c r="C22" s="68">
        <v>450446.32500000001</v>
      </c>
      <c r="D22" s="68">
        <v>359319.27299999999</v>
      </c>
      <c r="E22" s="68">
        <v>414300.62</v>
      </c>
      <c r="F22" s="68">
        <v>3074.1959999999999</v>
      </c>
      <c r="G22" s="68">
        <v>2352984.9539999999</v>
      </c>
      <c r="H22" s="73">
        <v>16.251991416016637</v>
      </c>
    </row>
    <row r="23" spans="1:8" ht="14.25" customHeight="1">
      <c r="A23" s="25">
        <v>874</v>
      </c>
      <c r="B23" s="30" t="s">
        <v>147</v>
      </c>
      <c r="C23" s="68">
        <v>37740.438000000002</v>
      </c>
      <c r="D23" s="68">
        <v>14166.427</v>
      </c>
      <c r="E23" s="68">
        <v>25857.588</v>
      </c>
      <c r="F23" s="68">
        <v>392.45100000000002</v>
      </c>
      <c r="G23" s="68">
        <v>152560.76</v>
      </c>
      <c r="H23" s="73">
        <v>65.887746965294738</v>
      </c>
    </row>
    <row r="24" spans="1:8" ht="14.25" customHeight="1">
      <c r="A24" s="25">
        <v>875</v>
      </c>
      <c r="B24" s="30" t="s">
        <v>148</v>
      </c>
      <c r="C24" s="68">
        <v>155865.022</v>
      </c>
      <c r="D24" s="68">
        <v>137180.06400000001</v>
      </c>
      <c r="E24" s="68">
        <v>153169.41200000001</v>
      </c>
      <c r="F24" s="68">
        <v>86075.748000000007</v>
      </c>
      <c r="G24" s="68">
        <v>893096.95499999996</v>
      </c>
      <c r="H24" s="73">
        <v>-3.9208131683839196</v>
      </c>
    </row>
    <row r="25" spans="1:8" ht="14.25" customHeight="1">
      <c r="A25" s="25">
        <v>876</v>
      </c>
      <c r="B25" s="30" t="s">
        <v>149</v>
      </c>
      <c r="C25" s="68">
        <v>3807.473</v>
      </c>
      <c r="D25" s="68">
        <v>3050.2689999999998</v>
      </c>
      <c r="E25" s="68">
        <v>3534.3290000000002</v>
      </c>
      <c r="F25" s="68">
        <v>473.14600000000002</v>
      </c>
      <c r="G25" s="68">
        <v>22269.032999999999</v>
      </c>
      <c r="H25" s="73">
        <v>-4.4258955010796193</v>
      </c>
    </row>
    <row r="26" spans="1:8" ht="14.25" customHeight="1">
      <c r="A26" s="25">
        <v>877</v>
      </c>
      <c r="B26" s="30" t="s">
        <v>150</v>
      </c>
      <c r="C26" s="68">
        <v>13981.513999999999</v>
      </c>
      <c r="D26" s="68">
        <v>15546.870999999999</v>
      </c>
      <c r="E26" s="68">
        <v>15148.189</v>
      </c>
      <c r="F26" s="68">
        <v>6797.8059999999996</v>
      </c>
      <c r="G26" s="68">
        <v>96102.717000000004</v>
      </c>
      <c r="H26" s="73">
        <v>3.8494183646052802</v>
      </c>
    </row>
    <row r="27" spans="1:8" ht="24" customHeight="1">
      <c r="A27" s="25" t="s">
        <v>257</v>
      </c>
      <c r="B27" s="31" t="s">
        <v>258</v>
      </c>
      <c r="C27" s="68">
        <v>60429.548000000003</v>
      </c>
      <c r="D27" s="68">
        <v>31772.644</v>
      </c>
      <c r="E27" s="68">
        <v>33460.11</v>
      </c>
      <c r="F27" s="68">
        <v>13.082000000000001</v>
      </c>
      <c r="G27" s="68">
        <v>279086.86300000001</v>
      </c>
      <c r="H27" s="73">
        <v>33.474985925880411</v>
      </c>
    </row>
    <row r="28" spans="1:8" ht="14.25" customHeight="1">
      <c r="A28" s="25">
        <v>881</v>
      </c>
      <c r="B28" s="30" t="s">
        <v>151</v>
      </c>
      <c r="C28" s="68">
        <v>20629.268</v>
      </c>
      <c r="D28" s="68">
        <v>10656.536</v>
      </c>
      <c r="E28" s="68">
        <v>10542.634</v>
      </c>
      <c r="F28" s="68">
        <v>5905.61</v>
      </c>
      <c r="G28" s="68">
        <v>91785.551999999996</v>
      </c>
      <c r="H28" s="73">
        <v>62.435919959153139</v>
      </c>
    </row>
    <row r="29" spans="1:8" ht="14.25" customHeight="1">
      <c r="A29" s="25">
        <v>882</v>
      </c>
      <c r="B29" s="30" t="s">
        <v>152</v>
      </c>
      <c r="C29" s="68">
        <v>1377.9670000000001</v>
      </c>
      <c r="D29" s="68">
        <v>3212.998</v>
      </c>
      <c r="E29" s="68">
        <v>943.20399999999995</v>
      </c>
      <c r="F29" s="68">
        <v>160.548</v>
      </c>
      <c r="G29" s="68">
        <v>9931.777</v>
      </c>
      <c r="H29" s="73">
        <v>-15.670034535135919</v>
      </c>
    </row>
    <row r="30" spans="1:8" ht="14.25" customHeight="1">
      <c r="A30" s="25">
        <v>883</v>
      </c>
      <c r="B30" s="30" t="s">
        <v>153</v>
      </c>
      <c r="C30" s="68">
        <v>23607.257000000001</v>
      </c>
      <c r="D30" s="68">
        <v>409223.065</v>
      </c>
      <c r="E30" s="68">
        <v>29040.373</v>
      </c>
      <c r="F30" s="68">
        <v>399.01799999999997</v>
      </c>
      <c r="G30" s="68">
        <v>543440.41899999999</v>
      </c>
      <c r="H30" s="73">
        <v>160.00202359728974</v>
      </c>
    </row>
    <row r="31" spans="1:8" ht="24" customHeight="1">
      <c r="A31" s="25" t="s">
        <v>259</v>
      </c>
      <c r="B31" s="31" t="s">
        <v>476</v>
      </c>
      <c r="C31" s="68">
        <v>1613952.81</v>
      </c>
      <c r="D31" s="68">
        <v>1336585.165</v>
      </c>
      <c r="E31" s="68">
        <v>1296424.551</v>
      </c>
      <c r="F31" s="68">
        <v>568962.73899999994</v>
      </c>
      <c r="G31" s="68">
        <v>8681688.2479999997</v>
      </c>
      <c r="H31" s="73">
        <v>8.8593832387992997</v>
      </c>
    </row>
    <row r="32" spans="1:8" ht="14.25" customHeight="1">
      <c r="A32" s="25">
        <v>885</v>
      </c>
      <c r="B32" s="30" t="s">
        <v>154</v>
      </c>
      <c r="C32" s="68">
        <v>2910804.3650000002</v>
      </c>
      <c r="D32" s="68">
        <v>3080994.77</v>
      </c>
      <c r="E32" s="68">
        <v>3048340.838</v>
      </c>
      <c r="F32" s="68">
        <v>583980.77899999998</v>
      </c>
      <c r="G32" s="68">
        <v>17232495.013</v>
      </c>
      <c r="H32" s="73">
        <v>-18.346367499356003</v>
      </c>
    </row>
    <row r="33" spans="1:8" ht="14.25" customHeight="1">
      <c r="A33" s="25">
        <v>886</v>
      </c>
      <c r="B33" s="30" t="s">
        <v>155</v>
      </c>
      <c r="C33" s="68">
        <v>34594.357000000004</v>
      </c>
      <c r="D33" s="68">
        <v>22216.457999999999</v>
      </c>
      <c r="E33" s="68">
        <v>34312.955000000002</v>
      </c>
      <c r="F33" s="68">
        <v>9278.2309999999998</v>
      </c>
      <c r="G33" s="68">
        <v>173607.89300000001</v>
      </c>
      <c r="H33" s="73">
        <v>365.73776684440713</v>
      </c>
    </row>
    <row r="34" spans="1:8" ht="14.25" customHeight="1">
      <c r="A34" s="25">
        <v>887</v>
      </c>
      <c r="B34" s="30" t="s">
        <v>156</v>
      </c>
      <c r="C34" s="68">
        <v>269886.98800000001</v>
      </c>
      <c r="D34" s="68">
        <v>273177.72200000001</v>
      </c>
      <c r="E34" s="68">
        <v>288564.24599999998</v>
      </c>
      <c r="F34" s="68">
        <v>174914.057</v>
      </c>
      <c r="G34" s="68">
        <v>1595026.392</v>
      </c>
      <c r="H34" s="73">
        <v>14.917320801797482</v>
      </c>
    </row>
    <row r="35" spans="1:8" ht="14.25" customHeight="1">
      <c r="A35" s="25">
        <v>888</v>
      </c>
      <c r="B35" s="30" t="s">
        <v>157</v>
      </c>
      <c r="C35" s="68">
        <v>7245.6760000000004</v>
      </c>
      <c r="D35" s="68">
        <v>6505.97</v>
      </c>
      <c r="E35" s="68">
        <v>7677.9480000000003</v>
      </c>
      <c r="F35" s="68">
        <v>715.28499999999997</v>
      </c>
      <c r="G35" s="68">
        <v>44322.427000000003</v>
      </c>
      <c r="H35" s="73">
        <v>-47.121336156348967</v>
      </c>
    </row>
    <row r="36" spans="1:8" ht="14.25" customHeight="1">
      <c r="A36" s="25">
        <v>889</v>
      </c>
      <c r="B36" s="30" t="s">
        <v>158</v>
      </c>
      <c r="C36" s="68">
        <v>48789.218000000001</v>
      </c>
      <c r="D36" s="68">
        <v>46602.213000000003</v>
      </c>
      <c r="E36" s="68">
        <v>51642.968000000001</v>
      </c>
      <c r="F36" s="68">
        <v>27816.277999999998</v>
      </c>
      <c r="G36" s="68">
        <v>308488.29399999999</v>
      </c>
      <c r="H36" s="73">
        <v>-12.212387084803018</v>
      </c>
    </row>
    <row r="37" spans="1:8" ht="14.25" customHeight="1">
      <c r="A37" s="25">
        <v>891</v>
      </c>
      <c r="B37" s="30" t="s">
        <v>159</v>
      </c>
      <c r="C37" s="68">
        <v>8008.0330000000004</v>
      </c>
      <c r="D37" s="68">
        <v>8553.3160000000007</v>
      </c>
      <c r="E37" s="68">
        <v>14126.084999999999</v>
      </c>
      <c r="F37" s="68">
        <v>3403.9119999999998</v>
      </c>
      <c r="G37" s="68">
        <v>72688.538</v>
      </c>
      <c r="H37" s="73">
        <v>231.0639714629778</v>
      </c>
    </row>
    <row r="38" spans="1:8" ht="14.25" customHeight="1">
      <c r="A38" s="25">
        <v>896</v>
      </c>
      <c r="B38" s="30" t="s">
        <v>160</v>
      </c>
      <c r="C38" s="68">
        <v>131497.05799999999</v>
      </c>
      <c r="D38" s="68">
        <v>116683.414</v>
      </c>
      <c r="E38" s="68">
        <v>143428.47500000001</v>
      </c>
      <c r="F38" s="68">
        <v>12719.460999999999</v>
      </c>
      <c r="G38" s="68">
        <v>747569.68900000001</v>
      </c>
      <c r="H38" s="73">
        <v>-12.055684001369062</v>
      </c>
    </row>
    <row r="39" spans="1:8" ht="15" customHeight="1">
      <c r="A39" s="32">
        <v>9</v>
      </c>
      <c r="B39" s="33" t="s">
        <v>453</v>
      </c>
      <c r="H39" s="73"/>
    </row>
    <row r="40" spans="1:8" ht="22.5" customHeight="1">
      <c r="A40" s="25" t="s">
        <v>459</v>
      </c>
      <c r="B40" s="31" t="s">
        <v>458</v>
      </c>
      <c r="C40" s="68">
        <v>1188933.3459999999</v>
      </c>
      <c r="D40" s="68">
        <v>985994.00199999998</v>
      </c>
      <c r="E40" s="68">
        <v>1051494.9469999999</v>
      </c>
      <c r="F40" s="68">
        <v>1267579.331</v>
      </c>
      <c r="G40" s="68">
        <v>6125907.1890000002</v>
      </c>
      <c r="H40" s="73">
        <v>52.811136691150018</v>
      </c>
    </row>
    <row r="41" spans="1:8" s="6" customFormat="1" ht="22.5" customHeight="1">
      <c r="B41" s="33" t="s">
        <v>260</v>
      </c>
      <c r="C41" s="69">
        <v>21880906.241999999</v>
      </c>
      <c r="D41" s="69">
        <v>20290093.427000001</v>
      </c>
      <c r="E41" s="69">
        <v>20258164.392999999</v>
      </c>
      <c r="F41" s="69">
        <v>17631916.539000001</v>
      </c>
      <c r="G41" s="69">
        <v>125102026.85600001</v>
      </c>
      <c r="H41" s="70">
        <v>-3.677654012010017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51" priority="5" stopIfTrue="1" operator="equal">
      <formula>"..."</formula>
    </cfRule>
    <cfRule type="cellIs" dxfId="150" priority="6" stopIfTrue="1" operator="equal">
      <formula>"."</formula>
    </cfRule>
  </conditionalFormatting>
  <conditionalFormatting sqref="C41:H41 C5:D38 C40:D40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A42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H5:H40">
    <cfRule type="cellIs" dxfId="145" priority="1" operator="greaterThan">
      <formula>1000</formula>
    </cfRule>
    <cfRule type="cellIs" dxfId="14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4"/>
  <sheetViews>
    <sheetView zoomScaleNormal="100" workbookViewId="0">
      <pane ySplit="4" topLeftCell="A5" activePane="bottomLeft" state="frozen"/>
      <selection sqref="A1:H2"/>
      <selection pane="bottomLeft" activeCell="K69" sqref="K69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7" customFormat="1" ht="14.85" customHeight="1">
      <c r="A2" s="41" t="s">
        <v>567</v>
      </c>
    </row>
    <row r="3" spans="1:7" ht="32.25" customHeight="1">
      <c r="A3" s="93" t="s">
        <v>556</v>
      </c>
      <c r="B3" s="1" t="s">
        <v>569</v>
      </c>
      <c r="C3" s="2" t="s">
        <v>570</v>
      </c>
      <c r="D3" s="2" t="s">
        <v>571</v>
      </c>
      <c r="E3" s="81" t="s">
        <v>572</v>
      </c>
      <c r="F3" s="82"/>
      <c r="G3" s="62" t="s">
        <v>262</v>
      </c>
    </row>
    <row r="4" spans="1:7" s="13" customFormat="1" ht="16.5" customHeight="1">
      <c r="A4" s="94"/>
      <c r="B4" s="90" t="s">
        <v>162</v>
      </c>
      <c r="C4" s="91"/>
      <c r="D4" s="92"/>
      <c r="E4" s="4" t="s">
        <v>455</v>
      </c>
      <c r="F4" s="15" t="s">
        <v>162</v>
      </c>
      <c r="G4" s="63" t="s">
        <v>161</v>
      </c>
    </row>
    <row r="5" spans="1:7" ht="14.45" customHeight="1">
      <c r="A5" s="56" t="s">
        <v>488</v>
      </c>
      <c r="B5" s="71">
        <v>14178489.159000002</v>
      </c>
      <c r="C5" s="71">
        <v>12919924.195</v>
      </c>
      <c r="D5" s="71">
        <v>12754440.572999999</v>
      </c>
      <c r="E5" s="71">
        <v>15724443.18</v>
      </c>
      <c r="F5" s="71">
        <v>80605171.118999958</v>
      </c>
      <c r="G5" s="72">
        <v>-2.9745178031431578</v>
      </c>
    </row>
    <row r="6" spans="1:7" ht="11.45" customHeight="1">
      <c r="A6" s="57" t="s">
        <v>272</v>
      </c>
      <c r="B6" s="28">
        <v>627714.96699999995</v>
      </c>
      <c r="C6" s="28">
        <v>536709.81499999994</v>
      </c>
      <c r="D6" s="28">
        <v>584405.473</v>
      </c>
      <c r="E6" s="28">
        <v>718786.66599999997</v>
      </c>
      <c r="F6" s="28">
        <v>3446344.415</v>
      </c>
      <c r="G6" s="73">
        <v>-10.865843948154499</v>
      </c>
    </row>
    <row r="7" spans="1:7" ht="11.45" customHeight="1">
      <c r="A7" s="57" t="s">
        <v>285</v>
      </c>
      <c r="B7" s="28">
        <v>79059.967999999993</v>
      </c>
      <c r="C7" s="28">
        <v>70178.854999999996</v>
      </c>
      <c r="D7" s="28">
        <v>71782.691000000006</v>
      </c>
      <c r="E7" s="28">
        <v>44264.796999999999</v>
      </c>
      <c r="F7" s="28">
        <v>455138.62099999998</v>
      </c>
      <c r="G7" s="73">
        <v>-3.0648109926021641</v>
      </c>
    </row>
    <row r="8" spans="1:7" ht="11.45" customHeight="1">
      <c r="A8" s="57" t="s">
        <v>277</v>
      </c>
      <c r="B8" s="28">
        <v>175568.147</v>
      </c>
      <c r="C8" s="28">
        <v>181957.93400000001</v>
      </c>
      <c r="D8" s="28">
        <v>171974.557</v>
      </c>
      <c r="E8" s="28">
        <v>126435.804</v>
      </c>
      <c r="F8" s="28">
        <v>1092436.5360000001</v>
      </c>
      <c r="G8" s="73">
        <v>4.3638080539196302</v>
      </c>
    </row>
    <row r="9" spans="1:7" ht="11.45" customHeight="1">
      <c r="A9" s="57" t="s">
        <v>280</v>
      </c>
      <c r="B9" s="28">
        <v>23440.736000000001</v>
      </c>
      <c r="C9" s="28">
        <v>26488.571</v>
      </c>
      <c r="D9" s="28">
        <v>25960.348999999998</v>
      </c>
      <c r="E9" s="28">
        <v>9525.0930000000008</v>
      </c>
      <c r="F9" s="28">
        <v>150285.46</v>
      </c>
      <c r="G9" s="73">
        <v>-9.6977890449948383</v>
      </c>
    </row>
    <row r="10" spans="1:7" ht="11.45" customHeight="1">
      <c r="A10" s="57" t="s">
        <v>270</v>
      </c>
      <c r="B10" s="28">
        <v>128682.958</v>
      </c>
      <c r="C10" s="28">
        <v>111422.228</v>
      </c>
      <c r="D10" s="28">
        <v>109389.086</v>
      </c>
      <c r="E10" s="28">
        <v>65474.559000000001</v>
      </c>
      <c r="F10" s="28">
        <v>742459.70700000005</v>
      </c>
      <c r="G10" s="73">
        <v>-2.6499248719517428</v>
      </c>
    </row>
    <row r="11" spans="1:7" ht="11.45" customHeight="1">
      <c r="A11" s="57" t="s">
        <v>454</v>
      </c>
      <c r="B11" s="28">
        <v>1608620.348</v>
      </c>
      <c r="C11" s="28">
        <v>1494511.54</v>
      </c>
      <c r="D11" s="28">
        <v>1517751.844</v>
      </c>
      <c r="E11" s="28">
        <v>2660038.162</v>
      </c>
      <c r="F11" s="28">
        <v>9646203.3880000003</v>
      </c>
      <c r="G11" s="73">
        <v>-2.4881329501070732</v>
      </c>
    </row>
    <row r="12" spans="1:7" ht="11.45" customHeight="1">
      <c r="A12" s="57" t="s">
        <v>268</v>
      </c>
      <c r="B12" s="28">
        <v>75544.176999999996</v>
      </c>
      <c r="C12" s="28">
        <v>79889.271999999997</v>
      </c>
      <c r="D12" s="28">
        <v>77219.504000000001</v>
      </c>
      <c r="E12" s="28">
        <v>56584.614000000001</v>
      </c>
      <c r="F12" s="28">
        <v>470003.17499999999</v>
      </c>
      <c r="G12" s="73">
        <v>3.0892419421529196</v>
      </c>
    </row>
    <row r="13" spans="1:7" ht="11.45" customHeight="1">
      <c r="A13" s="57" t="s">
        <v>267</v>
      </c>
      <c r="B13" s="28">
        <v>129218.902</v>
      </c>
      <c r="C13" s="28">
        <v>123840.21</v>
      </c>
      <c r="D13" s="28">
        <v>104147.728</v>
      </c>
      <c r="E13" s="28">
        <v>59181.398000000001</v>
      </c>
      <c r="F13" s="28">
        <v>733632.56400000001</v>
      </c>
      <c r="G13" s="73">
        <v>-1.0516916912478895</v>
      </c>
    </row>
    <row r="14" spans="1:7" ht="11.45" customHeight="1">
      <c r="A14" s="57" t="s">
        <v>266</v>
      </c>
      <c r="B14" s="28">
        <v>971692.39</v>
      </c>
      <c r="C14" s="28">
        <v>1001906.728</v>
      </c>
      <c r="D14" s="28">
        <v>1033351.988</v>
      </c>
      <c r="E14" s="28">
        <v>1215633.5419999999</v>
      </c>
      <c r="F14" s="28">
        <v>6308292.3949999996</v>
      </c>
      <c r="G14" s="73">
        <v>-24.166671123832057</v>
      </c>
    </row>
    <row r="15" spans="1:7" ht="11.45" customHeight="1">
      <c r="A15" s="57" t="s">
        <v>450</v>
      </c>
      <c r="B15" s="28">
        <v>64329.184000000001</v>
      </c>
      <c r="C15" s="28">
        <v>72464.331999999995</v>
      </c>
      <c r="D15" s="28">
        <v>63485.372000000003</v>
      </c>
      <c r="E15" s="28">
        <v>54065.468000000001</v>
      </c>
      <c r="F15" s="28">
        <v>423568.277</v>
      </c>
      <c r="G15" s="73">
        <v>-0.5199104700447591</v>
      </c>
    </row>
    <row r="16" spans="1:7" ht="11.45" customHeight="1">
      <c r="A16" s="57" t="s">
        <v>489</v>
      </c>
      <c r="B16" s="28">
        <v>23659.554</v>
      </c>
      <c r="C16" s="28">
        <v>24252.82</v>
      </c>
      <c r="D16" s="28">
        <v>28240.324000000001</v>
      </c>
      <c r="E16" s="28">
        <v>18578.59</v>
      </c>
      <c r="F16" s="28">
        <v>150446.55799999999</v>
      </c>
      <c r="G16" s="73">
        <v>-3.0186764130926034</v>
      </c>
    </row>
    <row r="17" spans="1:7" ht="11.45" customHeight="1">
      <c r="A17" s="57" t="s">
        <v>281</v>
      </c>
      <c r="B17" s="28">
        <v>51729.659</v>
      </c>
      <c r="C17" s="28">
        <v>49991.91</v>
      </c>
      <c r="D17" s="28">
        <v>47021.006999999998</v>
      </c>
      <c r="E17" s="28">
        <v>45950.023000000001</v>
      </c>
      <c r="F17" s="28">
        <v>311430.37</v>
      </c>
      <c r="G17" s="73">
        <v>-8.8209862823630747</v>
      </c>
    </row>
    <row r="18" spans="1:7" ht="11.45" customHeight="1">
      <c r="A18" s="57" t="s">
        <v>274</v>
      </c>
      <c r="B18" s="28">
        <v>74494.137000000002</v>
      </c>
      <c r="C18" s="28">
        <v>59080.593000000001</v>
      </c>
      <c r="D18" s="28">
        <v>70176.395999999993</v>
      </c>
      <c r="E18" s="28">
        <v>246984.448</v>
      </c>
      <c r="F18" s="28">
        <v>421795.41399999999</v>
      </c>
      <c r="G18" s="73">
        <v>1.9096072347504014</v>
      </c>
    </row>
    <row r="19" spans="1:7" ht="11.45" customHeight="1">
      <c r="A19" s="57" t="s">
        <v>279</v>
      </c>
      <c r="B19" s="28">
        <v>9208.0810000000001</v>
      </c>
      <c r="C19" s="28">
        <v>7710.1</v>
      </c>
      <c r="D19" s="28">
        <v>9617.8279999999995</v>
      </c>
      <c r="E19" s="28">
        <v>11444.503000000001</v>
      </c>
      <c r="F19" s="28">
        <v>45897.767999999996</v>
      </c>
      <c r="G19" s="73">
        <v>-5.6139190827645198</v>
      </c>
    </row>
    <row r="20" spans="1:7" ht="11.45" customHeight="1">
      <c r="A20" s="57" t="s">
        <v>265</v>
      </c>
      <c r="B20" s="28">
        <v>1606960.8149999999</v>
      </c>
      <c r="C20" s="28">
        <v>1373423.1529999999</v>
      </c>
      <c r="D20" s="28">
        <v>1443285.879</v>
      </c>
      <c r="E20" s="28">
        <v>2260581.1209999998</v>
      </c>
      <c r="F20" s="28">
        <v>8983906.3350000009</v>
      </c>
      <c r="G20" s="73">
        <v>-0.63572071675225916</v>
      </c>
    </row>
    <row r="21" spans="1:7" ht="11.45" customHeight="1">
      <c r="A21" s="57" t="s">
        <v>271</v>
      </c>
      <c r="B21" s="28">
        <v>986119.23100000003</v>
      </c>
      <c r="C21" s="28">
        <v>881392.304</v>
      </c>
      <c r="D21" s="28">
        <v>894502.56900000002</v>
      </c>
      <c r="E21" s="28">
        <v>1309652.58</v>
      </c>
      <c r="F21" s="28">
        <v>5773010.5710000005</v>
      </c>
      <c r="G21" s="73">
        <v>-10.187126431626501</v>
      </c>
    </row>
    <row r="22" spans="1:7" ht="11.45" customHeight="1">
      <c r="A22" s="57" t="s">
        <v>282</v>
      </c>
      <c r="B22" s="28">
        <v>808390.07</v>
      </c>
      <c r="C22" s="28">
        <v>771819.48800000001</v>
      </c>
      <c r="D22" s="28">
        <v>798100.28099999996</v>
      </c>
      <c r="E22" s="28">
        <v>656409.49699999997</v>
      </c>
      <c r="F22" s="28">
        <v>4812006.892</v>
      </c>
      <c r="G22" s="73">
        <v>6.6304814031493757</v>
      </c>
    </row>
    <row r="23" spans="1:7" ht="11.45" customHeight="1">
      <c r="A23" s="57" t="s">
        <v>490</v>
      </c>
      <c r="B23" s="28">
        <v>123090.045</v>
      </c>
      <c r="C23" s="28">
        <v>132103.351</v>
      </c>
      <c r="D23" s="28">
        <v>108150.02</v>
      </c>
      <c r="E23" s="28">
        <v>56599.868999999999</v>
      </c>
      <c r="F23" s="28">
        <v>793129.55799999996</v>
      </c>
      <c r="G23" s="73">
        <v>11.514138831031104</v>
      </c>
    </row>
    <row r="24" spans="1:7" ht="11.45" customHeight="1">
      <c r="A24" s="57" t="s">
        <v>284</v>
      </c>
      <c r="B24" s="28">
        <v>327419.14799999999</v>
      </c>
      <c r="C24" s="28">
        <v>304657.31199999998</v>
      </c>
      <c r="D24" s="28">
        <v>263099.37</v>
      </c>
      <c r="E24" s="28">
        <v>168899.826</v>
      </c>
      <c r="F24" s="28">
        <v>1812421.7890000001</v>
      </c>
      <c r="G24" s="73">
        <v>12.128506704426735</v>
      </c>
    </row>
    <row r="25" spans="1:7" ht="11.45" customHeight="1">
      <c r="A25" s="57" t="s">
        <v>278</v>
      </c>
      <c r="B25" s="28">
        <v>289033.70400000003</v>
      </c>
      <c r="C25" s="28">
        <v>319791.52600000001</v>
      </c>
      <c r="D25" s="28">
        <v>273722.935</v>
      </c>
      <c r="E25" s="28">
        <v>161247.804</v>
      </c>
      <c r="F25" s="28">
        <v>1867815.2960000001</v>
      </c>
      <c r="G25" s="73">
        <v>-3.0706803894964683</v>
      </c>
    </row>
    <row r="26" spans="1:7" ht="11.45" customHeight="1">
      <c r="A26" s="57" t="s">
        <v>465</v>
      </c>
      <c r="B26" s="28">
        <v>220015.97200000001</v>
      </c>
      <c r="C26" s="28">
        <v>217175.08499999999</v>
      </c>
      <c r="D26" s="28">
        <v>217263.91899999999</v>
      </c>
      <c r="E26" s="28">
        <v>148535.87</v>
      </c>
      <c r="F26" s="28">
        <v>1262283.52</v>
      </c>
      <c r="G26" s="73">
        <v>-2.1703560838599305</v>
      </c>
    </row>
    <row r="27" spans="1:7" ht="11.45" customHeight="1">
      <c r="A27" s="57" t="s">
        <v>273</v>
      </c>
      <c r="B27" s="28">
        <v>106985.018</v>
      </c>
      <c r="C27" s="28">
        <v>90111.463000000003</v>
      </c>
      <c r="D27" s="28">
        <v>96821.680999999997</v>
      </c>
      <c r="E27" s="28">
        <v>112033.96400000001</v>
      </c>
      <c r="F27" s="28">
        <v>614397.473</v>
      </c>
      <c r="G27" s="73">
        <v>1.1700387807891799</v>
      </c>
    </row>
    <row r="28" spans="1:7" ht="11.45" customHeight="1">
      <c r="A28" s="57" t="s">
        <v>269</v>
      </c>
      <c r="B28" s="28">
        <v>629149.88</v>
      </c>
      <c r="C28" s="28">
        <v>643705.08400000003</v>
      </c>
      <c r="D28" s="28">
        <v>649460.174</v>
      </c>
      <c r="E28" s="28">
        <v>358794.511</v>
      </c>
      <c r="F28" s="28">
        <v>3940296.1719999998</v>
      </c>
      <c r="G28" s="73">
        <v>2.8097939817655555</v>
      </c>
    </row>
    <row r="29" spans="1:7" ht="11.45" customHeight="1">
      <c r="A29" s="57" t="s">
        <v>542</v>
      </c>
      <c r="B29" s="28">
        <v>539148.78099999996</v>
      </c>
      <c r="C29" s="28">
        <v>508594.98200000002</v>
      </c>
      <c r="D29" s="28">
        <v>515846.07199999999</v>
      </c>
      <c r="E29" s="28">
        <v>436763.88400000002</v>
      </c>
      <c r="F29" s="28">
        <v>3194763.8220000002</v>
      </c>
      <c r="G29" s="73">
        <v>-7.2957245186985906</v>
      </c>
    </row>
    <row r="30" spans="1:7" ht="11.45" customHeight="1">
      <c r="A30" s="57" t="s">
        <v>283</v>
      </c>
      <c r="B30" s="28">
        <v>550718.69700000004</v>
      </c>
      <c r="C30" s="28">
        <v>442788.48100000003</v>
      </c>
      <c r="D30" s="28">
        <v>454184.31400000001</v>
      </c>
      <c r="E30" s="28">
        <v>288535.886</v>
      </c>
      <c r="F30" s="28">
        <v>2933757.415</v>
      </c>
      <c r="G30" s="73">
        <v>2.7387860386307947</v>
      </c>
    </row>
    <row r="31" spans="1:7" ht="11.45" customHeight="1">
      <c r="A31" s="57" t="s">
        <v>286</v>
      </c>
      <c r="B31" s="28">
        <v>7729.9979999999996</v>
      </c>
      <c r="C31" s="28">
        <v>7695.1440000000002</v>
      </c>
      <c r="D31" s="28">
        <v>7404.8490000000002</v>
      </c>
      <c r="E31" s="28">
        <v>4292.7460000000001</v>
      </c>
      <c r="F31" s="28">
        <v>47021.482000000004</v>
      </c>
      <c r="G31" s="73">
        <v>-7.1541825426299317</v>
      </c>
    </row>
    <row r="32" spans="1:7" ht="11.45" customHeight="1">
      <c r="A32" s="57" t="s">
        <v>299</v>
      </c>
      <c r="B32" s="28">
        <v>4464.2579999999998</v>
      </c>
      <c r="C32" s="28">
        <v>3000.0610000000001</v>
      </c>
      <c r="D32" s="28">
        <v>5987.68</v>
      </c>
      <c r="E32" s="28">
        <v>3860.2429999999999</v>
      </c>
      <c r="F32" s="28">
        <v>25457.932000000001</v>
      </c>
      <c r="G32" s="73">
        <v>34.721147963989608</v>
      </c>
    </row>
    <row r="33" spans="1:7" ht="11.45" customHeight="1">
      <c r="A33" s="57" t="s">
        <v>295</v>
      </c>
      <c r="B33" s="28">
        <v>1003.646</v>
      </c>
      <c r="C33" s="28">
        <v>1460.3219999999999</v>
      </c>
      <c r="D33" s="28">
        <v>1080.9269999999999</v>
      </c>
      <c r="E33" s="28">
        <v>161.83699999999999</v>
      </c>
      <c r="F33" s="28">
        <v>6036.7340000000004</v>
      </c>
      <c r="G33" s="73">
        <v>22.164171840372937</v>
      </c>
    </row>
    <row r="34" spans="1:7" ht="11.45" customHeight="1">
      <c r="A34" s="57" t="s">
        <v>301</v>
      </c>
      <c r="B34" s="28">
        <v>19208.612000000001</v>
      </c>
      <c r="C34" s="28">
        <v>24246.788</v>
      </c>
      <c r="D34" s="28">
        <v>11808.052</v>
      </c>
      <c r="E34" s="28">
        <v>9865.1980000000003</v>
      </c>
      <c r="F34" s="28">
        <v>144902.739</v>
      </c>
      <c r="G34" s="73">
        <v>35.380261953332649</v>
      </c>
    </row>
    <row r="35" spans="1:7" ht="11.45" customHeight="1">
      <c r="A35" s="57" t="s">
        <v>310</v>
      </c>
      <c r="B35" s="28">
        <v>12099.324000000001</v>
      </c>
      <c r="C35" s="28">
        <v>10392.825999999999</v>
      </c>
      <c r="D35" s="28">
        <v>12093.642</v>
      </c>
      <c r="E35" s="28">
        <v>11841.61</v>
      </c>
      <c r="F35" s="28">
        <v>68224.125</v>
      </c>
      <c r="G35" s="73">
        <v>27.752765669847747</v>
      </c>
    </row>
    <row r="36" spans="1:7" ht="11.45" customHeight="1">
      <c r="A36" s="57" t="s">
        <v>294</v>
      </c>
      <c r="B36" s="28">
        <v>663.529</v>
      </c>
      <c r="C36" s="28">
        <v>66.680000000000007</v>
      </c>
      <c r="D36" s="28">
        <v>36.92</v>
      </c>
      <c r="E36" s="28">
        <v>58.646999999999998</v>
      </c>
      <c r="F36" s="28">
        <v>1193.432</v>
      </c>
      <c r="G36" s="73">
        <v>5.7290983766314421</v>
      </c>
    </row>
    <row r="37" spans="1:7" s="16" customFormat="1" ht="11.45" customHeight="1">
      <c r="A37" s="57" t="s">
        <v>296</v>
      </c>
      <c r="B37" s="28">
        <v>7.3070000000000004</v>
      </c>
      <c r="C37" s="28">
        <v>88.236000000000004</v>
      </c>
      <c r="D37" s="28">
        <v>37.587000000000003</v>
      </c>
      <c r="E37" s="28">
        <v>251.68700000000001</v>
      </c>
      <c r="F37" s="28">
        <v>489.69099999999997</v>
      </c>
      <c r="G37" s="73">
        <v>-28.81570531457146</v>
      </c>
    </row>
    <row r="38" spans="1:7" ht="11.45" customHeight="1">
      <c r="A38" s="57" t="s">
        <v>288</v>
      </c>
      <c r="B38" s="28">
        <v>6101.21</v>
      </c>
      <c r="C38" s="28">
        <v>4171.0249999999996</v>
      </c>
      <c r="D38" s="28">
        <v>9302.8459999999995</v>
      </c>
      <c r="E38" s="28">
        <v>3219.366</v>
      </c>
      <c r="F38" s="28">
        <v>33829.654000000002</v>
      </c>
      <c r="G38" s="73">
        <v>-15.145818623849753</v>
      </c>
    </row>
    <row r="39" spans="1:7" ht="11.45" customHeight="1">
      <c r="A39" s="57" t="s">
        <v>491</v>
      </c>
      <c r="B39" s="28">
        <v>3551.1610000000001</v>
      </c>
      <c r="C39" s="28">
        <v>4157.3620000000001</v>
      </c>
      <c r="D39" s="28">
        <v>4146.4009999999998</v>
      </c>
      <c r="E39" s="28">
        <v>6842.5559999999996</v>
      </c>
      <c r="F39" s="28">
        <v>27194.45</v>
      </c>
      <c r="G39" s="73">
        <v>32.715277733381207</v>
      </c>
    </row>
    <row r="40" spans="1:7" ht="11.45" customHeight="1">
      <c r="A40" s="57" t="s">
        <v>290</v>
      </c>
      <c r="B40" s="28">
        <v>14486.993</v>
      </c>
      <c r="C40" s="28">
        <v>11404.183000000001</v>
      </c>
      <c r="D40" s="28">
        <v>15662.25</v>
      </c>
      <c r="E40" s="28">
        <v>30595.316999999999</v>
      </c>
      <c r="F40" s="28">
        <v>87100.316999999995</v>
      </c>
      <c r="G40" s="73">
        <v>4.3054373508076944</v>
      </c>
    </row>
    <row r="41" spans="1:7" ht="11.45" customHeight="1">
      <c r="A41" s="57" t="s">
        <v>492</v>
      </c>
      <c r="B41" s="28">
        <v>6887.4579999999996</v>
      </c>
      <c r="C41" s="28">
        <v>5371.7489999999998</v>
      </c>
      <c r="D41" s="28">
        <v>6049.4449999999997</v>
      </c>
      <c r="E41" s="28">
        <v>4246.2520000000004</v>
      </c>
      <c r="F41" s="28">
        <v>36458.197</v>
      </c>
      <c r="G41" s="73">
        <v>13.845058767689633</v>
      </c>
    </row>
    <row r="42" spans="1:7" ht="11.45" customHeight="1">
      <c r="A42" s="57" t="s">
        <v>493</v>
      </c>
      <c r="B42" s="28">
        <v>2411.4769999999999</v>
      </c>
      <c r="C42" s="28">
        <v>1920.4179999999999</v>
      </c>
      <c r="D42" s="28">
        <v>2266.183</v>
      </c>
      <c r="E42" s="28">
        <v>2242.9009999999998</v>
      </c>
      <c r="F42" s="28">
        <v>12479.107</v>
      </c>
      <c r="G42" s="73">
        <v>21.856985321724963</v>
      </c>
    </row>
    <row r="43" spans="1:7" ht="11.45" customHeight="1">
      <c r="A43" s="57" t="s">
        <v>494</v>
      </c>
      <c r="B43" s="28">
        <v>11134.855</v>
      </c>
      <c r="C43" s="28">
        <v>8919.6730000000007</v>
      </c>
      <c r="D43" s="28">
        <v>9107.6419999999998</v>
      </c>
      <c r="E43" s="28">
        <v>5229.8909999999996</v>
      </c>
      <c r="F43" s="28">
        <v>63377.065999999999</v>
      </c>
      <c r="G43" s="73">
        <v>1.2686960086670098</v>
      </c>
    </row>
    <row r="44" spans="1:7" ht="11.45" customHeight="1">
      <c r="A44" s="57" t="s">
        <v>289</v>
      </c>
      <c r="B44" s="28">
        <v>86463.342999999993</v>
      </c>
      <c r="C44" s="28">
        <v>77379.058999999994</v>
      </c>
      <c r="D44" s="28">
        <v>77323.648000000001</v>
      </c>
      <c r="E44" s="28">
        <v>35302.978000000003</v>
      </c>
      <c r="F44" s="28">
        <v>479379.84</v>
      </c>
      <c r="G44" s="73">
        <v>-11.263709067838494</v>
      </c>
    </row>
    <row r="45" spans="1:7" ht="11.45" customHeight="1">
      <c r="A45" s="57" t="s">
        <v>302</v>
      </c>
      <c r="B45" s="28">
        <v>79611.092000000004</v>
      </c>
      <c r="C45" s="28">
        <v>64513.837</v>
      </c>
      <c r="D45" s="28">
        <v>65064.474000000002</v>
      </c>
      <c r="E45" s="28">
        <v>53529.775999999998</v>
      </c>
      <c r="F45" s="28">
        <v>411945.92099999997</v>
      </c>
      <c r="G45" s="73">
        <v>-36.46777076261445</v>
      </c>
    </row>
    <row r="46" spans="1:7" ht="11.45" customHeight="1">
      <c r="A46" s="57" t="s">
        <v>297</v>
      </c>
      <c r="B46" s="28">
        <v>1548.5719999999999</v>
      </c>
      <c r="C46" s="28">
        <v>1607.921</v>
      </c>
      <c r="D46" s="28">
        <v>1514.693</v>
      </c>
      <c r="E46" s="28">
        <v>1038.3900000000001</v>
      </c>
      <c r="F46" s="28">
        <v>10826.981</v>
      </c>
      <c r="G46" s="73">
        <v>24.652458848037476</v>
      </c>
    </row>
    <row r="47" spans="1:7" ht="11.45" customHeight="1">
      <c r="A47" s="57" t="s">
        <v>291</v>
      </c>
      <c r="B47" s="28">
        <v>2150378.591</v>
      </c>
      <c r="C47" s="28">
        <v>1754931.2919999999</v>
      </c>
      <c r="D47" s="28">
        <v>1478716.253</v>
      </c>
      <c r="E47" s="28">
        <v>3664981.57</v>
      </c>
      <c r="F47" s="28">
        <v>10288259.569</v>
      </c>
      <c r="G47" s="73">
        <v>9.615976894632885</v>
      </c>
    </row>
    <row r="48" spans="1:7" ht="11.45" customHeight="1">
      <c r="A48" s="57" t="s">
        <v>449</v>
      </c>
      <c r="B48" s="28">
        <v>54231.498</v>
      </c>
      <c r="C48" s="28">
        <v>48805.45</v>
      </c>
      <c r="D48" s="28">
        <v>49780.817000000003</v>
      </c>
      <c r="E48" s="28">
        <v>35735.235999999997</v>
      </c>
      <c r="F48" s="28">
        <v>308151.79599999997</v>
      </c>
      <c r="G48" s="73">
        <v>-4.8852846206926852</v>
      </c>
    </row>
    <row r="49" spans="1:7" ht="11.45" customHeight="1">
      <c r="A49" s="57" t="s">
        <v>298</v>
      </c>
      <c r="B49" s="28">
        <v>370134.19500000001</v>
      </c>
      <c r="C49" s="28">
        <v>359167.25300000003</v>
      </c>
      <c r="D49" s="28">
        <v>363717.91899999999</v>
      </c>
      <c r="E49" s="28">
        <v>163820.62400000001</v>
      </c>
      <c r="F49" s="28">
        <v>2149852.4750000001</v>
      </c>
      <c r="G49" s="73">
        <v>-18.228478021784394</v>
      </c>
    </row>
    <row r="50" spans="1:7" ht="11.45" customHeight="1">
      <c r="A50" s="57" t="s">
        <v>300</v>
      </c>
      <c r="B50" s="28">
        <v>56296.203999999998</v>
      </c>
      <c r="C50" s="28">
        <v>72280.168000000005</v>
      </c>
      <c r="D50" s="28">
        <v>51937.500999999997</v>
      </c>
      <c r="E50" s="28">
        <v>34006.589999999997</v>
      </c>
      <c r="F50" s="28">
        <v>337273.467</v>
      </c>
      <c r="G50" s="73">
        <v>36.425197896919222</v>
      </c>
    </row>
    <row r="51" spans="1:7" ht="11.45" customHeight="1">
      <c r="A51" s="57" t="s">
        <v>562</v>
      </c>
      <c r="B51" s="28">
        <v>0.10199999999999999</v>
      </c>
      <c r="C51" s="28">
        <v>0</v>
      </c>
      <c r="D51" s="28">
        <v>0</v>
      </c>
      <c r="E51" s="28">
        <v>9.6000000000000002E-2</v>
      </c>
      <c r="F51" s="28">
        <v>3.8069999999999999</v>
      </c>
      <c r="G51" s="73">
        <v>-88.249274646583132</v>
      </c>
    </row>
    <row r="52" spans="1:7" ht="11.45" customHeight="1">
      <c r="A52" s="57" t="s">
        <v>276</v>
      </c>
      <c r="B52" s="28">
        <v>1060081.165</v>
      </c>
      <c r="C52" s="28">
        <v>932377.61100000003</v>
      </c>
      <c r="D52" s="28">
        <v>952439.48300000001</v>
      </c>
      <c r="E52" s="28">
        <v>362317.19</v>
      </c>
      <c r="F52" s="28">
        <v>5679988.8459999999</v>
      </c>
      <c r="G52" s="73">
        <v>4.5309852437043237</v>
      </c>
    </row>
    <row r="53" spans="1:7" s="16" customFormat="1" ht="15" customHeight="1">
      <c r="A53" s="78" t="s">
        <v>495</v>
      </c>
      <c r="B53" s="28"/>
      <c r="C53" s="28"/>
      <c r="D53" s="28"/>
      <c r="E53" s="28"/>
      <c r="F53" s="28"/>
      <c r="G53" s="73"/>
    </row>
    <row r="54" spans="1:7" ht="11.45" customHeight="1">
      <c r="A54" s="57" t="s">
        <v>496</v>
      </c>
      <c r="B54" s="28">
        <v>10237724.567</v>
      </c>
      <c r="C54" s="28">
        <v>9533662.2810000014</v>
      </c>
      <c r="D54" s="28">
        <v>9636366.209999999</v>
      </c>
      <c r="E54" s="28">
        <v>11295295.224999996</v>
      </c>
      <c r="F54" s="28">
        <v>60432744.972999983</v>
      </c>
      <c r="G54" s="73">
        <v>-4.7167639938807682</v>
      </c>
    </row>
    <row r="55" spans="1:7" ht="11.45" customHeight="1">
      <c r="A55" s="58" t="s">
        <v>495</v>
      </c>
      <c r="B55" s="28"/>
      <c r="C55" s="28"/>
      <c r="D55" s="28"/>
      <c r="E55" s="28"/>
      <c r="F55" s="28"/>
      <c r="G55" s="73"/>
    </row>
    <row r="56" spans="1:7" ht="11.45" customHeight="1">
      <c r="A56" s="79" t="s">
        <v>264</v>
      </c>
      <c r="B56" s="28">
        <v>7468386.0519999992</v>
      </c>
      <c r="C56" s="28">
        <v>6933873.7029999997</v>
      </c>
      <c r="D56" s="28">
        <v>7087655.9900000002</v>
      </c>
      <c r="E56" s="28">
        <v>9412737.7269999981</v>
      </c>
      <c r="F56" s="28">
        <v>44264404.601999998</v>
      </c>
      <c r="G56" s="73">
        <v>-6.9100475596011677</v>
      </c>
    </row>
    <row r="57" spans="1:7" ht="11.45" customHeight="1">
      <c r="A57" s="79" t="s">
        <v>275</v>
      </c>
      <c r="B57" s="28">
        <v>2769338.5150000001</v>
      </c>
      <c r="C57" s="28">
        <v>2599788.5780000002</v>
      </c>
      <c r="D57" s="28">
        <v>2548710.2199999997</v>
      </c>
      <c r="E57" s="28">
        <v>1882557.4980000001</v>
      </c>
      <c r="F57" s="28">
        <v>16168340.370999999</v>
      </c>
      <c r="G57" s="73">
        <v>1.8530843523803144</v>
      </c>
    </row>
    <row r="58" spans="1:7" ht="11.45" customHeight="1">
      <c r="A58" s="57" t="s">
        <v>497</v>
      </c>
      <c r="B58" s="28">
        <v>3940764.5919999997</v>
      </c>
      <c r="C58" s="28">
        <v>3386261.9139999999</v>
      </c>
      <c r="D58" s="28">
        <v>3118074.3629999999</v>
      </c>
      <c r="E58" s="28">
        <v>4429147.9550000001</v>
      </c>
      <c r="F58" s="28">
        <v>20172426.146000002</v>
      </c>
      <c r="G58" s="73">
        <v>2.648367973323777</v>
      </c>
    </row>
    <row r="59" spans="1:7" ht="11.45" customHeight="1">
      <c r="A59" s="80" t="s">
        <v>498</v>
      </c>
      <c r="B59" s="28"/>
      <c r="C59" s="28"/>
      <c r="D59" s="28"/>
      <c r="E59" s="28"/>
      <c r="F59" s="28"/>
      <c r="G59" s="73"/>
    </row>
    <row r="60" spans="1:7" ht="11.45" customHeight="1">
      <c r="A60" s="79" t="s">
        <v>287</v>
      </c>
      <c r="B60" s="28">
        <v>2257430.1370000001</v>
      </c>
      <c r="C60" s="28">
        <v>1847885.5589999999</v>
      </c>
      <c r="D60" s="28">
        <v>1581004.997</v>
      </c>
      <c r="E60" s="28">
        <v>3734099.2310000001</v>
      </c>
      <c r="F60" s="28">
        <v>10888569.380000001</v>
      </c>
      <c r="G60" s="73">
        <v>8.3511678117995363</v>
      </c>
    </row>
    <row r="61" spans="1:7" ht="11.45" customHeight="1">
      <c r="A61" s="59" t="s">
        <v>528</v>
      </c>
      <c r="B61" s="28">
        <v>11297805.732000001</v>
      </c>
      <c r="C61" s="28">
        <v>10466039.892000001</v>
      </c>
      <c r="D61" s="28">
        <v>10588805.693</v>
      </c>
      <c r="E61" s="28">
        <v>11657612.414999995</v>
      </c>
      <c r="F61" s="28">
        <v>66112733.818999983</v>
      </c>
      <c r="G61" s="73">
        <v>-3.9869983474049389</v>
      </c>
    </row>
    <row r="62" spans="1:7" ht="11.1" customHeight="1">
      <c r="G62" s="24"/>
    </row>
    <row r="63" spans="1:7">
      <c r="G63" s="24"/>
    </row>
    <row r="64" spans="1:7">
      <c r="G64" s="24"/>
    </row>
    <row r="74" ht="9.75" customHeight="1"/>
  </sheetData>
  <mergeCells count="3">
    <mergeCell ref="E3:F3"/>
    <mergeCell ref="B4:D4"/>
    <mergeCell ref="A3:A4"/>
  </mergeCells>
  <phoneticPr fontId="2" type="noConversion"/>
  <conditionalFormatting sqref="A1:F2">
    <cfRule type="cellIs" dxfId="143" priority="61" stopIfTrue="1" operator="equal">
      <formula>"."</formula>
    </cfRule>
    <cfRule type="cellIs" dxfId="142" priority="62" stopIfTrue="1" operator="equal">
      <formula>"..."</formula>
    </cfRule>
  </conditionalFormatting>
  <conditionalFormatting sqref="B5:F22 B42:F59 B24:F40">
    <cfRule type="cellIs" dxfId="141" priority="63" stopIfTrue="1" operator="equal">
      <formula>"..."</formula>
    </cfRule>
    <cfRule type="cellIs" dxfId="140" priority="64" stopIfTrue="1" operator="equal">
      <formula>"."</formula>
    </cfRule>
  </conditionalFormatting>
  <conditionalFormatting sqref="B23:F23">
    <cfRule type="cellIs" dxfId="139" priority="49" stopIfTrue="1" operator="equal">
      <formula>"..."</formula>
    </cfRule>
    <cfRule type="cellIs" dxfId="138" priority="50" stopIfTrue="1" operator="equal">
      <formula>"."</formula>
    </cfRule>
  </conditionalFormatting>
  <conditionalFormatting sqref="B41:F41">
    <cfRule type="cellIs" dxfId="137" priority="43" stopIfTrue="1" operator="equal">
      <formula>"..."</formula>
    </cfRule>
    <cfRule type="cellIs" dxfId="136" priority="44" stopIfTrue="1" operator="equal">
      <formula>"."</formula>
    </cfRule>
  </conditionalFormatting>
  <conditionalFormatting sqref="A59">
    <cfRule type="cellIs" dxfId="135" priority="27" stopIfTrue="1" operator="equal">
      <formula>"."</formula>
    </cfRule>
    <cfRule type="cellIs" dxfId="134" priority="28" stopIfTrue="1" operator="equal">
      <formula>"..."</formula>
    </cfRule>
  </conditionalFormatting>
  <conditionalFormatting sqref="A58">
    <cfRule type="cellIs" dxfId="133" priority="39" stopIfTrue="1" operator="equal">
      <formula>"."</formula>
    </cfRule>
    <cfRule type="cellIs" dxfId="132" priority="40" stopIfTrue="1" operator="equal">
      <formula>"..."</formula>
    </cfRule>
  </conditionalFormatting>
  <conditionalFormatting sqref="A54">
    <cfRule type="cellIs" dxfId="131" priority="37" stopIfTrue="1" operator="equal">
      <formula>"."</formula>
    </cfRule>
    <cfRule type="cellIs" dxfId="130" priority="38" stopIfTrue="1" operator="equal">
      <formula>"..."</formula>
    </cfRule>
  </conditionalFormatting>
  <conditionalFormatting sqref="A60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A55">
    <cfRule type="cellIs" dxfId="127" priority="33" stopIfTrue="1" operator="equal">
      <formula>"."</formula>
    </cfRule>
    <cfRule type="cellIs" dxfId="126" priority="34" stopIfTrue="1" operator="equal">
      <formula>"..."</formula>
    </cfRule>
  </conditionalFormatting>
  <conditionalFormatting sqref="A57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A56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B60:F61">
    <cfRule type="cellIs" dxfId="121" priority="15" stopIfTrue="1" operator="equal">
      <formula>"..."</formula>
    </cfRule>
    <cfRule type="cellIs" dxfId="120" priority="16" stopIfTrue="1" operator="equal">
      <formula>"."</formula>
    </cfRule>
  </conditionalFormatting>
  <conditionalFormatting sqref="A3:A4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G1:G4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G62:G64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G5">
    <cfRule type="cellIs" dxfId="113" priority="5" stopIfTrue="1" operator="lessThan">
      <formula>-1000</formula>
    </cfRule>
    <cfRule type="cellIs" dxfId="112" priority="6" stopIfTrue="1" operator="greaterThan">
      <formula>1000</formula>
    </cfRule>
  </conditionalFormatting>
  <conditionalFormatting sqref="G6:G61">
    <cfRule type="cellIs" dxfId="111" priority="1" operator="greaterThan">
      <formula>1000</formula>
    </cfRule>
    <cfRule type="cellIs" dxfId="110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6"/>
  <sheetViews>
    <sheetView zoomScaleNormal="100" workbookViewId="0">
      <pane ySplit="4" topLeftCell="A5" activePane="bottomLeft" state="frozen"/>
      <selection pane="bottomLeft" activeCell="K26" sqref="K26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7" customFormat="1" ht="14.85" customHeight="1">
      <c r="A2" s="41" t="s">
        <v>568</v>
      </c>
    </row>
    <row r="3" spans="1:7" ht="32.25" customHeight="1">
      <c r="A3" s="93" t="s">
        <v>556</v>
      </c>
      <c r="B3" s="1" t="s">
        <v>569</v>
      </c>
      <c r="C3" s="2" t="s">
        <v>570</v>
      </c>
      <c r="D3" s="2" t="s">
        <v>571</v>
      </c>
      <c r="E3" s="81" t="s">
        <v>572</v>
      </c>
      <c r="F3" s="82"/>
      <c r="G3" s="62" t="s">
        <v>262</v>
      </c>
    </row>
    <row r="4" spans="1:7" s="13" customFormat="1" ht="16.5" customHeight="1">
      <c r="A4" s="94"/>
      <c r="B4" s="90" t="s">
        <v>162</v>
      </c>
      <c r="C4" s="91"/>
      <c r="D4" s="92"/>
      <c r="E4" s="4" t="s">
        <v>455</v>
      </c>
      <c r="F4" s="15" t="s">
        <v>162</v>
      </c>
      <c r="G4" s="63" t="s">
        <v>161</v>
      </c>
    </row>
    <row r="5" spans="1:7" ht="14.45" customHeight="1">
      <c r="A5" s="56" t="s">
        <v>499</v>
      </c>
      <c r="B5" s="71">
        <v>263558.27099999995</v>
      </c>
      <c r="C5" s="71">
        <v>257012.60800000007</v>
      </c>
      <c r="D5" s="71">
        <v>236997.87299999996</v>
      </c>
      <c r="E5" s="71">
        <v>141540.24100000004</v>
      </c>
      <c r="F5" s="71">
        <v>1574431.8040000002</v>
      </c>
      <c r="G5" s="72">
        <v>7.9450848893365942</v>
      </c>
    </row>
    <row r="6" spans="1:7" ht="11.1" customHeight="1">
      <c r="A6" s="57" t="s">
        <v>313</v>
      </c>
      <c r="B6" s="28">
        <v>36757.461000000003</v>
      </c>
      <c r="C6" s="28">
        <v>54970.286999999997</v>
      </c>
      <c r="D6" s="28">
        <v>44846.792000000001</v>
      </c>
      <c r="E6" s="28">
        <v>16851.456999999999</v>
      </c>
      <c r="F6" s="28">
        <v>277273.24900000001</v>
      </c>
      <c r="G6" s="73">
        <v>25.914722822536966</v>
      </c>
    </row>
    <row r="7" spans="1:7" ht="11.1" customHeight="1">
      <c r="A7" s="57" t="s">
        <v>484</v>
      </c>
      <c r="B7" s="28">
        <v>10906.504000000001</v>
      </c>
      <c r="C7" s="28">
        <v>15289.645</v>
      </c>
      <c r="D7" s="28">
        <v>13631.581</v>
      </c>
      <c r="E7" s="28">
        <v>12742.325999999999</v>
      </c>
      <c r="F7" s="28">
        <v>95814.782000000007</v>
      </c>
      <c r="G7" s="73">
        <v>-9.6746618434218359</v>
      </c>
    </row>
    <row r="8" spans="1:7" ht="11.1" customHeight="1">
      <c r="A8" s="57" t="s">
        <v>487</v>
      </c>
      <c r="B8" s="28">
        <v>1445.144</v>
      </c>
      <c r="C8" s="28">
        <v>890.67200000000003</v>
      </c>
      <c r="D8" s="28">
        <v>2844.7170000000001</v>
      </c>
      <c r="E8" s="28">
        <v>1250.1010000000001</v>
      </c>
      <c r="F8" s="28">
        <v>9062.4310000000005</v>
      </c>
      <c r="G8" s="73">
        <v>-15.10871272728907</v>
      </c>
    </row>
    <row r="9" spans="1:7" ht="11.1" customHeight="1">
      <c r="A9" s="57" t="s">
        <v>332</v>
      </c>
      <c r="B9" s="28">
        <v>15.569000000000001</v>
      </c>
      <c r="C9" s="28">
        <v>34.874000000000002</v>
      </c>
      <c r="D9" s="28">
        <v>22.161999999999999</v>
      </c>
      <c r="E9" s="28">
        <v>21.170999999999999</v>
      </c>
      <c r="F9" s="28">
        <v>141.85599999999999</v>
      </c>
      <c r="G9" s="73">
        <v>-51.872434266327396</v>
      </c>
    </row>
    <row r="10" spans="1:7" ht="11.1" customHeight="1">
      <c r="A10" s="57" t="s">
        <v>337</v>
      </c>
      <c r="B10" s="28">
        <v>927.82</v>
      </c>
      <c r="C10" s="28">
        <v>483.55799999999999</v>
      </c>
      <c r="D10" s="28">
        <v>2656.596</v>
      </c>
      <c r="E10" s="28">
        <v>840.70899999999995</v>
      </c>
      <c r="F10" s="28">
        <v>6776.3429999999998</v>
      </c>
      <c r="G10" s="73">
        <v>7.8346260845376809</v>
      </c>
    </row>
    <row r="11" spans="1:7" ht="11.1" customHeight="1">
      <c r="A11" s="57" t="s">
        <v>329</v>
      </c>
      <c r="B11" s="28">
        <v>227.09700000000001</v>
      </c>
      <c r="C11" s="28">
        <v>566.15599999999995</v>
      </c>
      <c r="D11" s="28">
        <v>415.39499999999998</v>
      </c>
      <c r="E11" s="28">
        <v>1072.3800000000001</v>
      </c>
      <c r="F11" s="28">
        <v>2058.0340000000001</v>
      </c>
      <c r="G11" s="73">
        <v>-35.964949945829353</v>
      </c>
    </row>
    <row r="12" spans="1:7" ht="11.1" customHeight="1">
      <c r="A12" s="57" t="s">
        <v>353</v>
      </c>
      <c r="B12" s="28">
        <v>1396.585</v>
      </c>
      <c r="C12" s="28">
        <v>1386.0129999999999</v>
      </c>
      <c r="D12" s="28">
        <v>1243.5889999999999</v>
      </c>
      <c r="E12" s="28">
        <v>861.37300000000005</v>
      </c>
      <c r="F12" s="28">
        <v>16744.27</v>
      </c>
      <c r="G12" s="73">
        <v>-4.3179431935234316</v>
      </c>
    </row>
    <row r="13" spans="1:7" ht="11.1" customHeight="1">
      <c r="A13" s="57" t="s">
        <v>500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73" t="s">
        <v>546</v>
      </c>
    </row>
    <row r="14" spans="1:7" ht="11.1" customHeight="1">
      <c r="A14" s="57" t="s">
        <v>317</v>
      </c>
      <c r="B14" s="28">
        <v>1012.744</v>
      </c>
      <c r="C14" s="28">
        <v>716.827</v>
      </c>
      <c r="D14" s="28">
        <v>550.44299999999998</v>
      </c>
      <c r="E14" s="28">
        <v>1824.241</v>
      </c>
      <c r="F14" s="28">
        <v>4688.3209999999999</v>
      </c>
      <c r="G14" s="73">
        <v>-5.7970056429517056</v>
      </c>
    </row>
    <row r="15" spans="1:7" ht="11.1" customHeight="1">
      <c r="A15" s="57" t="s">
        <v>336</v>
      </c>
      <c r="B15" s="28">
        <v>38.326999999999998</v>
      </c>
      <c r="C15" s="28">
        <v>111.66</v>
      </c>
      <c r="D15" s="28">
        <v>41.006999999999998</v>
      </c>
      <c r="E15" s="28">
        <v>62.393999999999998</v>
      </c>
      <c r="F15" s="28">
        <v>580.99300000000005</v>
      </c>
      <c r="G15" s="73">
        <v>-48.508774884032562</v>
      </c>
    </row>
    <row r="16" spans="1:7" ht="11.1" customHeight="1">
      <c r="A16" s="57" t="s">
        <v>554</v>
      </c>
      <c r="B16" s="28">
        <v>8.593</v>
      </c>
      <c r="C16" s="28">
        <v>1.63</v>
      </c>
      <c r="D16" s="28">
        <v>4.6369999999999996</v>
      </c>
      <c r="E16" s="28">
        <v>7.9379999999999997</v>
      </c>
      <c r="F16" s="28">
        <v>114.51300000000001</v>
      </c>
      <c r="G16" s="73">
        <v>-55.619588723616999</v>
      </c>
    </row>
    <row r="17" spans="1:7" ht="11.1" customHeight="1">
      <c r="A17" s="57" t="s">
        <v>292</v>
      </c>
      <c r="B17" s="28">
        <v>4.7270000000000003</v>
      </c>
      <c r="C17" s="28">
        <v>4.173</v>
      </c>
      <c r="D17" s="28">
        <v>99.105000000000004</v>
      </c>
      <c r="E17" s="28">
        <v>58.238999999999997</v>
      </c>
      <c r="F17" s="28">
        <v>189.97200000000001</v>
      </c>
      <c r="G17" s="73">
        <v>472.60150103987712</v>
      </c>
    </row>
    <row r="18" spans="1:7" ht="11.1" customHeight="1">
      <c r="A18" s="57" t="s">
        <v>326</v>
      </c>
      <c r="B18" s="28">
        <v>2217.6460000000002</v>
      </c>
      <c r="C18" s="28">
        <v>1459.211</v>
      </c>
      <c r="D18" s="28">
        <v>3017.39</v>
      </c>
      <c r="E18" s="28">
        <v>2158.3490000000002</v>
      </c>
      <c r="F18" s="28">
        <v>11530.992</v>
      </c>
      <c r="G18" s="73">
        <v>-36.915557604818119</v>
      </c>
    </row>
    <row r="19" spans="1:7" ht="11.1" customHeight="1">
      <c r="A19" s="57" t="s">
        <v>339</v>
      </c>
      <c r="B19" s="28">
        <v>175.292</v>
      </c>
      <c r="C19" s="28">
        <v>66.03</v>
      </c>
      <c r="D19" s="28">
        <v>12.497</v>
      </c>
      <c r="E19" s="28">
        <v>23.356000000000002</v>
      </c>
      <c r="F19" s="28">
        <v>387.37900000000002</v>
      </c>
      <c r="G19" s="73">
        <v>-25.927675180792932</v>
      </c>
    </row>
    <row r="20" spans="1:7" ht="11.1" customHeight="1">
      <c r="A20" s="57" t="s">
        <v>338</v>
      </c>
      <c r="B20" s="28">
        <v>44.786999999999999</v>
      </c>
      <c r="C20" s="28">
        <v>28.096</v>
      </c>
      <c r="D20" s="28">
        <v>3.9409999999999998</v>
      </c>
      <c r="E20" s="28">
        <v>1.0669999999999999</v>
      </c>
      <c r="F20" s="28">
        <v>127.932</v>
      </c>
      <c r="G20" s="73">
        <v>303.63464268812112</v>
      </c>
    </row>
    <row r="21" spans="1:7" ht="11.1" customHeight="1">
      <c r="A21" s="60" t="s">
        <v>549</v>
      </c>
      <c r="B21" s="28">
        <v>0</v>
      </c>
      <c r="C21" s="28">
        <v>103.845</v>
      </c>
      <c r="D21" s="28">
        <v>10.827999999999999</v>
      </c>
      <c r="E21" s="28">
        <v>3.6920000000000002</v>
      </c>
      <c r="F21" s="28">
        <v>131.03399999999999</v>
      </c>
      <c r="G21" s="73">
        <v>47.535889207904063</v>
      </c>
    </row>
    <row r="22" spans="1:7" ht="11.1" customHeight="1">
      <c r="A22" s="57" t="s">
        <v>334</v>
      </c>
      <c r="B22" s="28">
        <v>232.15899999999999</v>
      </c>
      <c r="C22" s="28">
        <v>192.131</v>
      </c>
      <c r="D22" s="28">
        <v>304.82900000000001</v>
      </c>
      <c r="E22" s="28">
        <v>281.77199999999999</v>
      </c>
      <c r="F22" s="28">
        <v>2252.9360000000001</v>
      </c>
      <c r="G22" s="73">
        <v>68.748380254155919</v>
      </c>
    </row>
    <row r="23" spans="1:7" ht="11.1" customHeight="1">
      <c r="A23" s="57" t="s">
        <v>321</v>
      </c>
      <c r="B23" s="28">
        <v>88.789000000000001</v>
      </c>
      <c r="C23" s="28">
        <v>120.333</v>
      </c>
      <c r="D23" s="28">
        <v>52.168999999999997</v>
      </c>
      <c r="E23" s="28">
        <v>598.35699999999997</v>
      </c>
      <c r="F23" s="28">
        <v>556.41600000000005</v>
      </c>
      <c r="G23" s="73">
        <v>-13.332866054531426</v>
      </c>
    </row>
    <row r="24" spans="1:7" ht="11.1" customHeight="1">
      <c r="A24" s="57" t="s">
        <v>327</v>
      </c>
      <c r="B24" s="28">
        <v>3600.0929999999998</v>
      </c>
      <c r="C24" s="28">
        <v>3734.3180000000002</v>
      </c>
      <c r="D24" s="28">
        <v>2416.8020000000001</v>
      </c>
      <c r="E24" s="28">
        <v>3696.6109999999999</v>
      </c>
      <c r="F24" s="28">
        <v>19179.416000000001</v>
      </c>
      <c r="G24" s="73">
        <v>30.742472160480855</v>
      </c>
    </row>
    <row r="25" spans="1:7" ht="11.1" customHeight="1">
      <c r="A25" s="57" t="s">
        <v>323</v>
      </c>
      <c r="B25" s="28">
        <v>598.95399999999995</v>
      </c>
      <c r="C25" s="28">
        <v>395.92899999999997</v>
      </c>
      <c r="D25" s="28">
        <v>1257.7550000000001</v>
      </c>
      <c r="E25" s="28">
        <v>877.28899999999999</v>
      </c>
      <c r="F25" s="28">
        <v>4239.8140000000003</v>
      </c>
      <c r="G25" s="73">
        <v>140.35812664367668</v>
      </c>
    </row>
    <row r="26" spans="1:7" ht="11.1" customHeight="1">
      <c r="A26" s="57" t="s">
        <v>322</v>
      </c>
      <c r="B26" s="28">
        <v>53.142000000000003</v>
      </c>
      <c r="C26" s="28">
        <v>69.930000000000007</v>
      </c>
      <c r="D26" s="28">
        <v>45.567999999999998</v>
      </c>
      <c r="E26" s="28">
        <v>266.226</v>
      </c>
      <c r="F26" s="28">
        <v>312.58800000000002</v>
      </c>
      <c r="G26" s="73">
        <v>-7.792510434949329</v>
      </c>
    </row>
    <row r="27" spans="1:7" ht="11.1" customHeight="1">
      <c r="A27" s="57" t="s">
        <v>330</v>
      </c>
      <c r="B27" s="28">
        <v>1019.01</v>
      </c>
      <c r="C27" s="28">
        <v>520.74800000000005</v>
      </c>
      <c r="D27" s="28">
        <v>1376.5709999999999</v>
      </c>
      <c r="E27" s="28">
        <v>2129.4209999999998</v>
      </c>
      <c r="F27" s="28">
        <v>7777.56</v>
      </c>
      <c r="G27" s="73">
        <v>32.648597261499155</v>
      </c>
    </row>
    <row r="28" spans="1:7" ht="11.1" customHeight="1">
      <c r="A28" s="57" t="s">
        <v>341</v>
      </c>
      <c r="B28" s="28">
        <v>2419.547</v>
      </c>
      <c r="C28" s="28">
        <v>1598.5</v>
      </c>
      <c r="D28" s="28">
        <v>3320.2689999999998</v>
      </c>
      <c r="E28" s="28">
        <v>897.22</v>
      </c>
      <c r="F28" s="28">
        <v>12707.367</v>
      </c>
      <c r="G28" s="73">
        <v>31.007916332205955</v>
      </c>
    </row>
    <row r="29" spans="1:7" ht="11.1" customHeight="1">
      <c r="A29" s="57" t="s">
        <v>347</v>
      </c>
      <c r="B29" s="28">
        <v>21.38</v>
      </c>
      <c r="C29" s="28">
        <v>0.11799999999999999</v>
      </c>
      <c r="D29" s="28">
        <v>8.4659999999999993</v>
      </c>
      <c r="E29" s="28">
        <v>4.4459999999999997</v>
      </c>
      <c r="F29" s="28">
        <v>74.972999999999999</v>
      </c>
      <c r="G29" s="73">
        <v>-23.155844821401118</v>
      </c>
    </row>
    <row r="30" spans="1:7" s="16" customFormat="1" ht="11.1" customHeight="1">
      <c r="A30" s="57" t="s">
        <v>544</v>
      </c>
      <c r="B30" s="28">
        <v>468.58499999999998</v>
      </c>
      <c r="C30" s="28">
        <v>151.464</v>
      </c>
      <c r="D30" s="28">
        <v>384.00900000000001</v>
      </c>
      <c r="E30" s="28">
        <v>417.94499999999999</v>
      </c>
      <c r="F30" s="28">
        <v>1865.5129999999999</v>
      </c>
      <c r="G30" s="73">
        <v>-52.208989873397613</v>
      </c>
    </row>
    <row r="31" spans="1:7" ht="11.1" customHeight="1">
      <c r="A31" s="57" t="s">
        <v>501</v>
      </c>
      <c r="B31" s="28">
        <v>1759.76</v>
      </c>
      <c r="C31" s="28">
        <v>1567.944</v>
      </c>
      <c r="D31" s="28">
        <v>340.18700000000001</v>
      </c>
      <c r="E31" s="28">
        <v>484.94499999999999</v>
      </c>
      <c r="F31" s="28">
        <v>4363.241</v>
      </c>
      <c r="G31" s="73">
        <v>10.569707904803295</v>
      </c>
    </row>
    <row r="32" spans="1:7" ht="11.1" customHeight="1">
      <c r="A32" s="57" t="s">
        <v>354</v>
      </c>
      <c r="B32" s="28">
        <v>0</v>
      </c>
      <c r="C32" s="28">
        <v>0</v>
      </c>
      <c r="D32" s="28">
        <v>0.99</v>
      </c>
      <c r="E32" s="28">
        <v>0.36</v>
      </c>
      <c r="F32" s="28">
        <v>25.667000000000002</v>
      </c>
      <c r="G32" s="73">
        <v>-59.403716884143932</v>
      </c>
    </row>
    <row r="33" spans="1:7" ht="11.1" customHeight="1">
      <c r="A33" s="57" t="s">
        <v>325</v>
      </c>
      <c r="B33" s="28">
        <v>77.738</v>
      </c>
      <c r="C33" s="28">
        <v>20.823</v>
      </c>
      <c r="D33" s="28">
        <v>50.418999999999997</v>
      </c>
      <c r="E33" s="28">
        <v>92.72</v>
      </c>
      <c r="F33" s="28">
        <v>349.32100000000003</v>
      </c>
      <c r="G33" s="73">
        <v>-69.563255045983468</v>
      </c>
    </row>
    <row r="34" spans="1:7" ht="11.1" customHeight="1">
      <c r="A34" s="57" t="s">
        <v>485</v>
      </c>
      <c r="B34" s="28">
        <v>3147.5970000000002</v>
      </c>
      <c r="C34" s="28">
        <v>5050.2089999999998</v>
      </c>
      <c r="D34" s="28">
        <v>3839.6350000000002</v>
      </c>
      <c r="E34" s="28">
        <v>2017.4939999999999</v>
      </c>
      <c r="F34" s="28">
        <v>22158.187999999998</v>
      </c>
      <c r="G34" s="73">
        <v>-8.3724794582088204</v>
      </c>
    </row>
    <row r="35" spans="1:7" ht="11.1" customHeight="1">
      <c r="A35" s="57" t="s">
        <v>345</v>
      </c>
      <c r="B35" s="28">
        <v>621.12699999999995</v>
      </c>
      <c r="C35" s="28">
        <v>294.697</v>
      </c>
      <c r="D35" s="28">
        <v>606.87400000000002</v>
      </c>
      <c r="E35" s="28">
        <v>327.779</v>
      </c>
      <c r="F35" s="28">
        <v>4408.8239999999996</v>
      </c>
      <c r="G35" s="73">
        <v>0.36765760445686696</v>
      </c>
    </row>
    <row r="36" spans="1:7" ht="11.1" customHeight="1">
      <c r="A36" s="57" t="s">
        <v>350</v>
      </c>
      <c r="B36" s="28">
        <v>478.27699999999999</v>
      </c>
      <c r="C36" s="28">
        <v>23.745000000000001</v>
      </c>
      <c r="D36" s="28">
        <v>41.262</v>
      </c>
      <c r="E36" s="28">
        <v>15.499000000000001</v>
      </c>
      <c r="F36" s="28">
        <v>789.09400000000005</v>
      </c>
      <c r="G36" s="73">
        <v>285.17003548609114</v>
      </c>
    </row>
    <row r="37" spans="1:7" ht="11.1" customHeight="1">
      <c r="A37" s="57" t="s">
        <v>316</v>
      </c>
      <c r="B37" s="28">
        <v>584.53300000000002</v>
      </c>
      <c r="C37" s="28">
        <v>600.12699999999995</v>
      </c>
      <c r="D37" s="28">
        <v>267.78100000000001</v>
      </c>
      <c r="E37" s="28">
        <v>1366.0260000000001</v>
      </c>
      <c r="F37" s="28">
        <v>4596.7749999999996</v>
      </c>
      <c r="G37" s="73">
        <v>2.337537607602143</v>
      </c>
    </row>
    <row r="38" spans="1:7" ht="11.1" customHeight="1">
      <c r="A38" s="57" t="s">
        <v>311</v>
      </c>
      <c r="B38" s="28">
        <v>46862.184999999998</v>
      </c>
      <c r="C38" s="28">
        <v>41851.199999999997</v>
      </c>
      <c r="D38" s="28">
        <v>45575.616999999998</v>
      </c>
      <c r="E38" s="28">
        <v>16065.641</v>
      </c>
      <c r="F38" s="28">
        <v>249844.13099999999</v>
      </c>
      <c r="G38" s="73">
        <v>18.895623822065154</v>
      </c>
    </row>
    <row r="39" spans="1:7" ht="11.1" customHeight="1">
      <c r="A39" s="57" t="s">
        <v>315</v>
      </c>
      <c r="B39" s="28">
        <v>331.07600000000002</v>
      </c>
      <c r="C39" s="28">
        <v>437.875</v>
      </c>
      <c r="D39" s="28">
        <v>323.87599999999998</v>
      </c>
      <c r="E39" s="28">
        <v>688.65200000000004</v>
      </c>
      <c r="F39" s="28">
        <v>3243.7020000000002</v>
      </c>
      <c r="G39" s="73">
        <v>9.935615328276425</v>
      </c>
    </row>
    <row r="40" spans="1:7" ht="11.1" customHeight="1">
      <c r="A40" s="57" t="s">
        <v>346</v>
      </c>
      <c r="B40" s="28">
        <v>1735.72</v>
      </c>
      <c r="C40" s="28">
        <v>1478.82</v>
      </c>
      <c r="D40" s="28">
        <v>1436.741</v>
      </c>
      <c r="E40" s="28">
        <v>326.89800000000002</v>
      </c>
      <c r="F40" s="28">
        <v>8192.3989999999994</v>
      </c>
      <c r="G40" s="73">
        <v>-10.427788162852105</v>
      </c>
    </row>
    <row r="41" spans="1:7" ht="11.1" customHeight="1">
      <c r="A41" s="57" t="s">
        <v>293</v>
      </c>
      <c r="B41" s="28">
        <v>7.492</v>
      </c>
      <c r="C41" s="28">
        <v>22.31</v>
      </c>
      <c r="D41" s="28">
        <v>4.8040000000000003</v>
      </c>
      <c r="E41" s="28">
        <v>5.69</v>
      </c>
      <c r="F41" s="28">
        <v>74.933000000000007</v>
      </c>
      <c r="G41" s="73">
        <v>-0.52173220401984244</v>
      </c>
    </row>
    <row r="42" spans="1:7" ht="11.1" customHeight="1">
      <c r="A42" s="57" t="s">
        <v>344</v>
      </c>
      <c r="B42" s="28">
        <v>605.24400000000003</v>
      </c>
      <c r="C42" s="28">
        <v>1521.394</v>
      </c>
      <c r="D42" s="28">
        <v>134.583</v>
      </c>
      <c r="E42" s="28">
        <v>251.74799999999999</v>
      </c>
      <c r="F42" s="28">
        <v>2817.0309999999999</v>
      </c>
      <c r="G42" s="73">
        <v>78.18742935360487</v>
      </c>
    </row>
    <row r="43" spans="1:7" ht="11.1" customHeight="1">
      <c r="A43" s="57" t="s">
        <v>352</v>
      </c>
      <c r="B43" s="28">
        <v>1477.2260000000001</v>
      </c>
      <c r="C43" s="28">
        <v>759.11699999999996</v>
      </c>
      <c r="D43" s="28">
        <v>684.798</v>
      </c>
      <c r="E43" s="28">
        <v>203.92699999999999</v>
      </c>
      <c r="F43" s="28">
        <v>3894.9659999999999</v>
      </c>
      <c r="G43" s="73">
        <v>60.616889704099464</v>
      </c>
    </row>
    <row r="44" spans="1:7" ht="11.1" customHeight="1">
      <c r="A44" s="57" t="s">
        <v>318</v>
      </c>
      <c r="B44" s="28">
        <v>17.003</v>
      </c>
      <c r="C44" s="28">
        <v>48.548000000000002</v>
      </c>
      <c r="D44" s="28">
        <v>8.9740000000000002</v>
      </c>
      <c r="E44" s="28">
        <v>102.38800000000001</v>
      </c>
      <c r="F44" s="28">
        <v>578.39800000000002</v>
      </c>
      <c r="G44" s="73">
        <v>-61.235534484341692</v>
      </c>
    </row>
    <row r="45" spans="1:7" ht="11.1" customHeight="1">
      <c r="A45" s="57" t="s">
        <v>486</v>
      </c>
      <c r="B45" s="28">
        <v>8836.1929999999993</v>
      </c>
      <c r="C45" s="28">
        <v>4721.4790000000003</v>
      </c>
      <c r="D45" s="28">
        <v>6891.5860000000002</v>
      </c>
      <c r="E45" s="28">
        <v>8378.1360000000004</v>
      </c>
      <c r="F45" s="28">
        <v>44753.713000000003</v>
      </c>
      <c r="G45" s="73">
        <v>-6.8442928191942292</v>
      </c>
    </row>
    <row r="46" spans="1:7" ht="11.1" customHeight="1">
      <c r="A46" s="57" t="s">
        <v>335</v>
      </c>
      <c r="B46" s="28">
        <v>163.107</v>
      </c>
      <c r="C46" s="28">
        <v>65.655000000000001</v>
      </c>
      <c r="D46" s="28">
        <v>57.982999999999997</v>
      </c>
      <c r="E46" s="28">
        <v>61.719000000000001</v>
      </c>
      <c r="F46" s="28">
        <v>1436.502</v>
      </c>
      <c r="G46" s="73">
        <v>-46.284472401325672</v>
      </c>
    </row>
    <row r="47" spans="1:7" ht="11.1" customHeight="1">
      <c r="A47" s="57" t="s">
        <v>348</v>
      </c>
      <c r="B47" s="28">
        <v>841.12199999999996</v>
      </c>
      <c r="C47" s="28">
        <v>630.13800000000003</v>
      </c>
      <c r="D47" s="28">
        <v>533.75699999999995</v>
      </c>
      <c r="E47" s="28">
        <v>201.09899999999999</v>
      </c>
      <c r="F47" s="28">
        <v>6420.9080000000004</v>
      </c>
      <c r="G47" s="73">
        <v>40.252865056942916</v>
      </c>
    </row>
    <row r="48" spans="1:7" ht="11.1" customHeight="1">
      <c r="A48" s="57" t="s">
        <v>333</v>
      </c>
      <c r="B48" s="28">
        <v>4.55</v>
      </c>
      <c r="C48" s="28">
        <v>0</v>
      </c>
      <c r="D48" s="28">
        <v>1.609</v>
      </c>
      <c r="E48" s="28">
        <v>9.9459999999999997</v>
      </c>
      <c r="F48" s="28">
        <v>6.2450000000000001</v>
      </c>
      <c r="G48" s="73">
        <v>-4.8743335872048785</v>
      </c>
    </row>
    <row r="49" spans="1:7" ht="11.1" customHeight="1">
      <c r="A49" s="57" t="s">
        <v>320</v>
      </c>
      <c r="B49" s="28">
        <v>2991.7939999999999</v>
      </c>
      <c r="C49" s="28">
        <v>1107.4690000000001</v>
      </c>
      <c r="D49" s="28">
        <v>2237.7249999999999</v>
      </c>
      <c r="E49" s="28">
        <v>2946.489</v>
      </c>
      <c r="F49" s="28">
        <v>11736.522000000001</v>
      </c>
      <c r="G49" s="73">
        <v>122.25045466905927</v>
      </c>
    </row>
    <row r="50" spans="1:7" ht="11.1" customHeight="1">
      <c r="A50" s="57" t="s">
        <v>343</v>
      </c>
      <c r="B50" s="28">
        <v>27.350999999999999</v>
      </c>
      <c r="C50" s="28">
        <v>31.404</v>
      </c>
      <c r="D50" s="28">
        <v>83.721999999999994</v>
      </c>
      <c r="E50" s="28">
        <v>50.738</v>
      </c>
      <c r="F50" s="28">
        <v>706.62300000000005</v>
      </c>
      <c r="G50" s="73">
        <v>22.487493369665838</v>
      </c>
    </row>
    <row r="51" spans="1:7" ht="11.1" customHeight="1">
      <c r="A51" s="57" t="s">
        <v>324</v>
      </c>
      <c r="B51" s="28">
        <v>188.87899999999999</v>
      </c>
      <c r="C51" s="28">
        <v>167.44800000000001</v>
      </c>
      <c r="D51" s="28">
        <v>191.125</v>
      </c>
      <c r="E51" s="28">
        <v>508.95699999999999</v>
      </c>
      <c r="F51" s="28">
        <v>1099.7159999999999</v>
      </c>
      <c r="G51" s="73">
        <v>17.428673022978177</v>
      </c>
    </row>
    <row r="52" spans="1:7" ht="11.1" customHeight="1">
      <c r="A52" s="57" t="s">
        <v>349</v>
      </c>
      <c r="B52" s="28">
        <v>310.30099999999999</v>
      </c>
      <c r="C52" s="28">
        <v>68.977999999999994</v>
      </c>
      <c r="D52" s="28">
        <v>561.88699999999994</v>
      </c>
      <c r="E52" s="28">
        <v>61.895000000000003</v>
      </c>
      <c r="F52" s="28">
        <v>1977.902</v>
      </c>
      <c r="G52" s="73">
        <v>5.9711656280656449</v>
      </c>
    </row>
    <row r="53" spans="1:7" ht="11.1" customHeight="1">
      <c r="A53" s="57" t="s">
        <v>340</v>
      </c>
      <c r="B53" s="28">
        <v>8.2780000000000005</v>
      </c>
      <c r="C53" s="28">
        <v>331.27699999999999</v>
      </c>
      <c r="D53" s="28">
        <v>0</v>
      </c>
      <c r="E53" s="28">
        <v>5.5810000000000004</v>
      </c>
      <c r="F53" s="28">
        <v>372.17</v>
      </c>
      <c r="G53" s="73">
        <v>22.118643789723748</v>
      </c>
    </row>
    <row r="54" spans="1:7" ht="11.1" customHeight="1">
      <c r="A54" s="57" t="s">
        <v>502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73" t="s">
        <v>546</v>
      </c>
    </row>
    <row r="55" spans="1:7" ht="11.1" customHeight="1">
      <c r="A55" s="57" t="s">
        <v>351</v>
      </c>
      <c r="B55" s="28">
        <v>98443.653999999995</v>
      </c>
      <c r="C55" s="28">
        <v>81171.679000000004</v>
      </c>
      <c r="D55" s="28">
        <v>68466.278999999995</v>
      </c>
      <c r="E55" s="28">
        <v>42981.41</v>
      </c>
      <c r="F55" s="28">
        <v>543540.80700000003</v>
      </c>
      <c r="G55" s="73">
        <v>2.9488890246243256</v>
      </c>
    </row>
    <row r="56" spans="1:7" ht="11.1" customHeight="1">
      <c r="A56" s="57" t="s">
        <v>314</v>
      </c>
      <c r="B56" s="28">
        <v>315.08100000000002</v>
      </c>
      <c r="C56" s="28">
        <v>57.648000000000003</v>
      </c>
      <c r="D56" s="28">
        <v>315.07799999999997</v>
      </c>
      <c r="E56" s="28">
        <v>55.158999999999999</v>
      </c>
      <c r="F56" s="28">
        <v>1185.7570000000001</v>
      </c>
      <c r="G56" s="73">
        <v>-68.733640136935691</v>
      </c>
    </row>
    <row r="57" spans="1:7" ht="11.1" customHeight="1">
      <c r="A57" s="57" t="s">
        <v>461</v>
      </c>
      <c r="B57" s="28">
        <v>21.472000000000001</v>
      </c>
      <c r="C57" s="28">
        <v>61.499000000000002</v>
      </c>
      <c r="D57" s="28">
        <v>11.68</v>
      </c>
      <c r="E57" s="28">
        <v>72.756</v>
      </c>
      <c r="F57" s="28">
        <v>484.44400000000002</v>
      </c>
      <c r="G57" s="73">
        <v>32.184419262683136</v>
      </c>
    </row>
    <row r="58" spans="1:7" ht="11.1" customHeight="1">
      <c r="A58" s="60" t="s">
        <v>503</v>
      </c>
      <c r="B58" s="28">
        <v>2354.8539999999998</v>
      </c>
      <c r="C58" s="28">
        <v>4028.444</v>
      </c>
      <c r="D58" s="28">
        <v>2291.739</v>
      </c>
      <c r="E58" s="28">
        <v>3262.116</v>
      </c>
      <c r="F58" s="28">
        <v>17496.865000000002</v>
      </c>
      <c r="G58" s="73">
        <v>-23.651364051318431</v>
      </c>
    </row>
    <row r="59" spans="1:7" ht="11.1" customHeight="1">
      <c r="A59" s="60" t="s">
        <v>328</v>
      </c>
      <c r="B59" s="28">
        <v>754.29399999999998</v>
      </c>
      <c r="C59" s="28">
        <v>420.53</v>
      </c>
      <c r="D59" s="28">
        <v>299.32100000000003</v>
      </c>
      <c r="E59" s="28">
        <v>1183.3119999999999</v>
      </c>
      <c r="F59" s="28">
        <v>3289.884</v>
      </c>
      <c r="G59" s="73">
        <v>15.472774139925644</v>
      </c>
    </row>
    <row r="60" spans="1:7" ht="11.1" customHeight="1">
      <c r="A60" s="60" t="s">
        <v>319</v>
      </c>
      <c r="B60" s="28">
        <v>45.198999999999998</v>
      </c>
      <c r="C60" s="28">
        <v>66.644999999999996</v>
      </c>
      <c r="D60" s="28">
        <v>156.86000000000001</v>
      </c>
      <c r="E60" s="28">
        <v>142.78</v>
      </c>
      <c r="F60" s="28">
        <v>443.46899999999999</v>
      </c>
      <c r="G60" s="73">
        <v>0.9159301298914031</v>
      </c>
    </row>
    <row r="61" spans="1:7" ht="11.1" customHeight="1">
      <c r="A61" s="60" t="s">
        <v>312</v>
      </c>
      <c r="B61" s="28">
        <v>26072.7</v>
      </c>
      <c r="C61" s="28">
        <v>26968.868999999999</v>
      </c>
      <c r="D61" s="28">
        <v>22531.919000000002</v>
      </c>
      <c r="E61" s="28">
        <v>12374.13</v>
      </c>
      <c r="F61" s="28">
        <v>156235.19</v>
      </c>
      <c r="G61" s="73">
        <v>12.316516364655058</v>
      </c>
    </row>
    <row r="62" spans="1:7" ht="11.1" customHeight="1">
      <c r="A62" s="60" t="s">
        <v>342</v>
      </c>
      <c r="B62" s="28">
        <v>752.90200000000004</v>
      </c>
      <c r="C62" s="28">
        <v>540.48900000000003</v>
      </c>
      <c r="D62" s="28">
        <v>442.34899999999999</v>
      </c>
      <c r="E62" s="28">
        <v>339.85199999999998</v>
      </c>
      <c r="F62" s="28">
        <v>3175.8910000000001</v>
      </c>
      <c r="G62" s="73">
        <v>25.18732426955459</v>
      </c>
    </row>
    <row r="63" spans="1:7" ht="11.1" customHeight="1">
      <c r="A63" s="60" t="s">
        <v>460</v>
      </c>
      <c r="B63" s="28">
        <v>0</v>
      </c>
      <c r="C63" s="28">
        <v>0</v>
      </c>
      <c r="D63" s="28">
        <v>0</v>
      </c>
      <c r="E63" s="28">
        <v>3.85</v>
      </c>
      <c r="F63" s="28">
        <v>1.3</v>
      </c>
      <c r="G63" s="73">
        <v>-67.901234567901241</v>
      </c>
    </row>
    <row r="64" spans="1:7" ht="11.1" customHeight="1">
      <c r="A64" s="60" t="s">
        <v>331</v>
      </c>
      <c r="B64" s="28">
        <v>41.606999999999999</v>
      </c>
      <c r="C64" s="28">
        <v>0</v>
      </c>
      <c r="D64" s="28">
        <v>39.594999999999999</v>
      </c>
      <c r="E64" s="28">
        <v>2.4689999999999999</v>
      </c>
      <c r="F64" s="28">
        <v>142.542</v>
      </c>
      <c r="G64" s="73">
        <v>-21.574647189898489</v>
      </c>
    </row>
    <row r="65" spans="1:7">
      <c r="A65" s="39"/>
      <c r="G65" s="24"/>
    </row>
    <row r="66" spans="1:7">
      <c r="G66" s="24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">
    <cfRule type="cellIs" dxfId="109" priority="59" stopIfTrue="1" operator="equal">
      <formula>"."</formula>
    </cfRule>
    <cfRule type="cellIs" dxfId="108" priority="60" stopIfTrue="1" operator="equal">
      <formula>"..."</formula>
    </cfRule>
  </conditionalFormatting>
  <conditionalFormatting sqref="B5:F52">
    <cfRule type="cellIs" dxfId="107" priority="61" stopIfTrue="1" operator="equal">
      <formula>"..."</formula>
    </cfRule>
    <cfRule type="cellIs" dxfId="106" priority="62" stopIfTrue="1" operator="equal">
      <formula>"."</formula>
    </cfRule>
  </conditionalFormatting>
  <conditionalFormatting sqref="B53:F53">
    <cfRule type="cellIs" dxfId="105" priority="53" stopIfTrue="1" operator="equal">
      <formula>"..."</formula>
    </cfRule>
    <cfRule type="cellIs" dxfId="104" priority="54" stopIfTrue="1" operator="equal">
      <formula>"."</formula>
    </cfRule>
  </conditionalFormatting>
  <conditionalFormatting sqref="B54:F64">
    <cfRule type="cellIs" dxfId="103" priority="19" stopIfTrue="1" operator="equal">
      <formula>"..."</formula>
    </cfRule>
    <cfRule type="cellIs" dxfId="102" priority="20" stopIfTrue="1" operator="equal">
      <formula>"."</formula>
    </cfRule>
  </conditionalFormatting>
  <conditionalFormatting sqref="A3:A4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G1:G4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G65:G66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G5">
    <cfRule type="cellIs" dxfId="95" priority="5" stopIfTrue="1" operator="lessThan">
      <formula>-1000</formula>
    </cfRule>
    <cfRule type="cellIs" dxfId="94" priority="6" stopIfTrue="1" operator="greaterThan">
      <formula>1000</formula>
    </cfRule>
  </conditionalFormatting>
  <conditionalFormatting sqref="G6:G64">
    <cfRule type="cellIs" dxfId="93" priority="1" operator="greaterThan">
      <formula>1000</formula>
    </cfRule>
    <cfRule type="cellIs" dxfId="9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5"/>
  <sheetViews>
    <sheetView zoomScaleNormal="100" workbookViewId="0">
      <pane ySplit="4" topLeftCell="A5" activePane="bottomLeft" state="frozen"/>
      <selection pane="bottomLeft" activeCell="U59" sqref="U59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7" customFormat="1" ht="14.85" customHeight="1">
      <c r="A2" s="41" t="s">
        <v>568</v>
      </c>
    </row>
    <row r="3" spans="1:7" ht="32.25" customHeight="1">
      <c r="A3" s="93" t="s">
        <v>556</v>
      </c>
      <c r="B3" s="1" t="s">
        <v>569</v>
      </c>
      <c r="C3" s="2" t="s">
        <v>570</v>
      </c>
      <c r="D3" s="2" t="s">
        <v>571</v>
      </c>
      <c r="E3" s="81" t="s">
        <v>572</v>
      </c>
      <c r="F3" s="82"/>
      <c r="G3" s="62" t="s">
        <v>262</v>
      </c>
    </row>
    <row r="4" spans="1:7" s="13" customFormat="1" ht="16.5" customHeight="1">
      <c r="A4" s="94"/>
      <c r="B4" s="90" t="s">
        <v>162</v>
      </c>
      <c r="C4" s="91"/>
      <c r="D4" s="92"/>
      <c r="E4" s="4" t="s">
        <v>455</v>
      </c>
      <c r="F4" s="15" t="s">
        <v>162</v>
      </c>
      <c r="G4" s="63" t="s">
        <v>161</v>
      </c>
    </row>
    <row r="5" spans="1:7" ht="14.45" customHeight="1">
      <c r="A5" s="56" t="s">
        <v>504</v>
      </c>
      <c r="B5" s="71">
        <v>3636834.8689999999</v>
      </c>
      <c r="C5" s="71">
        <v>3956353.5160000003</v>
      </c>
      <c r="D5" s="71">
        <v>3638041.1320000002</v>
      </c>
      <c r="E5" s="71">
        <v>748977.4580000001</v>
      </c>
      <c r="F5" s="71">
        <v>22099686.116</v>
      </c>
      <c r="G5" s="72">
        <v>-1.3069331337696843</v>
      </c>
    </row>
    <row r="6" spans="1:7" ht="11.85" customHeight="1">
      <c r="A6" s="57" t="s">
        <v>374</v>
      </c>
      <c r="B6" s="28">
        <v>1.498</v>
      </c>
      <c r="C6" s="28">
        <v>0</v>
      </c>
      <c r="D6" s="28">
        <v>13.792</v>
      </c>
      <c r="E6" s="28">
        <v>6.4000000000000001E-2</v>
      </c>
      <c r="F6" s="28">
        <v>15.29</v>
      </c>
      <c r="G6" s="73">
        <v>-62.927042164730985</v>
      </c>
    </row>
    <row r="7" spans="1:7" ht="11.85" customHeight="1">
      <c r="A7" s="57" t="s">
        <v>367</v>
      </c>
      <c r="B7" s="28">
        <v>0</v>
      </c>
      <c r="C7" s="28">
        <v>0</v>
      </c>
      <c r="D7" s="28">
        <v>0</v>
      </c>
      <c r="E7" s="28">
        <v>0</v>
      </c>
      <c r="F7" s="28">
        <v>0</v>
      </c>
      <c r="G7" s="73" t="s">
        <v>546</v>
      </c>
    </row>
    <row r="8" spans="1:7" ht="11.85" customHeight="1">
      <c r="A8" s="57" t="s">
        <v>375</v>
      </c>
      <c r="B8" s="28">
        <v>36.262</v>
      </c>
      <c r="C8" s="28">
        <v>14.022</v>
      </c>
      <c r="D8" s="28">
        <v>15.618</v>
      </c>
      <c r="E8" s="28">
        <v>2.375</v>
      </c>
      <c r="F8" s="28">
        <v>127.70399999999999</v>
      </c>
      <c r="G8" s="73">
        <v>7.7370858748196643</v>
      </c>
    </row>
    <row r="9" spans="1:7" ht="11.85" customHeight="1">
      <c r="A9" s="57" t="s">
        <v>394</v>
      </c>
      <c r="B9" s="28">
        <v>15139.657999999999</v>
      </c>
      <c r="C9" s="28">
        <v>15263.058999999999</v>
      </c>
      <c r="D9" s="28">
        <v>21460.473000000002</v>
      </c>
      <c r="E9" s="28">
        <v>8058.7979999999998</v>
      </c>
      <c r="F9" s="28">
        <v>106992.745</v>
      </c>
      <c r="G9" s="73">
        <v>-30.770408847090884</v>
      </c>
    </row>
    <row r="10" spans="1:7" ht="11.85" customHeight="1">
      <c r="A10" s="57" t="s">
        <v>385</v>
      </c>
      <c r="B10" s="28">
        <v>58.634</v>
      </c>
      <c r="C10" s="28">
        <v>46.643999999999998</v>
      </c>
      <c r="D10" s="28">
        <v>274.08499999999998</v>
      </c>
      <c r="E10" s="28">
        <v>25.521999999999998</v>
      </c>
      <c r="F10" s="28">
        <v>531.10900000000004</v>
      </c>
      <c r="G10" s="73">
        <v>44.820919737685259</v>
      </c>
    </row>
    <row r="11" spans="1:7" ht="11.85" customHeight="1">
      <c r="A11" s="57" t="s">
        <v>371</v>
      </c>
      <c r="B11" s="28">
        <v>337.10599999999999</v>
      </c>
      <c r="C11" s="28">
        <v>79.472999999999999</v>
      </c>
      <c r="D11" s="28">
        <v>117.47499999999999</v>
      </c>
      <c r="E11" s="28">
        <v>51.72</v>
      </c>
      <c r="F11" s="28">
        <v>1204.1410000000001</v>
      </c>
      <c r="G11" s="73">
        <v>211.66618351986256</v>
      </c>
    </row>
    <row r="12" spans="1:7" ht="11.85" customHeight="1">
      <c r="A12" s="57" t="s">
        <v>381</v>
      </c>
      <c r="B12" s="28">
        <v>151.679</v>
      </c>
      <c r="C12" s="28">
        <v>54.222000000000001</v>
      </c>
      <c r="D12" s="28">
        <v>113.56699999999999</v>
      </c>
      <c r="E12" s="28">
        <v>88.698999999999998</v>
      </c>
      <c r="F12" s="28">
        <v>1591.5550000000001</v>
      </c>
      <c r="G12" s="73">
        <v>99.829118421812595</v>
      </c>
    </row>
    <row r="13" spans="1:7" ht="11.85" customHeight="1">
      <c r="A13" s="57" t="s">
        <v>361</v>
      </c>
      <c r="B13" s="28">
        <v>21.806999999999999</v>
      </c>
      <c r="C13" s="28">
        <v>155.49299999999999</v>
      </c>
      <c r="D13" s="28">
        <v>38.350999999999999</v>
      </c>
      <c r="E13" s="28">
        <v>44.465000000000003</v>
      </c>
      <c r="F13" s="28">
        <v>582.97400000000005</v>
      </c>
      <c r="G13" s="73">
        <v>449.13622576816562</v>
      </c>
    </row>
    <row r="14" spans="1:7" ht="11.85" customHeight="1">
      <c r="A14" s="57" t="s">
        <v>359</v>
      </c>
      <c r="B14" s="28">
        <v>1.677</v>
      </c>
      <c r="C14" s="28">
        <v>3.073</v>
      </c>
      <c r="D14" s="28">
        <v>81.277000000000001</v>
      </c>
      <c r="E14" s="28">
        <v>6.3529999999999998</v>
      </c>
      <c r="F14" s="28">
        <v>101.161</v>
      </c>
      <c r="G14" s="73">
        <v>95.665461016227923</v>
      </c>
    </row>
    <row r="15" spans="1:7" ht="11.85" customHeight="1">
      <c r="A15" s="57" t="s">
        <v>505</v>
      </c>
      <c r="B15" s="28">
        <v>669.101</v>
      </c>
      <c r="C15" s="28">
        <v>1016.967</v>
      </c>
      <c r="D15" s="28">
        <v>980.69200000000001</v>
      </c>
      <c r="E15" s="28">
        <v>265.10000000000002</v>
      </c>
      <c r="F15" s="28">
        <v>5052.5240000000003</v>
      </c>
      <c r="G15" s="73">
        <v>-30.459032891723332</v>
      </c>
    </row>
    <row r="16" spans="1:7" ht="11.85" customHeight="1">
      <c r="A16" s="57" t="s">
        <v>551</v>
      </c>
      <c r="B16" s="28">
        <v>0.22800000000000001</v>
      </c>
      <c r="C16" s="28">
        <v>1.206</v>
      </c>
      <c r="D16" s="28">
        <v>1.7290000000000001</v>
      </c>
      <c r="E16" s="28">
        <v>26.667999999999999</v>
      </c>
      <c r="F16" s="28">
        <v>98.23</v>
      </c>
      <c r="G16" s="73">
        <v>294.1181190820094</v>
      </c>
    </row>
    <row r="17" spans="1:7" ht="11.85" customHeight="1">
      <c r="A17" s="57" t="s">
        <v>390</v>
      </c>
      <c r="B17" s="28">
        <v>170430.43100000001</v>
      </c>
      <c r="C17" s="28">
        <v>137768.16699999999</v>
      </c>
      <c r="D17" s="28">
        <v>156286.617</v>
      </c>
      <c r="E17" s="28">
        <v>52253.654999999999</v>
      </c>
      <c r="F17" s="28">
        <v>958477.38300000003</v>
      </c>
      <c r="G17" s="73">
        <v>1.3050799323075872</v>
      </c>
    </row>
    <row r="18" spans="1:7" ht="11.85" customHeight="1">
      <c r="A18" s="57" t="s">
        <v>380</v>
      </c>
      <c r="B18" s="28">
        <v>0</v>
      </c>
      <c r="C18" s="28">
        <v>15.288</v>
      </c>
      <c r="D18" s="28">
        <v>0</v>
      </c>
      <c r="E18" s="28">
        <v>0.53200000000000003</v>
      </c>
      <c r="F18" s="28">
        <v>15.288</v>
      </c>
      <c r="G18" s="73">
        <v>-76.983183029463575</v>
      </c>
    </row>
    <row r="19" spans="1:7" ht="11.85" customHeight="1">
      <c r="A19" s="57" t="s">
        <v>391</v>
      </c>
      <c r="B19" s="28">
        <v>22083.172999999999</v>
      </c>
      <c r="C19" s="28">
        <v>27926.662</v>
      </c>
      <c r="D19" s="28">
        <v>30125.508000000002</v>
      </c>
      <c r="E19" s="28">
        <v>9676.1329999999998</v>
      </c>
      <c r="F19" s="28">
        <v>167226.215</v>
      </c>
      <c r="G19" s="73">
        <v>20.334631105346059</v>
      </c>
    </row>
    <row r="20" spans="1:7" ht="11.85" customHeight="1">
      <c r="A20" s="57" t="s">
        <v>365</v>
      </c>
      <c r="B20" s="28">
        <v>4746.9470000000001</v>
      </c>
      <c r="C20" s="28">
        <v>3656.404</v>
      </c>
      <c r="D20" s="28">
        <v>3231.7979999999998</v>
      </c>
      <c r="E20" s="28">
        <v>1401.556</v>
      </c>
      <c r="F20" s="28">
        <v>23076.562000000002</v>
      </c>
      <c r="G20" s="73">
        <v>-23.625232223978998</v>
      </c>
    </row>
    <row r="21" spans="1:7" ht="11.85" customHeight="1">
      <c r="A21" s="57" t="s">
        <v>462</v>
      </c>
      <c r="B21" s="28">
        <v>92.230999999999995</v>
      </c>
      <c r="C21" s="28">
        <v>262.80399999999997</v>
      </c>
      <c r="D21" s="28">
        <v>57.311</v>
      </c>
      <c r="E21" s="28">
        <v>29.765999999999998</v>
      </c>
      <c r="F21" s="28">
        <v>575.95799999999997</v>
      </c>
      <c r="G21" s="73">
        <v>-15.563908561945583</v>
      </c>
    </row>
    <row r="22" spans="1:7" ht="11.85" customHeight="1">
      <c r="A22" s="57" t="s">
        <v>506</v>
      </c>
      <c r="B22" s="28">
        <v>1.4750000000000001</v>
      </c>
      <c r="C22" s="28">
        <v>8.3970000000000002</v>
      </c>
      <c r="D22" s="28">
        <v>23.47</v>
      </c>
      <c r="E22" s="28">
        <v>1.081</v>
      </c>
      <c r="F22" s="28">
        <v>35.496000000000002</v>
      </c>
      <c r="G22" s="73">
        <v>1.501243887792759</v>
      </c>
    </row>
    <row r="23" spans="1:7" ht="11.85" customHeight="1">
      <c r="A23" s="57" t="s">
        <v>373</v>
      </c>
      <c r="B23" s="28">
        <v>4484.8410000000003</v>
      </c>
      <c r="C23" s="28">
        <v>4339.1509999999998</v>
      </c>
      <c r="D23" s="28">
        <v>4525.3140000000003</v>
      </c>
      <c r="E23" s="28">
        <v>1397.2819999999999</v>
      </c>
      <c r="F23" s="28">
        <v>26353.294000000002</v>
      </c>
      <c r="G23" s="73">
        <v>15.361307602090985</v>
      </c>
    </row>
    <row r="24" spans="1:7" ht="11.85" customHeight="1">
      <c r="A24" s="57" t="s">
        <v>483</v>
      </c>
      <c r="B24" s="28">
        <v>4593.2719999999999</v>
      </c>
      <c r="C24" s="28">
        <v>5337.6419999999998</v>
      </c>
      <c r="D24" s="28">
        <v>4529.7539999999999</v>
      </c>
      <c r="E24" s="28">
        <v>2133.8339999999998</v>
      </c>
      <c r="F24" s="28">
        <v>29625.223000000002</v>
      </c>
      <c r="G24" s="73">
        <v>-26.332417707091686</v>
      </c>
    </row>
    <row r="25" spans="1:7" s="16" customFormat="1" ht="11.85" customHeight="1">
      <c r="A25" s="57" t="s">
        <v>363</v>
      </c>
      <c r="B25" s="28">
        <v>3068.4490000000001</v>
      </c>
      <c r="C25" s="28">
        <v>1272.934</v>
      </c>
      <c r="D25" s="28">
        <v>1136.9449999999999</v>
      </c>
      <c r="E25" s="28">
        <v>733.36199999999997</v>
      </c>
      <c r="F25" s="28">
        <v>9876.9760000000006</v>
      </c>
      <c r="G25" s="73">
        <v>9.2275798705809802</v>
      </c>
    </row>
    <row r="26" spans="1:7" ht="11.85" customHeight="1">
      <c r="A26" s="57" t="s">
        <v>550</v>
      </c>
      <c r="B26" s="28">
        <v>0</v>
      </c>
      <c r="C26" s="28">
        <v>0</v>
      </c>
      <c r="D26" s="28">
        <v>0</v>
      </c>
      <c r="E26" s="28">
        <v>0.01</v>
      </c>
      <c r="F26" s="28">
        <v>2.589</v>
      </c>
      <c r="G26" s="73">
        <v>-97.942658254001046</v>
      </c>
    </row>
    <row r="27" spans="1:7" ht="11.85" customHeight="1">
      <c r="A27" s="57" t="s">
        <v>384</v>
      </c>
      <c r="B27" s="28">
        <v>3.27</v>
      </c>
      <c r="C27" s="28">
        <v>9.1590000000000007</v>
      </c>
      <c r="D27" s="28">
        <v>15.077999999999999</v>
      </c>
      <c r="E27" s="28">
        <v>29.251000000000001</v>
      </c>
      <c r="F27" s="28">
        <v>113.85599999999999</v>
      </c>
      <c r="G27" s="73">
        <v>-25.622717681719902</v>
      </c>
    </row>
    <row r="28" spans="1:7" ht="11.85" customHeight="1">
      <c r="A28" s="57" t="s">
        <v>357</v>
      </c>
      <c r="B28" s="28">
        <v>39.53</v>
      </c>
      <c r="C28" s="28">
        <v>145.58000000000001</v>
      </c>
      <c r="D28" s="28">
        <v>406.10300000000001</v>
      </c>
      <c r="E28" s="28">
        <v>32.884</v>
      </c>
      <c r="F28" s="28">
        <v>603.12800000000004</v>
      </c>
      <c r="G28" s="73">
        <v>-38.287561903982322</v>
      </c>
    </row>
    <row r="29" spans="1:7" ht="11.85" customHeight="1">
      <c r="A29" s="57" t="s">
        <v>360</v>
      </c>
      <c r="B29" s="28">
        <v>3432.8429999999998</v>
      </c>
      <c r="C29" s="28">
        <v>3280.9290000000001</v>
      </c>
      <c r="D29" s="28">
        <v>2853.194</v>
      </c>
      <c r="E29" s="28">
        <v>1986.1220000000001</v>
      </c>
      <c r="F29" s="28">
        <v>23863.401000000002</v>
      </c>
      <c r="G29" s="73">
        <v>3.8245813041624084</v>
      </c>
    </row>
    <row r="30" spans="1:7" ht="11.85" customHeight="1">
      <c r="A30" s="57" t="s">
        <v>387</v>
      </c>
      <c r="B30" s="28">
        <v>246.51599999999999</v>
      </c>
      <c r="C30" s="28">
        <v>380.62099999999998</v>
      </c>
      <c r="D30" s="28">
        <v>89.600999999999999</v>
      </c>
      <c r="E30" s="28">
        <v>88.536000000000001</v>
      </c>
      <c r="F30" s="28">
        <v>1119.097</v>
      </c>
      <c r="G30" s="73">
        <v>-25.061656388927766</v>
      </c>
    </row>
    <row r="31" spans="1:7" ht="11.85" customHeight="1">
      <c r="A31" s="57" t="s">
        <v>370</v>
      </c>
      <c r="B31" s="28">
        <v>0</v>
      </c>
      <c r="C31" s="28">
        <v>2.5979999999999999</v>
      </c>
      <c r="D31" s="28">
        <v>291.31900000000002</v>
      </c>
      <c r="E31" s="28">
        <v>316.334</v>
      </c>
      <c r="F31" s="28">
        <v>429.529</v>
      </c>
      <c r="G31" s="73">
        <v>12.765683741835213</v>
      </c>
    </row>
    <row r="32" spans="1:7" ht="11.85" customHeight="1">
      <c r="A32" s="57" t="s">
        <v>362</v>
      </c>
      <c r="B32" s="28">
        <v>1180.684</v>
      </c>
      <c r="C32" s="28">
        <v>903.91200000000003</v>
      </c>
      <c r="D32" s="28">
        <v>1166.663</v>
      </c>
      <c r="E32" s="28">
        <v>581.93700000000001</v>
      </c>
      <c r="F32" s="28">
        <v>7471.3249999999998</v>
      </c>
      <c r="G32" s="73">
        <v>-2.8436786248745785</v>
      </c>
    </row>
    <row r="33" spans="1:7" ht="11.85" customHeight="1">
      <c r="A33" s="57" t="s">
        <v>377</v>
      </c>
      <c r="B33" s="28">
        <v>926.36699999999996</v>
      </c>
      <c r="C33" s="28">
        <v>569.78</v>
      </c>
      <c r="D33" s="28">
        <v>560.27800000000002</v>
      </c>
      <c r="E33" s="28">
        <v>223.54</v>
      </c>
      <c r="F33" s="28">
        <v>3644.99</v>
      </c>
      <c r="G33" s="73">
        <v>-2.2775427278876537</v>
      </c>
    </row>
    <row r="34" spans="1:7" ht="11.85" customHeight="1">
      <c r="A34" s="57" t="s">
        <v>376</v>
      </c>
      <c r="B34" s="28">
        <v>76.588999999999999</v>
      </c>
      <c r="C34" s="28">
        <v>18.501000000000001</v>
      </c>
      <c r="D34" s="28">
        <v>19.966000000000001</v>
      </c>
      <c r="E34" s="28">
        <v>10.587999999999999</v>
      </c>
      <c r="F34" s="28">
        <v>558.24800000000005</v>
      </c>
      <c r="G34" s="73">
        <v>113.01240494060818</v>
      </c>
    </row>
    <row r="35" spans="1:7" ht="11.85" customHeight="1">
      <c r="A35" s="57" t="s">
        <v>355</v>
      </c>
      <c r="B35" s="28">
        <v>189754.56099999999</v>
      </c>
      <c r="C35" s="28">
        <v>191422.9</v>
      </c>
      <c r="D35" s="28">
        <v>181928.81899999999</v>
      </c>
      <c r="E35" s="28">
        <v>45703.254999999997</v>
      </c>
      <c r="F35" s="28">
        <v>1038178.189</v>
      </c>
      <c r="G35" s="73">
        <v>-21.89880707076825</v>
      </c>
    </row>
    <row r="36" spans="1:7" ht="11.85" customHeight="1">
      <c r="A36" s="57" t="s">
        <v>386</v>
      </c>
      <c r="B36" s="28">
        <v>21284.565999999999</v>
      </c>
      <c r="C36" s="28">
        <v>15284.13</v>
      </c>
      <c r="D36" s="28">
        <v>22227.756000000001</v>
      </c>
      <c r="E36" s="28">
        <v>6892.56</v>
      </c>
      <c r="F36" s="28">
        <v>110226.79700000001</v>
      </c>
      <c r="G36" s="73">
        <v>-7.5713134074560848</v>
      </c>
    </row>
    <row r="37" spans="1:7" ht="11.85" customHeight="1">
      <c r="A37" s="57" t="s">
        <v>368</v>
      </c>
      <c r="B37" s="28">
        <v>751.73699999999997</v>
      </c>
      <c r="C37" s="28">
        <v>1173.7860000000001</v>
      </c>
      <c r="D37" s="28">
        <v>1876.94</v>
      </c>
      <c r="E37" s="28">
        <v>2505.7109999999998</v>
      </c>
      <c r="F37" s="28">
        <v>6416.3519999999999</v>
      </c>
      <c r="G37" s="73">
        <v>-42.525762783979573</v>
      </c>
    </row>
    <row r="38" spans="1:7" ht="11.85" customHeight="1">
      <c r="A38" s="57" t="s">
        <v>356</v>
      </c>
      <c r="B38" s="28">
        <v>251567.48</v>
      </c>
      <c r="C38" s="28">
        <v>221730.82699999999</v>
      </c>
      <c r="D38" s="28">
        <v>234351.924</v>
      </c>
      <c r="E38" s="28">
        <v>87138.388999999996</v>
      </c>
      <c r="F38" s="28">
        <v>1402392.8030000001</v>
      </c>
      <c r="G38" s="73">
        <v>5.8216904239467331</v>
      </c>
    </row>
    <row r="39" spans="1:7" ht="11.85" customHeight="1">
      <c r="A39" s="57" t="s">
        <v>382</v>
      </c>
      <c r="B39" s="28">
        <v>0</v>
      </c>
      <c r="C39" s="28">
        <v>0</v>
      </c>
      <c r="D39" s="28">
        <v>2.65</v>
      </c>
      <c r="E39" s="28">
        <v>0.126</v>
      </c>
      <c r="F39" s="28">
        <v>2.65</v>
      </c>
      <c r="G39" s="73" t="s">
        <v>546</v>
      </c>
    </row>
    <row r="40" spans="1:7" ht="11.85" customHeight="1">
      <c r="A40" s="57" t="s">
        <v>364</v>
      </c>
      <c r="B40" s="28">
        <v>744.97699999999998</v>
      </c>
      <c r="C40" s="28">
        <v>528.97900000000004</v>
      </c>
      <c r="D40" s="28">
        <v>795.274</v>
      </c>
      <c r="E40" s="28">
        <v>105.60299999999999</v>
      </c>
      <c r="F40" s="28">
        <v>3731.8389999999999</v>
      </c>
      <c r="G40" s="73">
        <v>-25.304359835550422</v>
      </c>
    </row>
    <row r="41" spans="1:7" ht="11.85" customHeight="1">
      <c r="A41" s="57" t="s">
        <v>366</v>
      </c>
      <c r="B41" s="28">
        <v>2237.5909999999999</v>
      </c>
      <c r="C41" s="28">
        <v>10047.32</v>
      </c>
      <c r="D41" s="28">
        <v>4098.7709999999997</v>
      </c>
      <c r="E41" s="28">
        <v>1038.201</v>
      </c>
      <c r="F41" s="28">
        <v>33552.474999999999</v>
      </c>
      <c r="G41" s="73">
        <v>16.939339447769861</v>
      </c>
    </row>
    <row r="42" spans="1:7" ht="11.85" customHeight="1">
      <c r="A42" s="57" t="s">
        <v>392</v>
      </c>
      <c r="B42" s="28">
        <v>3356.1260000000002</v>
      </c>
      <c r="C42" s="28">
        <v>2931.248</v>
      </c>
      <c r="D42" s="28">
        <v>2913.9389999999999</v>
      </c>
      <c r="E42" s="28">
        <v>1215.758</v>
      </c>
      <c r="F42" s="28">
        <v>19085.333999999999</v>
      </c>
      <c r="G42" s="73">
        <v>34.955395494414233</v>
      </c>
    </row>
    <row r="43" spans="1:7" ht="11.85" customHeight="1">
      <c r="A43" s="57" t="s">
        <v>389</v>
      </c>
      <c r="B43" s="28">
        <v>11705.188</v>
      </c>
      <c r="C43" s="28">
        <v>9832.9609999999993</v>
      </c>
      <c r="D43" s="28">
        <v>11780.092000000001</v>
      </c>
      <c r="E43" s="28">
        <v>4156.652</v>
      </c>
      <c r="F43" s="28">
        <v>59383.110999999997</v>
      </c>
      <c r="G43" s="73">
        <v>-4.8748081576936073</v>
      </c>
    </row>
    <row r="44" spans="1:7" ht="11.85" customHeight="1">
      <c r="A44" s="57" t="s">
        <v>507</v>
      </c>
      <c r="B44" s="28">
        <v>0.74</v>
      </c>
      <c r="C44" s="28">
        <v>0</v>
      </c>
      <c r="D44" s="28">
        <v>6.1219999999999999</v>
      </c>
      <c r="E44" s="28">
        <v>0.55700000000000005</v>
      </c>
      <c r="F44" s="28">
        <v>32.130000000000003</v>
      </c>
      <c r="G44" s="73">
        <v>4.0681479562091205</v>
      </c>
    </row>
    <row r="45" spans="1:7" ht="11.85" customHeight="1">
      <c r="A45" s="57" t="s">
        <v>369</v>
      </c>
      <c r="B45" s="28">
        <v>0</v>
      </c>
      <c r="C45" s="28">
        <v>2.4569999999999999</v>
      </c>
      <c r="D45" s="28">
        <v>0.85799999999999998</v>
      </c>
      <c r="E45" s="28">
        <v>0.68400000000000005</v>
      </c>
      <c r="F45" s="28">
        <v>54.091999999999999</v>
      </c>
      <c r="G45" s="73">
        <v>93.53130590339893</v>
      </c>
    </row>
    <row r="46" spans="1:7" ht="11.85" customHeight="1">
      <c r="A46" s="57" t="s">
        <v>378</v>
      </c>
      <c r="B46" s="28">
        <v>41.042000000000002</v>
      </c>
      <c r="C46" s="28">
        <v>19.175000000000001</v>
      </c>
      <c r="D46" s="28">
        <v>0.627</v>
      </c>
      <c r="E46" s="28">
        <v>3.754</v>
      </c>
      <c r="F46" s="28">
        <v>85.813000000000002</v>
      </c>
      <c r="G46" s="73">
        <v>-53.773513758107264</v>
      </c>
    </row>
    <row r="47" spans="1:7" ht="11.85" customHeight="1">
      <c r="A47" s="57" t="s">
        <v>552</v>
      </c>
      <c r="B47" s="28">
        <v>1E-3</v>
      </c>
      <c r="C47" s="28">
        <v>19.664999999999999</v>
      </c>
      <c r="D47" s="28">
        <v>77.284999999999997</v>
      </c>
      <c r="E47" s="28">
        <v>5.8639999999999999</v>
      </c>
      <c r="F47" s="28">
        <v>164.386</v>
      </c>
      <c r="G47" s="73">
        <v>-67.81730260968304</v>
      </c>
    </row>
    <row r="48" spans="1:7" ht="11.85" customHeight="1">
      <c r="A48" s="57" t="s">
        <v>358</v>
      </c>
      <c r="B48" s="28">
        <v>0</v>
      </c>
      <c r="C48" s="28">
        <v>0.104</v>
      </c>
      <c r="D48" s="28">
        <v>0</v>
      </c>
      <c r="E48" s="28">
        <v>1E-3</v>
      </c>
      <c r="F48" s="28">
        <v>0.104</v>
      </c>
      <c r="G48" s="73">
        <v>-41.899441340782126</v>
      </c>
    </row>
    <row r="49" spans="1:7" ht="11.85" customHeight="1">
      <c r="A49" s="57" t="s">
        <v>379</v>
      </c>
      <c r="B49" s="28">
        <v>4.8879999999999999</v>
      </c>
      <c r="C49" s="28">
        <v>14.18</v>
      </c>
      <c r="D49" s="28">
        <v>7.7930000000000001</v>
      </c>
      <c r="E49" s="28">
        <v>3.0369999999999999</v>
      </c>
      <c r="F49" s="28">
        <v>52.86</v>
      </c>
      <c r="G49" s="73">
        <v>163.62774923943942</v>
      </c>
    </row>
    <row r="50" spans="1:7" ht="11.85" customHeight="1">
      <c r="A50" s="57" t="s">
        <v>388</v>
      </c>
      <c r="B50" s="28">
        <v>159.26599999999999</v>
      </c>
      <c r="C50" s="28">
        <v>82.337000000000003</v>
      </c>
      <c r="D50" s="28">
        <v>101.47199999999999</v>
      </c>
      <c r="E50" s="28">
        <v>64.795000000000002</v>
      </c>
      <c r="F50" s="28">
        <v>1676.5340000000001</v>
      </c>
      <c r="G50" s="73">
        <v>22.029676666128047</v>
      </c>
    </row>
    <row r="51" spans="1:7" ht="11.85" customHeight="1">
      <c r="A51" s="57" t="s">
        <v>383</v>
      </c>
      <c r="B51" s="28">
        <v>596.74199999999996</v>
      </c>
      <c r="C51" s="28">
        <v>1249.472</v>
      </c>
      <c r="D51" s="28">
        <v>515.75599999999997</v>
      </c>
      <c r="E51" s="28">
        <v>341.22500000000002</v>
      </c>
      <c r="F51" s="28">
        <v>5147.1360000000004</v>
      </c>
      <c r="G51" s="73">
        <v>-16.501141488621858</v>
      </c>
    </row>
    <row r="52" spans="1:7" ht="11.85" customHeight="1">
      <c r="A52" s="57" t="s">
        <v>372</v>
      </c>
      <c r="B52" s="28">
        <v>0</v>
      </c>
      <c r="C52" s="28">
        <v>1.696</v>
      </c>
      <c r="D52" s="28">
        <v>0</v>
      </c>
      <c r="E52" s="28">
        <v>2.9000000000000001E-2</v>
      </c>
      <c r="F52" s="28">
        <v>1.696</v>
      </c>
      <c r="G52" s="73">
        <v>-90.015306723183798</v>
      </c>
    </row>
    <row r="53" spans="1:7" ht="11.85" customHeight="1">
      <c r="A53" s="57" t="s">
        <v>393</v>
      </c>
      <c r="B53" s="28">
        <v>2517.2339999999999</v>
      </c>
      <c r="C53" s="28">
        <v>1683.1089999999999</v>
      </c>
      <c r="D53" s="28">
        <v>1826.6030000000001</v>
      </c>
      <c r="E53" s="28">
        <v>782.67600000000004</v>
      </c>
      <c r="F53" s="28">
        <v>13322.325999999999</v>
      </c>
      <c r="G53" s="73">
        <v>-6.3619726172052822</v>
      </c>
    </row>
    <row r="54" spans="1:7" ht="11.85" customHeight="1">
      <c r="A54" s="57" t="s">
        <v>508</v>
      </c>
      <c r="B54" s="28">
        <v>856.07600000000002</v>
      </c>
      <c r="C54" s="28">
        <v>876.09400000000005</v>
      </c>
      <c r="D54" s="28">
        <v>832.93499999999995</v>
      </c>
      <c r="E54" s="28">
        <v>580.81299999999999</v>
      </c>
      <c r="F54" s="28">
        <v>5310.9669999999996</v>
      </c>
      <c r="G54" s="73">
        <v>88.828541126016717</v>
      </c>
    </row>
    <row r="55" spans="1:7" ht="11.85" customHeight="1">
      <c r="A55" s="57" t="s">
        <v>509</v>
      </c>
      <c r="B55" s="28">
        <v>2919432.3859999999</v>
      </c>
      <c r="C55" s="28">
        <v>3296920.3879999998</v>
      </c>
      <c r="D55" s="28">
        <v>2946279.5380000002</v>
      </c>
      <c r="E55" s="28">
        <v>518971.60100000002</v>
      </c>
      <c r="F55" s="28">
        <v>18031502.530999999</v>
      </c>
      <c r="G55" s="73">
        <v>-0.27969947357613351</v>
      </c>
    </row>
    <row r="56" spans="1:7" ht="15" customHeight="1">
      <c r="A56" s="61" t="s">
        <v>498</v>
      </c>
      <c r="B56" s="28"/>
      <c r="C56" s="28"/>
      <c r="D56" s="28"/>
      <c r="E56" s="28"/>
      <c r="F56" s="28"/>
      <c r="G56" s="73"/>
    </row>
    <row r="57" spans="1:7" ht="11.45" customHeight="1">
      <c r="A57" s="57" t="s">
        <v>548</v>
      </c>
      <c r="B57" s="28">
        <v>3360754.4270000001</v>
      </c>
      <c r="C57" s="28">
        <v>3710074.1149999998</v>
      </c>
      <c r="D57" s="28">
        <v>3362560.2810000004</v>
      </c>
      <c r="E57" s="28">
        <v>651813.245</v>
      </c>
      <c r="F57" s="28">
        <v>20472073.522999998</v>
      </c>
      <c r="G57" s="73">
        <v>-1.275614548636272</v>
      </c>
    </row>
    <row r="58" spans="1:7" ht="11.45" customHeight="1">
      <c r="A58" s="57" t="s">
        <v>510</v>
      </c>
      <c r="B58" s="28">
        <v>192112.55000000002</v>
      </c>
      <c r="C58" s="28">
        <v>158662.54999999999</v>
      </c>
      <c r="D58" s="28">
        <v>183468.32399999999</v>
      </c>
      <c r="E58" s="28">
        <v>62575.987000000001</v>
      </c>
      <c r="F58" s="28">
        <v>1102930.3119999999</v>
      </c>
      <c r="G58" s="73">
        <v>-2.9377483430374007</v>
      </c>
    </row>
    <row r="59" spans="1:7" ht="11.85" customHeight="1">
      <c r="B59" s="28"/>
      <c r="C59" s="28"/>
      <c r="D59" s="28"/>
      <c r="E59" s="28"/>
      <c r="F59" s="28"/>
      <c r="G59" s="24"/>
    </row>
    <row r="60" spans="1:7" ht="11.1" customHeight="1">
      <c r="B60" s="28"/>
      <c r="C60" s="28"/>
      <c r="D60" s="28"/>
      <c r="E60" s="28"/>
      <c r="F60" s="28"/>
      <c r="G60" s="24"/>
    </row>
    <row r="61" spans="1:7" ht="11.1" customHeight="1">
      <c r="B61" s="28"/>
      <c r="C61" s="28"/>
      <c r="D61" s="28"/>
      <c r="E61" s="28"/>
      <c r="F61" s="28"/>
      <c r="G61" s="24"/>
    </row>
    <row r="62" spans="1:7" ht="11.1" customHeight="1">
      <c r="B62" s="28"/>
      <c r="C62" s="28"/>
      <c r="D62" s="28"/>
      <c r="E62" s="28"/>
      <c r="F62" s="28"/>
      <c r="G62" s="24"/>
    </row>
    <row r="63" spans="1:7" ht="11.1" customHeight="1">
      <c r="B63" s="28"/>
      <c r="C63" s="28"/>
      <c r="D63" s="28"/>
      <c r="E63" s="28"/>
      <c r="F63" s="28"/>
      <c r="G63" s="24"/>
    </row>
    <row r="64" spans="1:7" ht="11.1" customHeight="1">
      <c r="G64" s="24"/>
    </row>
    <row r="65" spans="7:7">
      <c r="G65" s="24"/>
    </row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">
    <cfRule type="cellIs" dxfId="91" priority="57" stopIfTrue="1" operator="equal">
      <formula>"."</formula>
    </cfRule>
    <cfRule type="cellIs" dxfId="90" priority="58" stopIfTrue="1" operator="equal">
      <formula>"..."</formula>
    </cfRule>
  </conditionalFormatting>
  <conditionalFormatting sqref="B7:F37 B56:F63">
    <cfRule type="cellIs" dxfId="89" priority="59" stopIfTrue="1" operator="equal">
      <formula>"..."</formula>
    </cfRule>
    <cfRule type="cellIs" dxfId="88" priority="60" stopIfTrue="1" operator="equal">
      <formula>"."</formula>
    </cfRule>
  </conditionalFormatting>
  <conditionalFormatting sqref="B38:F48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B6:F6">
    <cfRule type="cellIs" dxfId="85" priority="43" stopIfTrue="1" operator="equal">
      <formula>"..."</formula>
    </cfRule>
    <cfRule type="cellIs" dxfId="84" priority="44" stopIfTrue="1" operator="equal">
      <formula>"."</formula>
    </cfRule>
  </conditionalFormatting>
  <conditionalFormatting sqref="B5:F5">
    <cfRule type="cellIs" dxfId="83" priority="31" stopIfTrue="1" operator="equal">
      <formula>"..."</formula>
    </cfRule>
    <cfRule type="cellIs" dxfId="82" priority="32" stopIfTrue="1" operator="equal">
      <formula>"."</formula>
    </cfRule>
  </conditionalFormatting>
  <conditionalFormatting sqref="B49:F55">
    <cfRule type="cellIs" dxfId="81" priority="23" stopIfTrue="1" operator="equal">
      <formula>"..."</formula>
    </cfRule>
    <cfRule type="cellIs" dxfId="80" priority="24" stopIfTrue="1" operator="equal">
      <formula>"."</formula>
    </cfRule>
  </conditionalFormatting>
  <conditionalFormatting sqref="A3:A4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G1:G4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G59:G65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5">
    <cfRule type="cellIs" dxfId="73" priority="5" stopIfTrue="1" operator="lessThan">
      <formula>-1000</formula>
    </cfRule>
    <cfRule type="cellIs" dxfId="72" priority="6" stopIfTrue="1" operator="greaterThan">
      <formula>1000</formula>
    </cfRule>
  </conditionalFormatting>
  <conditionalFormatting sqref="G6:G58">
    <cfRule type="cellIs" dxfId="71" priority="1" operator="greaterThan">
      <formula>1000</formula>
    </cfRule>
    <cfRule type="cellIs" dxfId="70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13'!Print_Titles</vt:lpstr>
      <vt:lpstr>'nochTabelle2 Seite09'!Print_Titles</vt:lpstr>
      <vt:lpstr>'nochTabelle2 Seite10'!Print_Titles</vt:lpstr>
      <vt:lpstr>'nochTabelle2 Seite11'!Print_Titles</vt:lpstr>
      <vt:lpstr>'nochTabelle2 Seite12'!Print_Titles</vt:lpstr>
      <vt:lpstr>'Tabelle1 Seite02'!Print_Titles</vt:lpstr>
      <vt:lpstr>'Tabelle2 Seite08'!Print_Titles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2024</dc:title>
  <dc:subject>Statistische Berichte</dc:subject>
  <dc:creator/>
  <cp:keywords>Ausfuhr, Außenhandelsstatistik, Warenverkehr, Extrahandelsstatistik, Intrahandelsstatistik, Exporte</cp:keywords>
  <dc:description>Statistisches Landesamt Baden-Württemberg</dc:description>
  <cp:lastModifiedBy/>
  <dcterms:created xsi:type="dcterms:W3CDTF">2024-09-16T09:59:52Z</dcterms:created>
  <dcterms:modified xsi:type="dcterms:W3CDTF">2024-09-16T12:24:07Z</dcterms:modified>
</cp:coreProperties>
</file>