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defaultThemeVersion="124226"/>
  <xr:revisionPtr revIDLastSave="0" documentId="13_ncr:1_{17F9EEF1-17F7-4234-BD57-0A7683744879}" xr6:coauthVersionLast="36" xr6:coauthVersionMax="36" xr10:uidLastSave="{00000000-0000-0000-0000-000000000000}"/>
  <bookViews>
    <workbookView xWindow="10350" yWindow="0" windowWidth="19320" windowHeight="14355" xr2:uid="{00000000-000D-0000-FFFF-FFFF00000000}"/>
  </bookViews>
  <sheets>
    <sheet name="Tabelle 1_Seite1" sheetId="15" r:id="rId1"/>
    <sheet name="Tabelle 2_Seite2-3" sheetId="4" r:id="rId2"/>
    <sheet name="nochTabelle 2_Seite4-5" sheetId="5" r:id="rId3"/>
    <sheet name="Tabelle 3_Seite6" sheetId="7" r:id="rId4"/>
    <sheet name="nochTabelle 3_Seite7" sheetId="13" r:id="rId5"/>
    <sheet name="Tabelle 4_Seite8" sheetId="12" r:id="rId6"/>
  </sheets>
  <calcPr calcId="191029" calcMode="manual"/>
</workbook>
</file>

<file path=xl/sharedStrings.xml><?xml version="1.0" encoding="utf-8"?>
<sst xmlns="http://schemas.openxmlformats.org/spreadsheetml/2006/main" count="477" uniqueCount="219">
  <si>
    <t>Wirtschaftszweig</t>
  </si>
  <si>
    <t>Betriebe</t>
  </si>
  <si>
    <t>Umsatz</t>
  </si>
  <si>
    <t>Anzahl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</si>
  <si>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</si>
  <si>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</si>
  <si>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</si>
  <si>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</si>
  <si>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</si>
  <si>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</si>
  <si>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</si>
  <si>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</si>
  <si>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</si>
  <si>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</si>
  <si>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</si>
  <si>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</si>
  <si>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</si>
  <si>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</si>
  <si>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</si>
  <si>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</si>
  <si>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</si>
  <si>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</si>
  <si>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</si>
  <si>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</si>
  <si>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</si>
  <si>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</si>
  <si>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</si>
  <si>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</si>
  <si>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</si>
  <si>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</si>
  <si>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</si>
  <si>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</si>
  <si>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</si>
  <si>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</si>
  <si>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</si>
  <si>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</si>
  <si>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</si>
  <si>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</si>
  <si>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>Herstellung von pharmazeutischen 
Spezialitäten und sonstigen 
pharmazeutischen Erzeugnissen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</si>
  <si>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</si>
  <si>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</si>
  <si>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</si>
  <si>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</si>
  <si>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</si>
  <si>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</si>
  <si>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</si>
  <si>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</si>
  <si>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</si>
  <si>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>Herstellung von Schmiede-, Press-, Zieh- 
und Stanzteilen, gewalzten Ringen und 
pulvermetallurgischen Erzeugnissen</t>
  </si>
  <si>
    <t>Oberflächenveredlung und Wärme-
behandlung; Mechanik a. n. g.</t>
  </si>
  <si>
    <t>25.9</t>
  </si>
  <si>
    <t>Herstellung von sonstigen Metallwaren</t>
  </si>
  <si>
    <t>Herstellung von Datenverarbeitungs-
geräten, elektronischen und optischen 
Erzeugnissen</t>
  </si>
  <si>
    <t>Herstellung von Mess-, Kontroll-, 
Navigations- u. ä. Instrumenten und 
Vorrichtungen; Herstellung von Uhren</t>
  </si>
  <si>
    <t>27</t>
  </si>
  <si>
    <t>28</t>
  </si>
  <si>
    <t>Maschinenbau</t>
  </si>
  <si>
    <t>Herstellung von nicht wirtschaftszweig-
spezifischen Maschinen</t>
  </si>
  <si>
    <t>Herstellung von sonstigen nicht wirt-
schaftszweigspezifischen Maschinen</t>
  </si>
  <si>
    <t>28.4</t>
  </si>
  <si>
    <t>Herstellung von Werkzeugmaschinen</t>
  </si>
  <si>
    <t>Herstellung von Maschinen für 
sonstige bestimmte Wirtschaftszweige</t>
  </si>
  <si>
    <t xml:space="preserve">29
</t>
  </si>
  <si>
    <t>Herstellung von Kraftwagen und 
Kraftwagenteilen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</si>
  <si>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</si>
  <si>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</si>
  <si>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</si>
  <si>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</si>
  <si>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</si>
  <si>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</si>
  <si>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</si>
  <si>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</si>
  <si>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</si>
  <si>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</si>
  <si>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</si>
  <si>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</si>
  <si>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</si>
  <si>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</si>
  <si>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</si>
  <si>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</si>
  <si>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</si>
  <si>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</si>
  <si>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</si>
  <si>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</si>
  <si>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</si>
  <si>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</si>
  <si>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</si>
  <si>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</si>
  <si>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</si>
  <si>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</si>
  <si>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</si>
  <si>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</si>
  <si>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</si>
  <si>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</si>
  <si>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</si>
  <si>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</si>
  <si>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</si>
  <si>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</si>
  <si>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</si>
  <si>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</si>
  <si>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</si>
  <si>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</si>
  <si>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</si>
  <si>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</si>
  <si>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</si>
  <si>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</si>
  <si>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</si>
  <si>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</si>
  <si>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</si>
  <si>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</si>
  <si>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</si>
  <si>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</si>
  <si>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</si>
  <si>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</si>
  <si>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</si>
  <si>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</si>
  <si>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</si>
  <si>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</si>
  <si>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</si>
  <si>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</si>
  <si>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</si>
  <si>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</si>
  <si>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</si>
  <si>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</si>
  <si>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</si>
  <si>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</si>
  <si>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</si>
  <si>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</si>
  <si>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</si>
  <si>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</si>
  <si>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</si>
  <si>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</si>
  <si>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</si>
  <si>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</si>
  <si>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</si>
  <si>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Herstellung von Papier, Pappe und Waren 
daraus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</si>
  <si>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</si>
  <si>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</si>
  <si>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</si>
  <si>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Herstellung von elektrischen Ausrüstungen</t>
  </si>
  <si>
    <t>Betriebe mit Investitionen</t>
  </si>
  <si>
    <t>Grundstücke
und
Bauten</t>
  </si>
  <si>
    <t>Anteil an den Bruttozugängen insgesamt</t>
  </si>
  <si>
    <t>Maschinen,
maschinelle Anlagen,
Betriebs- und
Geschäfts-
ausstattung</t>
  </si>
  <si>
    <t>Betriebe
mit
Investitionen</t>
  </si>
  <si>
    <t>Veränderungen
gegenüber
dem Vorjahr</t>
  </si>
  <si>
    <t>1) Soweit Land Baden-Württemberg</t>
  </si>
  <si>
    <t>mit Miet-
investitionen</t>
  </si>
  <si>
    <t>Maschinen,
maschinelle Anlagen,
Betriebs- und
Geschäftsausstattung</t>
  </si>
  <si>
    <t>Herstellung von medizinischen und 
zahnmedizinischen Apparaten und Materialien</t>
  </si>
  <si>
    <t>Herstellung von Elektromotoren, 
Generatoren, Transformatoren, 
Elektrizitätsverteilungs- und 
-schalteinrichtungen</t>
  </si>
  <si>
    <t>Herstellung von Gummi- und Kunststoffwaren</t>
  </si>
  <si>
    <t>Herstellung von Datenverarbeitungsgeräten, elektronischen und optischen Erzeugnissen</t>
  </si>
  <si>
    <t xml:space="preserve">26
</t>
  </si>
  <si>
    <t>Syste-
matik-
Nr.
(WZ 2008)</t>
  </si>
  <si>
    <t>B</t>
  </si>
  <si>
    <t>17.2</t>
  </si>
  <si>
    <t>18</t>
  </si>
  <si>
    <t>21</t>
  </si>
  <si>
    <t>21.2</t>
  </si>
  <si>
    <t>22</t>
  </si>
  <si>
    <t>23</t>
  </si>
  <si>
    <t>25.5</t>
  </si>
  <si>
    <t>25.6</t>
  </si>
  <si>
    <t>25.7</t>
  </si>
  <si>
    <t>26</t>
  </si>
  <si>
    <t>26.5</t>
  </si>
  <si>
    <t>27.1</t>
  </si>
  <si>
    <t>27.3</t>
  </si>
  <si>
    <t>28.1</t>
  </si>
  <si>
    <t>28.2</t>
  </si>
  <si>
    <t>28.9</t>
  </si>
  <si>
    <t>29</t>
  </si>
  <si>
    <t>29.1</t>
  </si>
  <si>
    <t>29.3</t>
  </si>
  <si>
    <t>32.5</t>
  </si>
  <si>
    <t>33</t>
  </si>
  <si>
    <r>
      <t>Region Rhein-Neckar</t>
    </r>
    <r>
      <rPr>
        <vertAlign val="superscript"/>
        <sz val="8"/>
        <rFont val="Arial"/>
        <family val="2"/>
      </rPr>
      <t>1)</t>
    </r>
  </si>
  <si>
    <t>Aktivierte Bruttozugänge an Sachanlagen (Kaufinvestitionen)</t>
  </si>
  <si>
    <t>darunter Mietinvestitionen</t>
  </si>
  <si>
    <t xml:space="preserve">4. Neu gemietete oder gepachtete bzw. geleaste neue Sachanlagen (Mietinvestitionen) im Verarbeitenden Gewerbe, </t>
  </si>
  <si>
    <t>Kauf- und Mietinvestitionen</t>
  </si>
  <si>
    <t>Anteil
der
Mietinvestitionen</t>
  </si>
  <si>
    <t>2. Aktivierte (Kauf-)Investitionen der Betriebe im Verarbeitenden Gewerbe, Bergbau und Gewinnung von Steinen und Erden</t>
  </si>
  <si>
    <t>insgesamt</t>
  </si>
  <si>
    <r>
      <t>Noch:</t>
    </r>
    <r>
      <rPr>
        <b/>
        <sz val="8"/>
        <rFont val="Arial"/>
        <family val="2"/>
      </rPr>
      <t xml:space="preserve"> 2. Aktivierte (Kauf-)Investitionen der Betriebe im Verarbeitenden Gewerbe, Bergbau und Gewinnung von Steinen und Erden</t>
    </r>
  </si>
  <si>
    <t>3. Aktivierte (Kauf-)Investitionen der Betriebe im Verarbeitenden Gewerbe, Bergbau und Gewinnung von Steinen</t>
  </si>
  <si>
    <r>
      <t>Noch:</t>
    </r>
    <r>
      <rPr>
        <b/>
        <sz val="8"/>
        <rFont val="Arial"/>
        <family val="2"/>
      </rPr>
      <t xml:space="preserve"> 3. Aktivierte (Kauf-)Investitionen der Betriebe im Verarbeitenden Gewerbe, Bergbau und Gewinnung von Steinen </t>
    </r>
  </si>
  <si>
    <t>je
Beschäftigten
(Investitions-intensität)</t>
  </si>
  <si>
    <t>im Verhältnis
zum Umsatz
(Investitions-quote)</t>
  </si>
  <si>
    <r>
      <t>Beschäftigte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(Stand 30.09.)</t>
    </r>
  </si>
  <si>
    <r>
      <t>Region Donau-Iller</t>
    </r>
    <r>
      <rPr>
        <vertAlign val="superscript"/>
        <sz val="8"/>
        <rFont val="Arial"/>
        <family val="2"/>
      </rPr>
      <t>1)</t>
    </r>
  </si>
  <si>
    <t>Jahr</t>
  </si>
  <si>
    <t>Neu gemietete oder gepachtete bzw. geleaste neue Sachanlagen 
(Mietinvestitionen)</t>
  </si>
  <si>
    <t xml:space="preserve"> Grundstücke 
und 
Bauten</t>
  </si>
  <si>
    <t>Maschinen, 
maschinelle Anlagen, 
Betriebs- und 
Geschäftsausstattung</t>
  </si>
  <si>
    <t>Veränderung gegenüber dem Vorjahr</t>
  </si>
  <si>
    <t>1 597 024</t>
  </si>
  <si>
    <t>12 034 335</t>
  </si>
  <si>
    <t xml:space="preserve"> 10 613</t>
  </si>
  <si>
    <t>1 799 215</t>
  </si>
  <si>
    <t>im Verhältnis
zum Umsatz
(Investitions-
quote)</t>
  </si>
  <si>
    <t>15</t>
  </si>
  <si>
    <t>16</t>
  </si>
  <si>
    <t>17</t>
  </si>
  <si>
    <t>1. Entwicklung der Investitionen in Baden-Württemberg seit 2010</t>
  </si>
  <si>
    <t>1) Einschließlich Auszubildende, Heimarbeitende, tätige Inhaberinnen und Inhaber sowie Mitinhaberinnen und Mitinhaber. Ohne Leiharbeitnehmerinnen und 
Leiharbeitnehmer im Sinne des Arbeitnehmerüberlassungsgesetzes.</t>
  </si>
  <si>
    <t xml:space="preserve">       X  = </t>
  </si>
  <si>
    <t xml:space="preserve">     –  = </t>
  </si>
  <si>
    <t xml:space="preserve"> Abweichungen in den Summen sind auf das Runden der Zahlen zurückzuführen.</t>
  </si>
  <si>
    <t xml:space="preserve">Zeichenerklärung:         .  = </t>
  </si>
  <si>
    <t>Zahlenwert unbekannt oder geheim zu halten</t>
  </si>
  <si>
    <t>Nichts vorhanden (genau null)</t>
  </si>
  <si>
    <t>Tabellenfach gesperrt, da Aussage nicht sinnvoll</t>
  </si>
  <si>
    <t>in Baden-Württemberg 2023 nach Wirtschaftszweigen</t>
  </si>
  <si>
    <t xml:space="preserve">    und Erden in den Stadt- und Landkreisen Baden-Württembergs 2023</t>
  </si>
  <si>
    <t xml:space="preserve">              und Erden in den Stadt- und Landkreisen Baden-Württembergs 2023</t>
  </si>
  <si>
    <t>Bergbau und Gewinnung von Steinen und Erden in Baden-Württemberg 2023 nach Wirtschaftszweigen</t>
  </si>
  <si>
    <t xml:space="preserve">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</si>
</sst>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D_M_-;\-* #,##0.00\ _D_M_-;_-* &quot;-&quot;??\ _D_M_-;_-@_-"/>
    <numFmt numFmtId="165" formatCode="#\ ###\ ##0\ \ ;\–\ #\ ###\ ##0\ \ ;\ \–\ \ ;* @\ \ "/>
    <numFmt numFmtId="166" formatCode="0.0"/>
    <numFmt numFmtId="167" formatCode="#\ ###\ ##0.0\ \ ;\–\ #\ ###\ ##0.0\ \ ;\ \–\ \ ;* @\ \ "/>
    <numFmt numFmtId="168" formatCode="* \+\ ??0.0\ \ ;* \–\ ??0.0\ \ ;* \–\ \ ;* @\ \ "/>
    <numFmt numFmtId="169" formatCode="\ \ \ \ \ \ \ \ 0000\ \ \ "/>
    <numFmt numFmtId="170" formatCode="_-* #,##0.0\ _€_-;\-* #,##0.0\ _€_-;_-* &quot;-&quot;?\ _€_-;_-@_-"/>
    <numFmt numFmtId="171" formatCode="_-* #,##0.0\ _D_M_-;\-* #,##0.0\ _D_M_-;_-* &quot;-&quot;??\ _D_M_-;_-@_-"/>
  </numFmts>
  <fonts count="12" x14ac:knownFonts="1">
    <font>
      <sz val="11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183">
    <xf numFmtId="0" fontId="0" fillId="0" borderId="0" xfId="0"/>
    <xf numFmtId="169" fontId="5" fillId="0" borderId="6" xfId="2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 indent="1"/>
    </xf>
    <xf numFmtId="0" fontId="4" fillId="0" borderId="3" xfId="0" applyFont="1" applyFill="1" applyBorder="1" applyAlignment="1"/>
    <xf numFmtId="0" fontId="4" fillId="0" borderId="14" xfId="0" applyFont="1" applyFill="1" applyBorder="1" applyAlignment="1">
      <alignment horizontal="left" indent="1"/>
    </xf>
    <xf numFmtId="165" fontId="4" fillId="0" borderId="0" xfId="0" applyNumberFormat="1" applyFont="1" applyFill="1" applyAlignment="1"/>
    <xf numFmtId="167" fontId="4" fillId="0" borderId="0" xfId="0" applyNumberFormat="1" applyFont="1" applyFill="1" applyAlignment="1"/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167" fontId="3" fillId="0" borderId="0" xfId="0" applyNumberFormat="1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 indent="1"/>
    </xf>
    <xf numFmtId="165" fontId="3" fillId="0" borderId="0" xfId="0" applyNumberFormat="1" applyFont="1" applyFill="1" applyBorder="1"/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/>
    <xf numFmtId="165" fontId="3" fillId="0" borderId="0" xfId="0" applyNumberFormat="1" applyFont="1" applyFill="1" applyBorder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165" fontId="3" fillId="0" borderId="0" xfId="3" applyNumberFormat="1" applyFont="1" applyFill="1" applyBorder="1" applyAlignment="1"/>
    <xf numFmtId="168" fontId="8" fillId="0" borderId="0" xfId="3" applyNumberFormat="1" applyFont="1" applyFill="1" applyBorder="1" applyAlignment="1"/>
    <xf numFmtId="0" fontId="4" fillId="0" borderId="6" xfId="3" applyFont="1" applyFill="1" applyBorder="1" applyAlignment="1">
      <alignment wrapText="1"/>
    </xf>
    <xf numFmtId="165" fontId="4" fillId="0" borderId="7" xfId="3" applyNumberFormat="1" applyFont="1" applyFill="1" applyBorder="1" applyAlignment="1"/>
    <xf numFmtId="165" fontId="4" fillId="0" borderId="0" xfId="3" applyNumberFormat="1" applyFont="1" applyFill="1" applyBorder="1" applyAlignment="1"/>
    <xf numFmtId="168" fontId="7" fillId="0" borderId="0" xfId="3" applyNumberFormat="1" applyFont="1" applyFill="1" applyBorder="1" applyAlignment="1"/>
    <xf numFmtId="0" fontId="4" fillId="0" borderId="6" xfId="3" applyFont="1" applyFill="1" applyBorder="1" applyAlignment="1"/>
    <xf numFmtId="0" fontId="5" fillId="0" borderId="0" xfId="3" applyFont="1" applyFill="1" applyBorder="1" applyAlignment="1">
      <alignment wrapText="1"/>
    </xf>
    <xf numFmtId="166" fontId="8" fillId="0" borderId="0" xfId="3" applyNumberFormat="1" applyFont="1" applyFill="1" applyBorder="1" applyAlignment="1"/>
    <xf numFmtId="0" fontId="11" fillId="0" borderId="0" xfId="3" applyFont="1" applyFill="1" applyAlignment="1"/>
    <xf numFmtId="0" fontId="4" fillId="0" borderId="0" xfId="3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3" fillId="0" borderId="5" xfId="3" applyFont="1" applyFill="1" applyBorder="1" applyAlignment="1"/>
    <xf numFmtId="0" fontId="3" fillId="0" borderId="6" xfId="3" applyFont="1" applyFill="1" applyBorder="1" applyAlignment="1">
      <alignment horizontal="left" wrapText="1" indent="1"/>
    </xf>
    <xf numFmtId="165" fontId="3" fillId="0" borderId="7" xfId="3" applyNumberFormat="1" applyFont="1" applyFill="1" applyBorder="1" applyAlignment="1"/>
    <xf numFmtId="0" fontId="3" fillId="0" borderId="6" xfId="3" applyFont="1" applyFill="1" applyBorder="1" applyAlignment="1">
      <alignment wrapText="1"/>
    </xf>
    <xf numFmtId="0" fontId="3" fillId="0" borderId="6" xfId="3" applyFont="1" applyFill="1" applyBorder="1" applyAlignment="1">
      <alignment horizontal="left" wrapText="1"/>
    </xf>
    <xf numFmtId="0" fontId="3" fillId="0" borderId="6" xfId="3" applyFont="1" applyFill="1" applyBorder="1" applyAlignment="1">
      <alignment horizontal="left"/>
    </xf>
    <xf numFmtId="0" fontId="3" fillId="0" borderId="0" xfId="3" applyFont="1" applyFill="1" applyBorder="1" applyAlignment="1">
      <alignment horizontal="left" wrapText="1" indent="1"/>
    </xf>
    <xf numFmtId="0" fontId="3" fillId="0" borderId="0" xfId="3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left"/>
    </xf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/>
    <xf numFmtId="0" fontId="5" fillId="0" borderId="1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wrapText="1" indent="2"/>
    </xf>
    <xf numFmtId="0" fontId="3" fillId="0" borderId="4" xfId="0" applyFont="1" applyFill="1" applyBorder="1" applyAlignment="1">
      <alignment horizontal="left" indent="2"/>
    </xf>
    <xf numFmtId="16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 indent="1"/>
    </xf>
    <xf numFmtId="49" fontId="3" fillId="0" borderId="0" xfId="0" applyNumberFormat="1" applyFont="1" applyFill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/>
    <xf numFmtId="0" fontId="4" fillId="0" borderId="8" xfId="0" applyFont="1" applyFill="1" applyBorder="1" applyAlignment="1">
      <alignment horizontal="left"/>
    </xf>
    <xf numFmtId="49" fontId="4" fillId="0" borderId="8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 indent="1"/>
    </xf>
    <xf numFmtId="0" fontId="3" fillId="0" borderId="4" xfId="0" applyFont="1" applyFill="1" applyBorder="1" applyAlignment="1">
      <alignment horizontal="left" wrapText="1" indent="3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indent="1"/>
    </xf>
    <xf numFmtId="0" fontId="4" fillId="0" borderId="18" xfId="2" applyFont="1" applyFill="1" applyBorder="1" applyAlignment="1">
      <alignment vertical="top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65" fontId="5" fillId="0" borderId="0" xfId="2" applyNumberFormat="1" applyFont="1" applyFill="1" applyAlignment="1">
      <alignment horizontal="right"/>
    </xf>
    <xf numFmtId="168" fontId="10" fillId="0" borderId="0" xfId="2" applyNumberFormat="1" applyFont="1" applyFill="1" applyAlignment="1">
      <alignment horizontal="right"/>
    </xf>
    <xf numFmtId="167" fontId="10" fillId="0" borderId="0" xfId="2" applyNumberFormat="1" applyFont="1" applyFill="1" applyAlignment="1">
      <alignment horizontal="right"/>
    </xf>
    <xf numFmtId="0" fontId="2" fillId="0" borderId="0" xfId="2" applyFont="1" applyFill="1"/>
    <xf numFmtId="0" fontId="5" fillId="0" borderId="0" xfId="2" applyFont="1" applyFill="1"/>
    <xf numFmtId="0" fontId="2" fillId="0" borderId="18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left"/>
    </xf>
    <xf numFmtId="0" fontId="3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/>
    <xf numFmtId="165" fontId="5" fillId="0" borderId="0" xfId="2" applyNumberFormat="1" applyFont="1" applyFill="1"/>
    <xf numFmtId="166" fontId="3" fillId="0" borderId="0" xfId="3" applyNumberFormat="1" applyFont="1" applyFill="1" applyBorder="1" applyAlignment="1"/>
    <xf numFmtId="165" fontId="2" fillId="0" borderId="0" xfId="2" applyNumberFormat="1" applyFont="1" applyFill="1"/>
    <xf numFmtId="166" fontId="7" fillId="0" borderId="0" xfId="0" applyNumberFormat="1" applyFont="1" applyFill="1" applyBorder="1" applyAlignment="1"/>
    <xf numFmtId="166" fontId="7" fillId="0" borderId="6" xfId="0" applyNumberFormat="1" applyFont="1" applyFill="1" applyBorder="1" applyAlignment="1"/>
    <xf numFmtId="166" fontId="8" fillId="0" borderId="0" xfId="0" applyNumberFormat="1" applyFont="1" applyFill="1" applyBorder="1" applyAlignment="1"/>
    <xf numFmtId="166" fontId="8" fillId="0" borderId="6" xfId="0" applyNumberFormat="1" applyFont="1" applyFill="1" applyBorder="1" applyAlignment="1"/>
    <xf numFmtId="166" fontId="3" fillId="0" borderId="0" xfId="0" applyNumberFormat="1" applyFont="1" applyFill="1" applyAlignment="1"/>
    <xf numFmtId="166" fontId="3" fillId="0" borderId="6" xfId="0" applyNumberFormat="1" applyFont="1" applyFill="1" applyBorder="1" applyAlignment="1"/>
    <xf numFmtId="166" fontId="8" fillId="0" borderId="8" xfId="0" applyNumberFormat="1" applyFont="1" applyFill="1" applyBorder="1"/>
    <xf numFmtId="166" fontId="8" fillId="0" borderId="5" xfId="0" applyNumberFormat="1" applyFont="1" applyFill="1" applyBorder="1"/>
    <xf numFmtId="166" fontId="8" fillId="0" borderId="0" xfId="0" applyNumberFormat="1" applyFont="1" applyFill="1" applyBorder="1"/>
    <xf numFmtId="166" fontId="8" fillId="0" borderId="6" xfId="0" applyNumberFormat="1" applyFont="1" applyFill="1" applyBorder="1"/>
    <xf numFmtId="166" fontId="4" fillId="0" borderId="0" xfId="3" applyNumberFormat="1" applyFont="1" applyFill="1" applyBorder="1" applyAlignment="1"/>
    <xf numFmtId="0" fontId="1" fillId="0" borderId="0" xfId="3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0" xfId="3" applyFont="1" applyFill="1" applyAlignment="1"/>
    <xf numFmtId="166" fontId="1" fillId="0" borderId="0" xfId="3" applyNumberFormat="1" applyFont="1" applyFill="1" applyAlignment="1"/>
    <xf numFmtId="170" fontId="1" fillId="0" borderId="0" xfId="3" applyNumberFormat="1" applyFont="1" applyFill="1" applyAlignment="1"/>
    <xf numFmtId="171" fontId="1" fillId="0" borderId="0" xfId="1" applyNumberFormat="1" applyFont="1" applyFill="1" applyAlignment="1"/>
    <xf numFmtId="168" fontId="8" fillId="0" borderId="6" xfId="3" applyNumberFormat="1" applyFont="1" applyFill="1" applyBorder="1" applyAlignment="1"/>
    <xf numFmtId="0" fontId="1" fillId="0" borderId="18" xfId="2" applyFont="1" applyFill="1" applyBorder="1" applyAlignment="1">
      <alignment vertical="top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/>
    <xf numFmtId="0" fontId="5" fillId="0" borderId="19" xfId="2" applyFont="1" applyFill="1" applyBorder="1"/>
    <xf numFmtId="0" fontId="5" fillId="0" borderId="20" xfId="2" applyFont="1" applyFill="1" applyBorder="1" applyAlignment="1">
      <alignment horizontal="center" vertical="center"/>
    </xf>
    <xf numFmtId="0" fontId="5" fillId="0" borderId="20" xfId="2" applyFont="1" applyFill="1" applyBorder="1" applyAlignment="1"/>
    <xf numFmtId="0" fontId="5" fillId="0" borderId="21" xfId="2" applyFont="1" applyFill="1" applyBorder="1" applyAlignment="1"/>
    <xf numFmtId="0" fontId="5" fillId="0" borderId="8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/>
    <xf numFmtId="0" fontId="5" fillId="0" borderId="18" xfId="2" applyFont="1" applyFill="1" applyBorder="1" applyAlignment="1">
      <alignment horizontal="center" vertical="center"/>
    </xf>
    <xf numFmtId="0" fontId="5" fillId="0" borderId="18" xfId="2" applyFont="1" applyFill="1" applyBorder="1" applyAlignment="1"/>
    <xf numFmtId="0" fontId="5" fillId="0" borderId="22" xfId="2" applyFont="1" applyFill="1" applyBorder="1" applyAlignment="1"/>
    <xf numFmtId="0" fontId="5" fillId="0" borderId="2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</cellXfs>
  <cellStyles count="4">
    <cellStyle name="Komma" xfId="1" builtinId="3"/>
    <cellStyle name="Standard" xfId="0" builtinId="0"/>
    <cellStyle name="Standard 2" xfId="2" xr:uid="{00000000-0005-0000-0000-000003000000}"/>
    <cellStyle name="Standard_Kreistabelle_Doppelseite_einzeilig" xfId="3" xr:uid="{00000000-0005-0000-0000-000004000000}"/>
  </cellStyles>
  <dxfs count="3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0</xdr:rowOff>
    </xdr:from>
    <xdr:to>
      <xdr:col>0</xdr:col>
      <xdr:colOff>514350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" y="1200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371475</xdr:colOff>
      <xdr:row>5</xdr:row>
      <xdr:rowOff>0</xdr:rowOff>
    </xdr:from>
    <xdr:to>
      <xdr:col>0</xdr:col>
      <xdr:colOff>514350</xdr:colOff>
      <xdr:row>5</xdr:row>
      <xdr:rowOff>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71475" y="1200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2087225" y="128587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45720</xdr:colOff>
      <xdr:row>0</xdr:row>
      <xdr:rowOff>0</xdr:rowOff>
    </xdr:from>
    <xdr:to>
      <xdr:col>13</xdr:col>
      <xdr:colOff>45720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121348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 txBox="1">
          <a:spLocks noChangeArrowheads="1"/>
        </xdr:cNvSpPr>
      </xdr:nvSpPr>
      <xdr:spPr bwMode="auto">
        <a:xfrm>
          <a:off x="120872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14</xdr:col>
      <xdr:colOff>571500</xdr:colOff>
      <xdr:row>0</xdr:row>
      <xdr:rowOff>0</xdr:rowOff>
    </xdr:from>
    <xdr:to>
      <xdr:col>14</xdr:col>
      <xdr:colOff>352425</xdr:colOff>
      <xdr:row>0</xdr:row>
      <xdr:rowOff>0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 txBox="1">
          <a:spLocks noChangeArrowheads="1"/>
        </xdr:cNvSpPr>
      </xdr:nvSpPr>
      <xdr:spPr bwMode="auto">
        <a:xfrm>
          <a:off x="126682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179510</xdr:rowOff>
    </xdr:to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>
          <a:spLocks noChangeArrowheads="1"/>
        </xdr:cNvSpPr>
      </xdr:nvSpPr>
      <xdr:spPr bwMode="auto">
        <a:xfrm>
          <a:off x="12087225" y="115252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zoomScaleNormal="100" workbookViewId="0">
      <pane ySplit="5" topLeftCell="A6" activePane="bottomLeft" state="frozen"/>
      <selection activeCell="C31" sqref="C31"/>
      <selection pane="bottomLeft"/>
    </sheetView>
  </sheetViews>
  <sheetFormatPr baseColWidth="10" defaultRowHeight="14.25" x14ac:dyDescent="0.2"/>
  <cols>
    <col min="1" max="1" width="7.375" style="87" customWidth="1"/>
    <col min="2" max="2" width="9.625" style="87" customWidth="1"/>
    <col min="3" max="3" width="15.125" style="87" customWidth="1"/>
    <col min="4" max="6" width="9.625" style="87" customWidth="1"/>
    <col min="7" max="7" width="7.625" style="87" bestFit="1" customWidth="1"/>
    <col min="8" max="8" width="14.125" style="87" customWidth="1"/>
    <col min="9" max="10" width="11" style="87"/>
    <col min="11" max="11" width="11" style="87" customWidth="1"/>
    <col min="12" max="16384" width="11" style="87"/>
  </cols>
  <sheetData>
    <row r="1" spans="1:11" ht="16.5" customHeight="1" x14ac:dyDescent="0.2"/>
    <row r="2" spans="1:11" s="90" customFormat="1" ht="14.85" customHeight="1" x14ac:dyDescent="0.2">
      <c r="A2" s="77" t="s">
        <v>205</v>
      </c>
      <c r="B2" s="89"/>
      <c r="C2" s="89"/>
      <c r="D2" s="123"/>
      <c r="E2" s="89"/>
      <c r="F2" s="89"/>
      <c r="G2" s="89"/>
      <c r="H2" s="89"/>
    </row>
    <row r="3" spans="1:11" ht="15" customHeight="1" x14ac:dyDescent="0.2">
      <c r="A3" s="124" t="s">
        <v>192</v>
      </c>
      <c r="B3" s="127" t="s">
        <v>178</v>
      </c>
      <c r="C3" s="128"/>
      <c r="D3" s="128"/>
      <c r="E3" s="128"/>
      <c r="F3" s="128"/>
      <c r="G3" s="129"/>
      <c r="H3" s="130" t="s">
        <v>193</v>
      </c>
    </row>
    <row r="4" spans="1:11" ht="41.25" customHeight="1" x14ac:dyDescent="0.2">
      <c r="A4" s="125"/>
      <c r="B4" s="78" t="s">
        <v>194</v>
      </c>
      <c r="C4" s="79" t="s">
        <v>195</v>
      </c>
      <c r="D4" s="79" t="s">
        <v>184</v>
      </c>
      <c r="E4" s="80" t="s">
        <v>196</v>
      </c>
      <c r="F4" s="80" t="s">
        <v>188</v>
      </c>
      <c r="G4" s="80" t="s">
        <v>189</v>
      </c>
      <c r="H4" s="131"/>
    </row>
    <row r="5" spans="1:11" ht="14.25" customHeight="1" x14ac:dyDescent="0.2">
      <c r="A5" s="126"/>
      <c r="B5" s="132" t="s">
        <v>4</v>
      </c>
      <c r="C5" s="133"/>
      <c r="D5" s="134"/>
      <c r="E5" s="81" t="s">
        <v>74</v>
      </c>
      <c r="F5" s="81" t="s">
        <v>5</v>
      </c>
      <c r="G5" s="82" t="s">
        <v>74</v>
      </c>
      <c r="H5" s="83" t="s">
        <v>4</v>
      </c>
    </row>
    <row r="6" spans="1:11" ht="12.75" customHeight="1" x14ac:dyDescent="0.2">
      <c r="A6" s="1">
        <v>2010</v>
      </c>
      <c r="B6" s="84">
        <v>823252</v>
      </c>
      <c r="C6" s="84">
        <v>7832547</v>
      </c>
      <c r="D6" s="84">
        <v>8655799</v>
      </c>
      <c r="E6" s="85">
        <v>1.285676941270026</v>
      </c>
      <c r="F6" s="84">
        <v>7523</v>
      </c>
      <c r="G6" s="86">
        <v>3.2</v>
      </c>
      <c r="H6" s="84">
        <v>1278318</v>
      </c>
    </row>
    <row r="7" spans="1:11" ht="12.6" customHeight="1" x14ac:dyDescent="0.2">
      <c r="A7" s="1">
        <v>2011</v>
      </c>
      <c r="B7" s="84">
        <v>1169675</v>
      </c>
      <c r="C7" s="84">
        <v>8766372</v>
      </c>
      <c r="D7" s="84">
        <v>9936048</v>
      </c>
      <c r="E7" s="85">
        <v>14.790650753327327</v>
      </c>
      <c r="F7" s="84">
        <v>8357</v>
      </c>
      <c r="G7" s="86">
        <v>3.3</v>
      </c>
      <c r="H7" s="84">
        <v>1299519</v>
      </c>
    </row>
    <row r="8" spans="1:11" ht="12.6" customHeight="1" x14ac:dyDescent="0.2">
      <c r="A8" s="1">
        <v>2012</v>
      </c>
      <c r="B8" s="84">
        <v>1401419</v>
      </c>
      <c r="C8" s="84">
        <v>9538861</v>
      </c>
      <c r="D8" s="84">
        <v>10940279</v>
      </c>
      <c r="E8" s="85">
        <v>10.10694594067985</v>
      </c>
      <c r="F8" s="84">
        <v>9074</v>
      </c>
      <c r="G8" s="86">
        <v>3.5</v>
      </c>
      <c r="H8" s="84">
        <v>1342307</v>
      </c>
    </row>
    <row r="9" spans="1:11" ht="12.6" customHeight="1" x14ac:dyDescent="0.2">
      <c r="A9" s="1">
        <v>2013</v>
      </c>
      <c r="B9" s="84">
        <v>1382512</v>
      </c>
      <c r="C9" s="84">
        <v>9773736</v>
      </c>
      <c r="D9" s="84">
        <v>11156248</v>
      </c>
      <c r="E9" s="85">
        <v>1.9740721420358653</v>
      </c>
      <c r="F9" s="84">
        <v>9173</v>
      </c>
      <c r="G9" s="86">
        <v>3.6</v>
      </c>
      <c r="H9" s="84">
        <v>1259626</v>
      </c>
    </row>
    <row r="10" spans="1:11" ht="12.6" customHeight="1" x14ac:dyDescent="0.2">
      <c r="A10" s="1">
        <v>2014</v>
      </c>
      <c r="B10" s="84">
        <v>1656124</v>
      </c>
      <c r="C10" s="84">
        <v>9355916</v>
      </c>
      <c r="D10" s="84">
        <v>11012040</v>
      </c>
      <c r="E10" s="85">
        <v>-1.2926209600216794</v>
      </c>
      <c r="F10" s="84">
        <v>8927</v>
      </c>
      <c r="G10" s="86">
        <v>3.4</v>
      </c>
      <c r="H10" s="84">
        <v>1343840</v>
      </c>
    </row>
    <row r="11" spans="1:11" ht="12.6" customHeight="1" x14ac:dyDescent="0.2">
      <c r="A11" s="1">
        <v>2015</v>
      </c>
      <c r="B11" s="84">
        <v>1637522</v>
      </c>
      <c r="C11" s="84">
        <v>10241993</v>
      </c>
      <c r="D11" s="84">
        <v>11879515</v>
      </c>
      <c r="E11" s="85">
        <v>7.8775140664218526</v>
      </c>
      <c r="F11" s="84">
        <v>9562</v>
      </c>
      <c r="G11" s="86">
        <v>3.4</v>
      </c>
      <c r="H11" s="84">
        <v>1568883</v>
      </c>
    </row>
    <row r="12" spans="1:11" ht="12.6" customHeight="1" x14ac:dyDescent="0.2">
      <c r="A12" s="1">
        <v>2016</v>
      </c>
      <c r="B12" s="84">
        <v>1604024</v>
      </c>
      <c r="C12" s="84">
        <v>11263191</v>
      </c>
      <c r="D12" s="84">
        <v>12867214</v>
      </c>
      <c r="E12" s="85">
        <v>8.3143040772287549</v>
      </c>
      <c r="F12" s="84">
        <v>10231</v>
      </c>
      <c r="G12" s="86">
        <v>3.7</v>
      </c>
      <c r="H12" s="84">
        <v>1808189</v>
      </c>
    </row>
    <row r="13" spans="1:11" s="88" customFormat="1" ht="12.6" customHeight="1" x14ac:dyDescent="0.15">
      <c r="A13" s="1">
        <v>2017</v>
      </c>
      <c r="B13" s="84" t="s">
        <v>197</v>
      </c>
      <c r="C13" s="84" t="s">
        <v>198</v>
      </c>
      <c r="D13" s="84">
        <v>13631360</v>
      </c>
      <c r="E13" s="85">
        <v>5.9387059234423276</v>
      </c>
      <c r="F13" s="84" t="s">
        <v>199</v>
      </c>
      <c r="G13" s="86">
        <v>3.8</v>
      </c>
      <c r="H13" s="84" t="s">
        <v>200</v>
      </c>
    </row>
    <row r="14" spans="1:11" s="88" customFormat="1" ht="12.6" customHeight="1" x14ac:dyDescent="0.15">
      <c r="A14" s="1">
        <v>2018</v>
      </c>
      <c r="B14" s="84">
        <v>2244675</v>
      </c>
      <c r="C14" s="84">
        <v>12440204</v>
      </c>
      <c r="D14" s="84">
        <v>14684880</v>
      </c>
      <c r="E14" s="85">
        <v>7.7286492323583218</v>
      </c>
      <c r="F14" s="84">
        <v>11113</v>
      </c>
      <c r="G14" s="86">
        <v>4</v>
      </c>
      <c r="H14" s="84">
        <v>2330922</v>
      </c>
    </row>
    <row r="15" spans="1:11" s="88" customFormat="1" ht="12.6" customHeight="1" x14ac:dyDescent="0.15">
      <c r="A15" s="1">
        <v>2019</v>
      </c>
      <c r="B15" s="84">
        <v>1974060</v>
      </c>
      <c r="C15" s="84">
        <v>12634069</v>
      </c>
      <c r="D15" s="84">
        <v>14608128</v>
      </c>
      <c r="E15" s="85">
        <v>7.1655946288558141</v>
      </c>
      <c r="F15" s="84">
        <v>10982</v>
      </c>
      <c r="G15" s="86">
        <v>4</v>
      </c>
      <c r="H15" s="84">
        <v>2378412</v>
      </c>
    </row>
    <row r="16" spans="1:11" s="88" customFormat="1" ht="12.6" customHeight="1" x14ac:dyDescent="0.15">
      <c r="A16" s="1">
        <v>2020</v>
      </c>
      <c r="B16" s="84">
        <v>1797571</v>
      </c>
      <c r="C16" s="84">
        <v>10211997</v>
      </c>
      <c r="D16" s="84">
        <v>12009568</v>
      </c>
      <c r="E16" s="85">
        <v>-17.8</v>
      </c>
      <c r="F16" s="84">
        <v>9364</v>
      </c>
      <c r="G16" s="86">
        <v>3.5</v>
      </c>
      <c r="H16" s="84">
        <v>1388636</v>
      </c>
      <c r="K16" s="97"/>
    </row>
    <row r="17" spans="1:8" s="88" customFormat="1" ht="12.6" customHeight="1" x14ac:dyDescent="0.15">
      <c r="A17" s="1">
        <v>2021</v>
      </c>
      <c r="B17" s="84">
        <v>1563926</v>
      </c>
      <c r="C17" s="84">
        <v>10594024</v>
      </c>
      <c r="D17" s="84">
        <v>12157950</v>
      </c>
      <c r="E17" s="85">
        <v>1.2</v>
      </c>
      <c r="F17" s="84">
        <v>9506</v>
      </c>
      <c r="G17" s="86">
        <v>3.1</v>
      </c>
      <c r="H17" s="84">
        <v>1691766</v>
      </c>
    </row>
    <row r="18" spans="1:8" s="88" customFormat="1" ht="12.6" customHeight="1" x14ac:dyDescent="0.15">
      <c r="A18" s="1">
        <v>2022</v>
      </c>
      <c r="B18" s="84">
        <v>1593744</v>
      </c>
      <c r="C18" s="84">
        <v>11296357</v>
      </c>
      <c r="D18" s="84">
        <v>12890101</v>
      </c>
      <c r="E18" s="85">
        <v>6</v>
      </c>
      <c r="F18" s="84">
        <v>9957</v>
      </c>
      <c r="G18" s="86">
        <v>3</v>
      </c>
      <c r="H18" s="84">
        <v>1507663</v>
      </c>
    </row>
    <row r="19" spans="1:8" ht="12.6" customHeight="1" x14ac:dyDescent="0.2">
      <c r="A19" s="1">
        <v>2023</v>
      </c>
      <c r="B19" s="84">
        <v>1871921</v>
      </c>
      <c r="C19" s="84">
        <v>12059185</v>
      </c>
      <c r="D19" s="84">
        <v>13931106</v>
      </c>
      <c r="E19" s="85">
        <v>8.1</v>
      </c>
      <c r="F19" s="84">
        <v>10690</v>
      </c>
      <c r="G19" s="86">
        <v>3.1</v>
      </c>
      <c r="H19" s="84">
        <v>1363873</v>
      </c>
    </row>
    <row r="20" spans="1:8" ht="23.1" customHeight="1" x14ac:dyDescent="0.2">
      <c r="A20" s="92"/>
      <c r="B20" s="95" t="s">
        <v>210</v>
      </c>
      <c r="C20" s="93" t="s">
        <v>211</v>
      </c>
      <c r="D20" s="92"/>
      <c r="E20" s="92"/>
      <c r="F20" s="92"/>
      <c r="G20" s="92"/>
      <c r="H20" s="92"/>
    </row>
    <row r="21" spans="1:8" ht="12.75" customHeight="1" x14ac:dyDescent="0.2">
      <c r="A21" s="92"/>
      <c r="B21" s="95" t="s">
        <v>207</v>
      </c>
      <c r="C21" s="93" t="s">
        <v>213</v>
      </c>
      <c r="D21" s="92"/>
      <c r="E21" s="92"/>
      <c r="F21" s="92"/>
      <c r="G21" s="92"/>
      <c r="H21" s="92"/>
    </row>
    <row r="22" spans="1:8" ht="12.75" customHeight="1" x14ac:dyDescent="0.2">
      <c r="B22" s="95" t="s">
        <v>208</v>
      </c>
      <c r="C22" s="96" t="s">
        <v>212</v>
      </c>
      <c r="D22" s="91"/>
      <c r="E22" s="91"/>
      <c r="F22" s="91"/>
      <c r="G22" s="91"/>
      <c r="H22" s="91"/>
    </row>
    <row r="23" spans="1:8" x14ac:dyDescent="0.2">
      <c r="A23" s="94" t="s">
        <v>209</v>
      </c>
    </row>
    <row r="25" spans="1:8" x14ac:dyDescent="0.2">
      <c r="C25" s="99"/>
    </row>
  </sheetData>
  <mergeCells count="4">
    <mergeCell ref="A3:A5"/>
    <mergeCell ref="B3:G3"/>
    <mergeCell ref="H3:H4"/>
    <mergeCell ref="B5:D5"/>
  </mergeCells>
  <conditionalFormatting sqref="B16">
    <cfRule type="cellIs" dxfId="316" priority="33" stopIfTrue="1" operator="equal">
      <formula>"."</formula>
    </cfRule>
    <cfRule type="cellIs" dxfId="315" priority="34" stopIfTrue="1" operator="equal">
      <formula>"..."</formula>
    </cfRule>
  </conditionalFormatting>
  <conditionalFormatting sqref="C13 F13:H13">
    <cfRule type="cellIs" dxfId="314" priority="31" stopIfTrue="1" operator="equal">
      <formula>"."</formula>
    </cfRule>
    <cfRule type="cellIs" dxfId="313" priority="32" stopIfTrue="1" operator="equal">
      <formula>"..."</formula>
    </cfRule>
  </conditionalFormatting>
  <conditionalFormatting sqref="B13">
    <cfRule type="cellIs" dxfId="312" priority="29" stopIfTrue="1" operator="equal">
      <formula>"."</formula>
    </cfRule>
    <cfRule type="cellIs" dxfId="311" priority="30" stopIfTrue="1" operator="equal">
      <formula>"..."</formula>
    </cfRule>
  </conditionalFormatting>
  <conditionalFormatting sqref="C14:D14 F14:H14">
    <cfRule type="cellIs" dxfId="310" priority="27" stopIfTrue="1" operator="equal">
      <formula>"."</formula>
    </cfRule>
    <cfRule type="cellIs" dxfId="309" priority="28" stopIfTrue="1" operator="equal">
      <formula>"..."</formula>
    </cfRule>
  </conditionalFormatting>
  <conditionalFormatting sqref="B14">
    <cfRule type="cellIs" dxfId="308" priority="25" stopIfTrue="1" operator="equal">
      <formula>"."</formula>
    </cfRule>
    <cfRule type="cellIs" dxfId="307" priority="26" stopIfTrue="1" operator="equal">
      <formula>"..."</formula>
    </cfRule>
  </conditionalFormatting>
  <conditionalFormatting sqref="E15">
    <cfRule type="cellIs" dxfId="306" priority="23" stopIfTrue="1" operator="equal">
      <formula>"."</formula>
    </cfRule>
    <cfRule type="cellIs" dxfId="305" priority="24" stopIfTrue="1" operator="equal">
      <formula>"..."</formula>
    </cfRule>
  </conditionalFormatting>
  <conditionalFormatting sqref="C15:D15 F15:H15">
    <cfRule type="cellIs" dxfId="304" priority="21" stopIfTrue="1" operator="equal">
      <formula>"."</formula>
    </cfRule>
    <cfRule type="cellIs" dxfId="303" priority="22" stopIfTrue="1" operator="equal">
      <formula>"..."</formula>
    </cfRule>
  </conditionalFormatting>
  <conditionalFormatting sqref="B15">
    <cfRule type="cellIs" dxfId="302" priority="19" stopIfTrue="1" operator="equal">
      <formula>"."</formula>
    </cfRule>
    <cfRule type="cellIs" dxfId="301" priority="20" stopIfTrue="1" operator="equal">
      <formula>"..."</formula>
    </cfRule>
  </conditionalFormatting>
  <conditionalFormatting sqref="B19">
    <cfRule type="cellIs" dxfId="300" priority="13" stopIfTrue="1" operator="equal">
      <formula>"."</formula>
    </cfRule>
    <cfRule type="cellIs" dxfId="299" priority="14" stopIfTrue="1" operator="equal">
      <formula>"..."</formula>
    </cfRule>
  </conditionalFormatting>
  <conditionalFormatting sqref="B10:H12 D13 E13:E14 E16 B6:D8 F6:H8 E6:E9">
    <cfRule type="cellIs" dxfId="298" priority="39" stopIfTrue="1" operator="equal">
      <formula>"."</formula>
    </cfRule>
    <cfRule type="cellIs" dxfId="297" priority="40" stopIfTrue="1" operator="equal">
      <formula>"..."</formula>
    </cfRule>
  </conditionalFormatting>
  <conditionalFormatting sqref="B9:D9 F9:H9">
    <cfRule type="cellIs" dxfId="296" priority="37" stopIfTrue="1" operator="equal">
      <formula>"."</formula>
    </cfRule>
    <cfRule type="cellIs" dxfId="295" priority="38" stopIfTrue="1" operator="equal">
      <formula>"..."</formula>
    </cfRule>
  </conditionalFormatting>
  <conditionalFormatting sqref="C16:D16 F16:H16">
    <cfRule type="cellIs" dxfId="294" priority="35" stopIfTrue="1" operator="equal">
      <formula>"."</formula>
    </cfRule>
    <cfRule type="cellIs" dxfId="293" priority="36" stopIfTrue="1" operator="equal">
      <formula>"..."</formula>
    </cfRule>
  </conditionalFormatting>
  <conditionalFormatting sqref="E19">
    <cfRule type="cellIs" dxfId="292" priority="17" stopIfTrue="1" operator="equal">
      <formula>"."</formula>
    </cfRule>
    <cfRule type="cellIs" dxfId="291" priority="18" stopIfTrue="1" operator="equal">
      <formula>"..."</formula>
    </cfRule>
  </conditionalFormatting>
  <conditionalFormatting sqref="C19:D19 F19:H19">
    <cfRule type="cellIs" dxfId="290" priority="15" stopIfTrue="1" operator="equal">
      <formula>"."</formula>
    </cfRule>
    <cfRule type="cellIs" dxfId="289" priority="16" stopIfTrue="1" operator="equal">
      <formula>"..."</formula>
    </cfRule>
  </conditionalFormatting>
  <conditionalFormatting sqref="B17">
    <cfRule type="cellIs" dxfId="288" priority="7" stopIfTrue="1" operator="equal">
      <formula>"."</formula>
    </cfRule>
    <cfRule type="cellIs" dxfId="287" priority="8" stopIfTrue="1" operator="equal">
      <formula>"..."</formula>
    </cfRule>
  </conditionalFormatting>
  <conditionalFormatting sqref="E17">
    <cfRule type="cellIs" dxfId="286" priority="11" stopIfTrue="1" operator="equal">
      <formula>"."</formula>
    </cfRule>
    <cfRule type="cellIs" dxfId="285" priority="12" stopIfTrue="1" operator="equal">
      <formula>"..."</formula>
    </cfRule>
  </conditionalFormatting>
  <conditionalFormatting sqref="C17:D17 F17:H17">
    <cfRule type="cellIs" dxfId="284" priority="9" stopIfTrue="1" operator="equal">
      <formula>"."</formula>
    </cfRule>
    <cfRule type="cellIs" dxfId="283" priority="10" stopIfTrue="1" operator="equal">
      <formula>"..."</formula>
    </cfRule>
  </conditionalFormatting>
  <conditionalFormatting sqref="B18">
    <cfRule type="cellIs" dxfId="282" priority="1" stopIfTrue="1" operator="equal">
      <formula>"."</formula>
    </cfRule>
    <cfRule type="cellIs" dxfId="281" priority="2" stopIfTrue="1" operator="equal">
      <formula>"..."</formula>
    </cfRule>
  </conditionalFormatting>
  <conditionalFormatting sqref="E18">
    <cfRule type="cellIs" dxfId="280" priority="5" stopIfTrue="1" operator="equal">
      <formula>"."</formula>
    </cfRule>
    <cfRule type="cellIs" dxfId="279" priority="6" stopIfTrue="1" operator="equal">
      <formula>"..."</formula>
    </cfRule>
  </conditionalFormatting>
  <conditionalFormatting sqref="C18:D18 F18:H18">
    <cfRule type="cellIs" dxfId="278" priority="3" stopIfTrue="1" operator="equal">
      <formula>"."</formula>
    </cfRule>
    <cfRule type="cellIs" dxfId="27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zoomScaleNormal="100" zoomScaleSheetLayoutView="100" workbookViewId="0">
      <pane ySplit="5" topLeftCell="A6" activePane="bottomLeft" state="frozen"/>
      <selection activeCell="C31" sqref="C31"/>
      <selection pane="bottomLeft"/>
    </sheetView>
  </sheetViews>
  <sheetFormatPr baseColWidth="10" defaultRowHeight="14.25" x14ac:dyDescent="0.2"/>
  <cols>
    <col min="1" max="1" width="7.375" style="13" customWidth="1"/>
    <col min="2" max="2" width="32.625" style="13" customWidth="1"/>
    <col min="3" max="6" width="10.75" style="13" customWidth="1"/>
    <col min="7" max="7" width="10.25" style="13" customWidth="1"/>
    <col min="8" max="8" width="12.625" style="13" customWidth="1"/>
    <col min="9" max="10" width="10.625" style="13" customWidth="1"/>
    <col min="11" max="12" width="9.125" style="13" customWidth="1"/>
    <col min="13" max="13" width="13.125" style="13" customWidth="1"/>
    <col min="14" max="14" width="0.625" style="13" customWidth="1"/>
    <col min="15" max="15" width="7" style="13" customWidth="1"/>
    <col min="16" max="16384" width="11" style="13"/>
  </cols>
  <sheetData>
    <row r="1" spans="1:15" ht="12" customHeight="1" x14ac:dyDescent="0.2"/>
    <row r="2" spans="1:15" ht="14.85" customHeight="1" x14ac:dyDescent="0.2">
      <c r="A2" s="29" t="s">
        <v>183</v>
      </c>
      <c r="C2" s="3"/>
      <c r="D2" s="3"/>
      <c r="E2" s="3"/>
      <c r="F2" s="3"/>
      <c r="G2" s="28" t="s">
        <v>214</v>
      </c>
      <c r="J2" s="29"/>
      <c r="K2" s="3"/>
      <c r="L2" s="3"/>
      <c r="M2" s="3"/>
      <c r="N2" s="3"/>
    </row>
    <row r="3" spans="1:15" ht="15" customHeight="1" x14ac:dyDescent="0.2">
      <c r="A3" s="148" t="s">
        <v>154</v>
      </c>
      <c r="B3" s="151" t="s">
        <v>0</v>
      </c>
      <c r="C3" s="154" t="s">
        <v>1</v>
      </c>
      <c r="D3" s="146" t="s">
        <v>190</v>
      </c>
      <c r="E3" s="146" t="s">
        <v>2</v>
      </c>
      <c r="F3" s="158" t="s">
        <v>140</v>
      </c>
      <c r="G3" s="160" t="s">
        <v>178</v>
      </c>
      <c r="H3" s="160"/>
      <c r="I3" s="160"/>
      <c r="J3" s="160"/>
      <c r="K3" s="161"/>
      <c r="L3" s="141" t="s">
        <v>142</v>
      </c>
      <c r="M3" s="142"/>
      <c r="N3" s="135" t="s">
        <v>154</v>
      </c>
      <c r="O3" s="136"/>
    </row>
    <row r="4" spans="1:15" ht="40.5" customHeight="1" x14ac:dyDescent="0.2">
      <c r="A4" s="149"/>
      <c r="B4" s="152"/>
      <c r="C4" s="155"/>
      <c r="D4" s="147"/>
      <c r="E4" s="147"/>
      <c r="F4" s="159"/>
      <c r="G4" s="63" t="s">
        <v>141</v>
      </c>
      <c r="H4" s="64" t="s">
        <v>148</v>
      </c>
      <c r="I4" s="64" t="s">
        <v>184</v>
      </c>
      <c r="J4" s="64" t="s">
        <v>188</v>
      </c>
      <c r="K4" s="64" t="s">
        <v>189</v>
      </c>
      <c r="L4" s="64" t="s">
        <v>141</v>
      </c>
      <c r="M4" s="65" t="s">
        <v>148</v>
      </c>
      <c r="N4" s="137"/>
      <c r="O4" s="138"/>
    </row>
    <row r="5" spans="1:15" ht="15" customHeight="1" x14ac:dyDescent="0.2">
      <c r="A5" s="150"/>
      <c r="B5" s="153"/>
      <c r="C5" s="156" t="s">
        <v>3</v>
      </c>
      <c r="D5" s="157"/>
      <c r="E5" s="115" t="s">
        <v>4</v>
      </c>
      <c r="F5" s="112" t="s">
        <v>3</v>
      </c>
      <c r="G5" s="144" t="s">
        <v>4</v>
      </c>
      <c r="H5" s="144"/>
      <c r="I5" s="157"/>
      <c r="J5" s="115" t="s">
        <v>5</v>
      </c>
      <c r="K5" s="143" t="s">
        <v>74</v>
      </c>
      <c r="L5" s="144"/>
      <c r="M5" s="145"/>
      <c r="N5" s="139"/>
      <c r="O5" s="140"/>
    </row>
    <row r="6" spans="1:15" ht="25.5" customHeight="1" x14ac:dyDescent="0.2">
      <c r="A6" s="66" t="s">
        <v>6</v>
      </c>
      <c r="B6" s="6" t="s">
        <v>7</v>
      </c>
      <c r="C6" s="7">
        <v>8295</v>
      </c>
      <c r="D6" s="7">
        <v>1303146</v>
      </c>
      <c r="E6" s="7">
        <v>446486815</v>
      </c>
      <c r="F6" s="7">
        <v>7081</v>
      </c>
      <c r="G6" s="7">
        <v>1871921</v>
      </c>
      <c r="H6" s="7">
        <v>12059185</v>
      </c>
      <c r="I6" s="7">
        <v>13931106</v>
      </c>
      <c r="J6" s="7">
        <v>10690</v>
      </c>
      <c r="K6" s="100">
        <v>3.1</v>
      </c>
      <c r="L6" s="100">
        <v>13.4</v>
      </c>
      <c r="M6" s="101">
        <v>86.6</v>
      </c>
      <c r="N6" s="67"/>
      <c r="O6" s="68" t="s">
        <v>6</v>
      </c>
    </row>
    <row r="7" spans="1:15" ht="32.25" customHeight="1" x14ac:dyDescent="0.2">
      <c r="A7" s="69" t="s">
        <v>155</v>
      </c>
      <c r="B7" s="15" t="s">
        <v>9</v>
      </c>
      <c r="C7" s="10">
        <v>124</v>
      </c>
      <c r="D7" s="10">
        <v>4259</v>
      </c>
      <c r="E7" s="10">
        <v>947395</v>
      </c>
      <c r="F7" s="10">
        <v>109</v>
      </c>
      <c r="G7" s="10">
        <v>18610</v>
      </c>
      <c r="H7" s="10">
        <v>119599</v>
      </c>
      <c r="I7" s="10">
        <v>138208</v>
      </c>
      <c r="J7" s="10">
        <v>32451</v>
      </c>
      <c r="K7" s="102">
        <v>14.6</v>
      </c>
      <c r="L7" s="102">
        <v>13.5</v>
      </c>
      <c r="M7" s="103">
        <v>86.5</v>
      </c>
      <c r="N7" s="70"/>
      <c r="O7" s="55" t="s">
        <v>155</v>
      </c>
    </row>
    <row r="8" spans="1:15" ht="25.5" customHeight="1" x14ac:dyDescent="0.2">
      <c r="A8" s="71" t="s">
        <v>10</v>
      </c>
      <c r="B8" s="18" t="s">
        <v>11</v>
      </c>
      <c r="C8" s="10">
        <v>8171</v>
      </c>
      <c r="D8" s="10">
        <v>1298887</v>
      </c>
      <c r="E8" s="10">
        <v>445539420</v>
      </c>
      <c r="F8" s="10">
        <v>6972</v>
      </c>
      <c r="G8" s="10">
        <v>1853312</v>
      </c>
      <c r="H8" s="10">
        <v>11939586</v>
      </c>
      <c r="I8" s="10">
        <v>13792898</v>
      </c>
      <c r="J8" s="10">
        <v>10619</v>
      </c>
      <c r="K8" s="102">
        <v>3.1</v>
      </c>
      <c r="L8" s="102">
        <v>13.4</v>
      </c>
      <c r="M8" s="103">
        <v>86.6</v>
      </c>
      <c r="N8" s="70"/>
      <c r="O8" s="72" t="s">
        <v>10</v>
      </c>
    </row>
    <row r="9" spans="1:15" ht="25.5" customHeight="1" x14ac:dyDescent="0.2">
      <c r="A9" s="56" t="s">
        <v>12</v>
      </c>
      <c r="B9" s="58" t="s">
        <v>13</v>
      </c>
      <c r="C9" s="10">
        <v>820</v>
      </c>
      <c r="D9" s="10">
        <v>71271</v>
      </c>
      <c r="E9" s="10">
        <v>19213528</v>
      </c>
      <c r="F9" s="10">
        <v>642</v>
      </c>
      <c r="G9" s="10">
        <v>38298</v>
      </c>
      <c r="H9" s="10">
        <v>361964</v>
      </c>
      <c r="I9" s="10">
        <v>400262</v>
      </c>
      <c r="J9" s="10">
        <v>5616</v>
      </c>
      <c r="K9" s="102">
        <v>2.1</v>
      </c>
      <c r="L9" s="102">
        <v>9.6</v>
      </c>
      <c r="M9" s="103">
        <v>90.4</v>
      </c>
      <c r="N9" s="73"/>
      <c r="O9" s="55" t="s">
        <v>12</v>
      </c>
    </row>
    <row r="10" spans="1:15" ht="25.5" customHeight="1" x14ac:dyDescent="0.2">
      <c r="A10" s="56" t="s">
        <v>14</v>
      </c>
      <c r="B10" s="74" t="s">
        <v>15</v>
      </c>
      <c r="C10" s="10">
        <v>409</v>
      </c>
      <c r="D10" s="10">
        <v>30026</v>
      </c>
      <c r="E10" s="10">
        <v>3171542</v>
      </c>
      <c r="F10" s="10">
        <v>321</v>
      </c>
      <c r="G10" s="10">
        <v>14604</v>
      </c>
      <c r="H10" s="10">
        <v>75113</v>
      </c>
      <c r="I10" s="10">
        <v>89718</v>
      </c>
      <c r="J10" s="10">
        <v>2988</v>
      </c>
      <c r="K10" s="102">
        <v>2.8</v>
      </c>
      <c r="L10" s="102">
        <v>16.2</v>
      </c>
      <c r="M10" s="103">
        <v>83.7</v>
      </c>
      <c r="N10" s="75"/>
      <c r="O10" s="55" t="s">
        <v>14</v>
      </c>
    </row>
    <row r="11" spans="1:15" ht="25.5" customHeight="1" x14ac:dyDescent="0.2">
      <c r="A11" s="56" t="s">
        <v>16</v>
      </c>
      <c r="B11" s="58" t="s">
        <v>17</v>
      </c>
      <c r="C11" s="10">
        <v>90</v>
      </c>
      <c r="D11" s="10">
        <v>7923</v>
      </c>
      <c r="E11" s="10">
        <v>2473614</v>
      </c>
      <c r="F11" s="10">
        <v>79</v>
      </c>
      <c r="G11" s="10">
        <v>15702</v>
      </c>
      <c r="H11" s="10">
        <v>108630</v>
      </c>
      <c r="I11" s="10">
        <v>124332</v>
      </c>
      <c r="J11" s="10">
        <v>15693</v>
      </c>
      <c r="K11" s="102">
        <v>5</v>
      </c>
      <c r="L11" s="102">
        <v>12.6</v>
      </c>
      <c r="M11" s="103">
        <v>87.4</v>
      </c>
      <c r="N11" s="73"/>
      <c r="O11" s="55" t="s">
        <v>16</v>
      </c>
    </row>
    <row r="12" spans="1:15" ht="25.5" customHeight="1" x14ac:dyDescent="0.2">
      <c r="A12" s="56" t="s">
        <v>18</v>
      </c>
      <c r="B12" s="59" t="s">
        <v>19</v>
      </c>
      <c r="C12" s="10">
        <v>3</v>
      </c>
      <c r="D12" s="31" t="s">
        <v>218</v>
      </c>
      <c r="E12" s="31" t="s">
        <v>218</v>
      </c>
      <c r="F12" s="31" t="s">
        <v>218</v>
      </c>
      <c r="G12" s="31" t="s">
        <v>218</v>
      </c>
      <c r="H12" s="31" t="s">
        <v>218</v>
      </c>
      <c r="I12" s="31" t="s">
        <v>218</v>
      </c>
      <c r="J12" s="31" t="s">
        <v>218</v>
      </c>
      <c r="K12" s="31" t="s">
        <v>218</v>
      </c>
      <c r="L12" s="31" t="s">
        <v>218</v>
      </c>
      <c r="M12" s="122" t="s">
        <v>218</v>
      </c>
      <c r="N12" s="76"/>
      <c r="O12" s="55" t="s">
        <v>18</v>
      </c>
    </row>
    <row r="13" spans="1:15" ht="25.5" customHeight="1" x14ac:dyDescent="0.2">
      <c r="A13" s="56" t="s">
        <v>20</v>
      </c>
      <c r="B13" s="58" t="s">
        <v>21</v>
      </c>
      <c r="C13" s="10">
        <v>119</v>
      </c>
      <c r="D13" s="10">
        <v>10086</v>
      </c>
      <c r="E13" s="10">
        <v>1960828</v>
      </c>
      <c r="F13" s="10">
        <v>100</v>
      </c>
      <c r="G13" s="31" t="s">
        <v>218</v>
      </c>
      <c r="H13" s="31" t="s">
        <v>218</v>
      </c>
      <c r="I13" s="10">
        <v>54320</v>
      </c>
      <c r="J13" s="10">
        <v>5386</v>
      </c>
      <c r="K13" s="102">
        <v>2.8</v>
      </c>
      <c r="L13" s="31" t="s">
        <v>218</v>
      </c>
      <c r="M13" s="122" t="s">
        <v>218</v>
      </c>
      <c r="N13" s="73"/>
      <c r="O13" s="55" t="s">
        <v>20</v>
      </c>
    </row>
    <row r="14" spans="1:15" ht="25.5" customHeight="1" x14ac:dyDescent="0.2">
      <c r="A14" s="56" t="s">
        <v>22</v>
      </c>
      <c r="B14" s="58" t="s">
        <v>23</v>
      </c>
      <c r="C14" s="10">
        <v>37</v>
      </c>
      <c r="D14" s="10">
        <v>9003</v>
      </c>
      <c r="E14" s="10">
        <v>3040584</v>
      </c>
      <c r="F14" s="31" t="s">
        <v>218</v>
      </c>
      <c r="G14" s="31" t="s">
        <v>218</v>
      </c>
      <c r="H14" s="31" t="s">
        <v>218</v>
      </c>
      <c r="I14" s="10">
        <v>64319</v>
      </c>
      <c r="J14" s="10">
        <v>7144</v>
      </c>
      <c r="K14" s="102">
        <v>2.1</v>
      </c>
      <c r="L14" s="31" t="s">
        <v>218</v>
      </c>
      <c r="M14" s="122" t="s">
        <v>218</v>
      </c>
      <c r="N14" s="73"/>
      <c r="O14" s="55" t="s">
        <v>22</v>
      </c>
    </row>
    <row r="15" spans="1:15" ht="27" customHeight="1" x14ac:dyDescent="0.2">
      <c r="A15" s="56" t="s">
        <v>202</v>
      </c>
      <c r="B15" s="58" t="s">
        <v>25</v>
      </c>
      <c r="C15" s="10">
        <v>15</v>
      </c>
      <c r="D15" s="10">
        <v>1183</v>
      </c>
      <c r="E15" s="10">
        <v>210859</v>
      </c>
      <c r="F15" s="10">
        <v>9</v>
      </c>
      <c r="G15" s="10">
        <v>0</v>
      </c>
      <c r="H15" s="10">
        <v>1964</v>
      </c>
      <c r="I15" s="10">
        <v>1964</v>
      </c>
      <c r="J15" s="10">
        <v>1660</v>
      </c>
      <c r="K15" s="102">
        <v>0.9</v>
      </c>
      <c r="L15" s="104">
        <v>0</v>
      </c>
      <c r="M15" s="105">
        <v>100</v>
      </c>
      <c r="N15" s="73"/>
      <c r="O15" s="55">
        <v>15</v>
      </c>
    </row>
    <row r="16" spans="1:15" ht="27" customHeight="1" x14ac:dyDescent="0.2">
      <c r="A16" s="56" t="s">
        <v>203</v>
      </c>
      <c r="B16" s="58" t="s">
        <v>27</v>
      </c>
      <c r="C16" s="10">
        <v>185</v>
      </c>
      <c r="D16" s="10">
        <v>14397</v>
      </c>
      <c r="E16" s="10">
        <v>4130641</v>
      </c>
      <c r="F16" s="10">
        <v>155</v>
      </c>
      <c r="G16" s="10">
        <v>14215</v>
      </c>
      <c r="H16" s="10">
        <v>167792</v>
      </c>
      <c r="I16" s="10">
        <v>182007</v>
      </c>
      <c r="J16" s="10">
        <v>12642</v>
      </c>
      <c r="K16" s="102">
        <v>4.4000000000000004</v>
      </c>
      <c r="L16" s="102">
        <v>7.8</v>
      </c>
      <c r="M16" s="103">
        <v>92.2</v>
      </c>
      <c r="N16" s="73"/>
      <c r="O16" s="55">
        <v>16</v>
      </c>
    </row>
    <row r="17" spans="1:15" ht="27" customHeight="1" x14ac:dyDescent="0.2">
      <c r="A17" s="56" t="s">
        <v>204</v>
      </c>
      <c r="B17" s="58" t="s">
        <v>135</v>
      </c>
      <c r="C17" s="10">
        <v>154</v>
      </c>
      <c r="D17" s="10">
        <v>24082</v>
      </c>
      <c r="E17" s="10">
        <v>7511361</v>
      </c>
      <c r="F17" s="10">
        <v>136</v>
      </c>
      <c r="G17" s="10">
        <v>59481</v>
      </c>
      <c r="H17" s="10">
        <v>265641</v>
      </c>
      <c r="I17" s="10">
        <v>325123</v>
      </c>
      <c r="J17" s="10">
        <v>13501</v>
      </c>
      <c r="K17" s="102">
        <v>4.3</v>
      </c>
      <c r="L17" s="102">
        <v>18.3</v>
      </c>
      <c r="M17" s="103">
        <v>81.7</v>
      </c>
      <c r="N17" s="73"/>
      <c r="O17" s="55">
        <v>17</v>
      </c>
    </row>
    <row r="18" spans="1:15" ht="27" customHeight="1" x14ac:dyDescent="0.2">
      <c r="A18" s="56" t="s">
        <v>156</v>
      </c>
      <c r="B18" s="74" t="s">
        <v>29</v>
      </c>
      <c r="C18" s="10">
        <v>127</v>
      </c>
      <c r="D18" s="10">
        <v>16431</v>
      </c>
      <c r="E18" s="10">
        <v>3980446</v>
      </c>
      <c r="F18" s="31" t="s">
        <v>218</v>
      </c>
      <c r="G18" s="10">
        <v>11378</v>
      </c>
      <c r="H18" s="10">
        <v>199102</v>
      </c>
      <c r="I18" s="10">
        <v>210480</v>
      </c>
      <c r="J18" s="10">
        <v>12810</v>
      </c>
      <c r="K18" s="102">
        <v>5.3</v>
      </c>
      <c r="L18" s="102">
        <v>5.4</v>
      </c>
      <c r="M18" s="103">
        <v>94.6</v>
      </c>
      <c r="N18" s="75"/>
      <c r="O18" s="55" t="s">
        <v>156</v>
      </c>
    </row>
    <row r="19" spans="1:15" ht="40.5" customHeight="1" x14ac:dyDescent="0.2">
      <c r="A19" s="56" t="s">
        <v>157</v>
      </c>
      <c r="B19" s="58" t="s">
        <v>31</v>
      </c>
      <c r="C19" s="10">
        <v>169</v>
      </c>
      <c r="D19" s="10">
        <v>10513</v>
      </c>
      <c r="E19" s="10">
        <v>1699595</v>
      </c>
      <c r="F19" s="10">
        <v>126</v>
      </c>
      <c r="G19" s="31" t="s">
        <v>218</v>
      </c>
      <c r="H19" s="31" t="s">
        <v>218</v>
      </c>
      <c r="I19" s="10">
        <v>54787</v>
      </c>
      <c r="J19" s="10">
        <v>5211</v>
      </c>
      <c r="K19" s="102">
        <v>3.2</v>
      </c>
      <c r="L19" s="31" t="s">
        <v>218</v>
      </c>
      <c r="M19" s="122" t="s">
        <v>218</v>
      </c>
      <c r="N19" s="73"/>
      <c r="O19" s="55" t="s">
        <v>157</v>
      </c>
    </row>
    <row r="20" spans="1:15" s="23" customFormat="1" ht="25.5" customHeight="1" x14ac:dyDescent="0.2">
      <c r="A20" s="62" t="s">
        <v>32</v>
      </c>
      <c r="B20" s="58" t="s">
        <v>33</v>
      </c>
      <c r="C20" s="10">
        <v>7</v>
      </c>
      <c r="D20" s="31" t="s">
        <v>218</v>
      </c>
      <c r="E20" s="31" t="s">
        <v>218</v>
      </c>
      <c r="F20" s="31" t="s">
        <v>218</v>
      </c>
      <c r="G20" s="31" t="s">
        <v>218</v>
      </c>
      <c r="H20" s="31" t="s">
        <v>218</v>
      </c>
      <c r="I20" s="31" t="s">
        <v>218</v>
      </c>
      <c r="J20" s="31" t="s">
        <v>218</v>
      </c>
      <c r="K20" s="31" t="s">
        <v>218</v>
      </c>
      <c r="L20" s="31" t="s">
        <v>218</v>
      </c>
      <c r="M20" s="122" t="s">
        <v>218</v>
      </c>
      <c r="N20" s="73"/>
      <c r="O20" s="55" t="s">
        <v>32</v>
      </c>
    </row>
    <row r="21" spans="1:15" s="23" customFormat="1" ht="26.25" customHeight="1" x14ac:dyDescent="0.2">
      <c r="A21" s="62" t="s">
        <v>34</v>
      </c>
      <c r="B21" s="58" t="s">
        <v>35</v>
      </c>
      <c r="C21" s="10">
        <v>210</v>
      </c>
      <c r="D21" s="10">
        <v>36589</v>
      </c>
      <c r="E21" s="10">
        <v>19058916</v>
      </c>
      <c r="F21" s="10">
        <v>190</v>
      </c>
      <c r="G21" s="10">
        <v>32763</v>
      </c>
      <c r="H21" s="10">
        <v>415337</v>
      </c>
      <c r="I21" s="10">
        <v>448099</v>
      </c>
      <c r="J21" s="10">
        <v>12247</v>
      </c>
      <c r="K21" s="102">
        <v>2.4</v>
      </c>
      <c r="L21" s="102">
        <v>7.3</v>
      </c>
      <c r="M21" s="103">
        <v>92.7</v>
      </c>
      <c r="N21" s="73"/>
      <c r="O21" s="55" t="s">
        <v>34</v>
      </c>
    </row>
    <row r="22" spans="1:15" s="23" customFormat="1" ht="27" customHeight="1" x14ac:dyDescent="0.2">
      <c r="A22" s="55" t="s">
        <v>158</v>
      </c>
      <c r="B22" s="58" t="s">
        <v>37</v>
      </c>
      <c r="C22" s="10">
        <v>50</v>
      </c>
      <c r="D22" s="10">
        <v>30123</v>
      </c>
      <c r="E22" s="10">
        <v>7773885</v>
      </c>
      <c r="F22" s="31" t="s">
        <v>218</v>
      </c>
      <c r="G22" s="10">
        <v>123181</v>
      </c>
      <c r="H22" s="10">
        <v>661946</v>
      </c>
      <c r="I22" s="10">
        <v>785127</v>
      </c>
      <c r="J22" s="10">
        <v>26064</v>
      </c>
      <c r="K22" s="102">
        <v>10.1</v>
      </c>
      <c r="L22" s="102">
        <v>15.7</v>
      </c>
      <c r="M22" s="103">
        <v>84.3</v>
      </c>
      <c r="N22" s="24"/>
      <c r="O22" s="55" t="s">
        <v>158</v>
      </c>
    </row>
    <row r="23" spans="1:15" s="23" customFormat="1" ht="40.5" customHeight="1" x14ac:dyDescent="0.2">
      <c r="A23" s="55" t="s">
        <v>159</v>
      </c>
      <c r="B23" s="74" t="s">
        <v>38</v>
      </c>
      <c r="C23" s="10">
        <v>43</v>
      </c>
      <c r="D23" s="10">
        <v>28284</v>
      </c>
      <c r="E23" s="10">
        <v>7286748</v>
      </c>
      <c r="F23" s="31" t="s">
        <v>218</v>
      </c>
      <c r="G23" s="31" t="s">
        <v>218</v>
      </c>
      <c r="H23" s="31" t="s">
        <v>218</v>
      </c>
      <c r="I23" s="10">
        <v>643820</v>
      </c>
      <c r="J23" s="10">
        <v>22763</v>
      </c>
      <c r="K23" s="104">
        <v>8.8000000000000007</v>
      </c>
      <c r="L23" s="31" t="s">
        <v>218</v>
      </c>
      <c r="M23" s="122" t="s">
        <v>218</v>
      </c>
      <c r="N23" s="24"/>
      <c r="O23" s="55" t="s">
        <v>159</v>
      </c>
    </row>
    <row r="24" spans="1:15" s="23" customFormat="1" ht="27" customHeight="1" x14ac:dyDescent="0.2">
      <c r="A24" s="55" t="s">
        <v>160</v>
      </c>
      <c r="B24" s="58" t="s">
        <v>39</v>
      </c>
      <c r="C24" s="10">
        <v>548</v>
      </c>
      <c r="D24" s="10">
        <v>61501</v>
      </c>
      <c r="E24" s="10">
        <v>16427418</v>
      </c>
      <c r="F24" s="10">
        <v>486</v>
      </c>
      <c r="G24" s="10">
        <v>101894</v>
      </c>
      <c r="H24" s="10">
        <v>445402</v>
      </c>
      <c r="I24" s="10">
        <v>547297</v>
      </c>
      <c r="J24" s="10">
        <v>8899</v>
      </c>
      <c r="K24" s="102">
        <v>3.3</v>
      </c>
      <c r="L24" s="102">
        <v>18.600000000000001</v>
      </c>
      <c r="M24" s="103">
        <v>81.400000000000006</v>
      </c>
      <c r="N24" s="24"/>
      <c r="O24" s="55" t="s">
        <v>160</v>
      </c>
    </row>
    <row r="25" spans="1:15" ht="26.25" customHeight="1" x14ac:dyDescent="0.2">
      <c r="A25" s="55" t="s">
        <v>40</v>
      </c>
      <c r="B25" s="74" t="s">
        <v>41</v>
      </c>
      <c r="C25" s="10">
        <v>503</v>
      </c>
      <c r="D25" s="10">
        <v>52217</v>
      </c>
      <c r="E25" s="10">
        <v>12914571</v>
      </c>
      <c r="F25" s="31" t="s">
        <v>218</v>
      </c>
      <c r="G25" s="10">
        <v>92536</v>
      </c>
      <c r="H25" s="10">
        <v>389886</v>
      </c>
      <c r="I25" s="10">
        <v>482423</v>
      </c>
      <c r="J25" s="10">
        <v>9239</v>
      </c>
      <c r="K25" s="102">
        <v>3.7</v>
      </c>
      <c r="L25" s="104">
        <v>19.2</v>
      </c>
      <c r="M25" s="105">
        <v>80.8</v>
      </c>
      <c r="N25" s="24"/>
      <c r="O25" s="55" t="s">
        <v>40</v>
      </c>
    </row>
    <row r="26" spans="1:15" ht="40.5" customHeight="1" x14ac:dyDescent="0.2">
      <c r="A26" s="55" t="s">
        <v>161</v>
      </c>
      <c r="B26" s="58" t="s">
        <v>43</v>
      </c>
      <c r="C26" s="10">
        <v>323</v>
      </c>
      <c r="D26" s="10">
        <v>20988</v>
      </c>
      <c r="E26" s="10">
        <v>5939266</v>
      </c>
      <c r="F26" s="10">
        <v>268</v>
      </c>
      <c r="G26" s="10">
        <v>60407</v>
      </c>
      <c r="H26" s="10">
        <v>323677</v>
      </c>
      <c r="I26" s="10">
        <v>384083</v>
      </c>
      <c r="J26" s="10">
        <v>18300</v>
      </c>
      <c r="K26" s="102">
        <v>6.5</v>
      </c>
      <c r="L26" s="102">
        <v>15.7</v>
      </c>
      <c r="M26" s="103">
        <v>84.3</v>
      </c>
      <c r="N26" s="24"/>
      <c r="O26" s="55" t="s">
        <v>161</v>
      </c>
    </row>
    <row r="27" spans="1:15" ht="26.25" customHeight="1" x14ac:dyDescent="0.2">
      <c r="A27" s="55" t="s">
        <v>44</v>
      </c>
      <c r="B27" s="59" t="s">
        <v>45</v>
      </c>
      <c r="C27" s="10">
        <v>115</v>
      </c>
      <c r="D27" s="10">
        <v>20022</v>
      </c>
      <c r="E27" s="10">
        <v>12250294</v>
      </c>
      <c r="F27" s="10">
        <v>104</v>
      </c>
      <c r="G27" s="10">
        <v>12356</v>
      </c>
      <c r="H27" s="10">
        <v>174011</v>
      </c>
      <c r="I27" s="10">
        <v>186366</v>
      </c>
      <c r="J27" s="10">
        <v>9308</v>
      </c>
      <c r="K27" s="102">
        <v>1.5</v>
      </c>
      <c r="L27" s="102">
        <v>6.6</v>
      </c>
      <c r="M27" s="103">
        <v>93.4</v>
      </c>
      <c r="N27" s="24"/>
      <c r="O27" s="55" t="s">
        <v>44</v>
      </c>
    </row>
    <row r="28" spans="1:15" ht="26.25" customHeight="1" x14ac:dyDescent="0.2">
      <c r="A28" s="55" t="s">
        <v>46</v>
      </c>
      <c r="B28" s="59" t="s">
        <v>47</v>
      </c>
      <c r="C28" s="10">
        <v>1621</v>
      </c>
      <c r="D28" s="10">
        <v>151232</v>
      </c>
      <c r="E28" s="10">
        <v>31714540</v>
      </c>
      <c r="F28" s="10">
        <v>1366</v>
      </c>
      <c r="G28" s="10">
        <v>198360</v>
      </c>
      <c r="H28" s="10">
        <v>969264</v>
      </c>
      <c r="I28" s="10">
        <v>1167623</v>
      </c>
      <c r="J28" s="10">
        <v>7721</v>
      </c>
      <c r="K28" s="102">
        <v>3.7</v>
      </c>
      <c r="L28" s="102">
        <v>17</v>
      </c>
      <c r="M28" s="103">
        <v>83</v>
      </c>
      <c r="N28" s="24"/>
      <c r="O28" s="55" t="s">
        <v>46</v>
      </c>
    </row>
  </sheetData>
  <mergeCells count="12">
    <mergeCell ref="N3:O5"/>
    <mergeCell ref="L3:M3"/>
    <mergeCell ref="K5:M5"/>
    <mergeCell ref="D3:D4"/>
    <mergeCell ref="A3:A5"/>
    <mergeCell ref="B3:B5"/>
    <mergeCell ref="C3:C4"/>
    <mergeCell ref="C5:D5"/>
    <mergeCell ref="G5:I5"/>
    <mergeCell ref="E3:E4"/>
    <mergeCell ref="F3:F4"/>
    <mergeCell ref="G3:K3"/>
  </mergeCells>
  <phoneticPr fontId="3" type="noConversion"/>
  <conditionalFormatting sqref="C6:M11 C16:M17 C12 C21:M21 C20 C26:M28 C22:E23 C13:F13 I13:K15 C19:F19 C18:E18 I22:K22 C24:F24 I24:M24 I25:K25 C15:F15 C14:E14 I18:K19 C25:E25">
    <cfRule type="cellIs" dxfId="276" priority="174" stopIfTrue="1" operator="equal">
      <formula>"."</formula>
    </cfRule>
  </conditionalFormatting>
  <conditionalFormatting sqref="D12:M12">
    <cfRule type="cellIs" dxfId="275" priority="134" stopIfTrue="1" operator="equal">
      <formula>"."</formula>
    </cfRule>
  </conditionalFormatting>
  <conditionalFormatting sqref="G15:H15">
    <cfRule type="cellIs" dxfId="274" priority="130" stopIfTrue="1" operator="equal">
      <formula>"."</formula>
    </cfRule>
  </conditionalFormatting>
  <conditionalFormatting sqref="L15">
    <cfRule type="cellIs" dxfId="273" priority="127" stopIfTrue="1" operator="equal">
      <formula>"."</formula>
    </cfRule>
  </conditionalFormatting>
  <conditionalFormatting sqref="M15">
    <cfRule type="cellIs" dxfId="272" priority="124" stopIfTrue="1" operator="equal">
      <formula>"."</formula>
    </cfRule>
  </conditionalFormatting>
  <conditionalFormatting sqref="G18:H18">
    <cfRule type="cellIs" dxfId="271" priority="121" stopIfTrue="1" operator="equal">
      <formula>"."</formula>
    </cfRule>
  </conditionalFormatting>
  <conditionalFormatting sqref="G22:H22">
    <cfRule type="cellIs" dxfId="270" priority="119" stopIfTrue="1" operator="equal">
      <formula>"."</formula>
    </cfRule>
  </conditionalFormatting>
  <conditionalFormatting sqref="I23">
    <cfRule type="cellIs" dxfId="269" priority="115" stopIfTrue="1" operator="equal">
      <formula>"."</formula>
    </cfRule>
  </conditionalFormatting>
  <conditionalFormatting sqref="G24">
    <cfRule type="cellIs" dxfId="268" priority="114" stopIfTrue="1" operator="equal">
      <formula>"."</formula>
    </cfRule>
  </conditionalFormatting>
  <conditionalFormatting sqref="H24">
    <cfRule type="cellIs" dxfId="267" priority="113" stopIfTrue="1" operator="equal">
      <formula>"."</formula>
    </cfRule>
  </conditionalFormatting>
  <conditionalFormatting sqref="H25">
    <cfRule type="cellIs" dxfId="266" priority="112" stopIfTrue="1" operator="equal">
      <formula>"."</formula>
    </cfRule>
  </conditionalFormatting>
  <conditionalFormatting sqref="G25">
    <cfRule type="cellIs" dxfId="265" priority="111" stopIfTrue="1" operator="equal">
      <formula>"."</formula>
    </cfRule>
  </conditionalFormatting>
  <conditionalFormatting sqref="L25">
    <cfRule type="cellIs" dxfId="264" priority="110" stopIfTrue="1" operator="equal">
      <formula>"."</formula>
    </cfRule>
  </conditionalFormatting>
  <conditionalFormatting sqref="M25">
    <cfRule type="cellIs" dxfId="263" priority="109" stopIfTrue="1" operator="equal">
      <formula>"."</formula>
    </cfRule>
  </conditionalFormatting>
  <conditionalFormatting sqref="L18">
    <cfRule type="cellIs" dxfId="262" priority="106" stopIfTrue="1" operator="equal">
      <formula>"."</formula>
    </cfRule>
  </conditionalFormatting>
  <conditionalFormatting sqref="M18">
    <cfRule type="cellIs" dxfId="261" priority="105" stopIfTrue="1" operator="equal">
      <formula>"."</formula>
    </cfRule>
  </conditionalFormatting>
  <conditionalFormatting sqref="L22">
    <cfRule type="cellIs" dxfId="260" priority="104" stopIfTrue="1" operator="equal">
      <formula>"."</formula>
    </cfRule>
  </conditionalFormatting>
  <conditionalFormatting sqref="M22">
    <cfRule type="cellIs" dxfId="259" priority="103" stopIfTrue="1" operator="equal">
      <formula>"."</formula>
    </cfRule>
  </conditionalFormatting>
  <conditionalFormatting sqref="K23">
    <cfRule type="cellIs" dxfId="258" priority="102" stopIfTrue="1" operator="equal">
      <formula>"."</formula>
    </cfRule>
  </conditionalFormatting>
  <conditionalFormatting sqref="J23">
    <cfRule type="cellIs" dxfId="257" priority="101" stopIfTrue="1" operator="equal">
      <formula>"."</formula>
    </cfRule>
  </conditionalFormatting>
  <conditionalFormatting sqref="D12">
    <cfRule type="cellIs" dxfId="256" priority="99" stopIfTrue="1" operator="equal">
      <formula>"."</formula>
    </cfRule>
    <cfRule type="cellIs" dxfId="255" priority="100" stopIfTrue="1" operator="equal">
      <formula>"..."</formula>
    </cfRule>
  </conditionalFormatting>
  <conditionalFormatting sqref="E12:M12">
    <cfRule type="cellIs" dxfId="254" priority="97" stopIfTrue="1" operator="equal">
      <formula>"."</formula>
    </cfRule>
    <cfRule type="cellIs" dxfId="253" priority="98" stopIfTrue="1" operator="equal">
      <formula>"..."</formula>
    </cfRule>
  </conditionalFormatting>
  <conditionalFormatting sqref="F14">
    <cfRule type="cellIs" dxfId="252" priority="96" stopIfTrue="1" operator="equal">
      <formula>"."</formula>
    </cfRule>
  </conditionalFormatting>
  <conditionalFormatting sqref="F14">
    <cfRule type="cellIs" dxfId="251" priority="94" stopIfTrue="1" operator="equal">
      <formula>"."</formula>
    </cfRule>
    <cfRule type="cellIs" dxfId="250" priority="95" stopIfTrue="1" operator="equal">
      <formula>"..."</formula>
    </cfRule>
  </conditionalFormatting>
  <conditionalFormatting sqref="G14">
    <cfRule type="cellIs" dxfId="249" priority="90" stopIfTrue="1" operator="equal">
      <formula>"."</formula>
    </cfRule>
  </conditionalFormatting>
  <conditionalFormatting sqref="G14">
    <cfRule type="cellIs" dxfId="248" priority="88" stopIfTrue="1" operator="equal">
      <formula>"."</formula>
    </cfRule>
    <cfRule type="cellIs" dxfId="247" priority="89" stopIfTrue="1" operator="equal">
      <formula>"..."</formula>
    </cfRule>
  </conditionalFormatting>
  <conditionalFormatting sqref="H14">
    <cfRule type="cellIs" dxfId="246" priority="87" stopIfTrue="1" operator="equal">
      <formula>"."</formula>
    </cfRule>
  </conditionalFormatting>
  <conditionalFormatting sqref="H14">
    <cfRule type="cellIs" dxfId="245" priority="85" stopIfTrue="1" operator="equal">
      <formula>"."</formula>
    </cfRule>
    <cfRule type="cellIs" dxfId="244" priority="86" stopIfTrue="1" operator="equal">
      <formula>"..."</formula>
    </cfRule>
  </conditionalFormatting>
  <conditionalFormatting sqref="L14">
    <cfRule type="cellIs" dxfId="243" priority="84" stopIfTrue="1" operator="equal">
      <formula>"."</formula>
    </cfRule>
  </conditionalFormatting>
  <conditionalFormatting sqref="L14">
    <cfRule type="cellIs" dxfId="242" priority="82" stopIfTrue="1" operator="equal">
      <formula>"."</formula>
    </cfRule>
    <cfRule type="cellIs" dxfId="241" priority="83" stopIfTrue="1" operator="equal">
      <formula>"..."</formula>
    </cfRule>
  </conditionalFormatting>
  <conditionalFormatting sqref="M14">
    <cfRule type="cellIs" dxfId="240" priority="81" stopIfTrue="1" operator="equal">
      <formula>"."</formula>
    </cfRule>
  </conditionalFormatting>
  <conditionalFormatting sqref="M14">
    <cfRule type="cellIs" dxfId="239" priority="79" stopIfTrue="1" operator="equal">
      <formula>"."</formula>
    </cfRule>
    <cfRule type="cellIs" dxfId="238" priority="80" stopIfTrue="1" operator="equal">
      <formula>"..."</formula>
    </cfRule>
  </conditionalFormatting>
  <conditionalFormatting sqref="G19">
    <cfRule type="cellIs" dxfId="237" priority="78" stopIfTrue="1" operator="equal">
      <formula>"."</formula>
    </cfRule>
  </conditionalFormatting>
  <conditionalFormatting sqref="G19">
    <cfRule type="cellIs" dxfId="236" priority="76" stopIfTrue="1" operator="equal">
      <formula>"."</formula>
    </cfRule>
    <cfRule type="cellIs" dxfId="235" priority="77" stopIfTrue="1" operator="equal">
      <formula>"..."</formula>
    </cfRule>
  </conditionalFormatting>
  <conditionalFormatting sqref="H19">
    <cfRule type="cellIs" dxfId="234" priority="75" stopIfTrue="1" operator="equal">
      <formula>"."</formula>
    </cfRule>
  </conditionalFormatting>
  <conditionalFormatting sqref="H19">
    <cfRule type="cellIs" dxfId="233" priority="73" stopIfTrue="1" operator="equal">
      <formula>"."</formula>
    </cfRule>
    <cfRule type="cellIs" dxfId="232" priority="74" stopIfTrue="1" operator="equal">
      <formula>"..."</formula>
    </cfRule>
  </conditionalFormatting>
  <conditionalFormatting sqref="L19">
    <cfRule type="cellIs" dxfId="231" priority="72" stopIfTrue="1" operator="equal">
      <formula>"."</formula>
    </cfRule>
  </conditionalFormatting>
  <conditionalFormatting sqref="L19">
    <cfRule type="cellIs" dxfId="230" priority="70" stopIfTrue="1" operator="equal">
      <formula>"."</formula>
    </cfRule>
    <cfRule type="cellIs" dxfId="229" priority="71" stopIfTrue="1" operator="equal">
      <formula>"..."</formula>
    </cfRule>
  </conditionalFormatting>
  <conditionalFormatting sqref="M19">
    <cfRule type="cellIs" dxfId="228" priority="69" stopIfTrue="1" operator="equal">
      <formula>"."</formula>
    </cfRule>
  </conditionalFormatting>
  <conditionalFormatting sqref="M19">
    <cfRule type="cellIs" dxfId="227" priority="67" stopIfTrue="1" operator="equal">
      <formula>"."</formula>
    </cfRule>
    <cfRule type="cellIs" dxfId="226" priority="68" stopIfTrue="1" operator="equal">
      <formula>"..."</formula>
    </cfRule>
  </conditionalFormatting>
  <conditionalFormatting sqref="D20">
    <cfRule type="cellIs" dxfId="225" priority="66" stopIfTrue="1" operator="equal">
      <formula>"."</formula>
    </cfRule>
  </conditionalFormatting>
  <conditionalFormatting sqref="D20">
    <cfRule type="cellIs" dxfId="224" priority="64" stopIfTrue="1" operator="equal">
      <formula>"."</formula>
    </cfRule>
    <cfRule type="cellIs" dxfId="223" priority="65" stopIfTrue="1" operator="equal">
      <formula>"..."</formula>
    </cfRule>
  </conditionalFormatting>
  <conditionalFormatting sqref="E20">
    <cfRule type="cellIs" dxfId="222" priority="63" stopIfTrue="1" operator="equal">
      <formula>"."</formula>
    </cfRule>
  </conditionalFormatting>
  <conditionalFormatting sqref="E20">
    <cfRule type="cellIs" dxfId="221" priority="61" stopIfTrue="1" operator="equal">
      <formula>"."</formula>
    </cfRule>
    <cfRule type="cellIs" dxfId="220" priority="62" stopIfTrue="1" operator="equal">
      <formula>"..."</formula>
    </cfRule>
  </conditionalFormatting>
  <conditionalFormatting sqref="F20">
    <cfRule type="cellIs" dxfId="219" priority="60" stopIfTrue="1" operator="equal">
      <formula>"."</formula>
    </cfRule>
  </conditionalFormatting>
  <conditionalFormatting sqref="F20">
    <cfRule type="cellIs" dxfId="218" priority="58" stopIfTrue="1" operator="equal">
      <formula>"."</formula>
    </cfRule>
    <cfRule type="cellIs" dxfId="217" priority="59" stopIfTrue="1" operator="equal">
      <formula>"..."</formula>
    </cfRule>
  </conditionalFormatting>
  <conditionalFormatting sqref="G20">
    <cfRule type="cellIs" dxfId="216" priority="57" stopIfTrue="1" operator="equal">
      <formula>"."</formula>
    </cfRule>
  </conditionalFormatting>
  <conditionalFormatting sqref="G20">
    <cfRule type="cellIs" dxfId="215" priority="55" stopIfTrue="1" operator="equal">
      <formula>"."</formula>
    </cfRule>
    <cfRule type="cellIs" dxfId="214" priority="56" stopIfTrue="1" operator="equal">
      <formula>"..."</formula>
    </cfRule>
  </conditionalFormatting>
  <conditionalFormatting sqref="H20">
    <cfRule type="cellIs" dxfId="213" priority="54" stopIfTrue="1" operator="equal">
      <formula>"."</formula>
    </cfRule>
  </conditionalFormatting>
  <conditionalFormatting sqref="H20">
    <cfRule type="cellIs" dxfId="212" priority="52" stopIfTrue="1" operator="equal">
      <formula>"."</formula>
    </cfRule>
    <cfRule type="cellIs" dxfId="211" priority="53" stopIfTrue="1" operator="equal">
      <formula>"..."</formula>
    </cfRule>
  </conditionalFormatting>
  <conditionalFormatting sqref="I20">
    <cfRule type="cellIs" dxfId="210" priority="51" stopIfTrue="1" operator="equal">
      <formula>"."</formula>
    </cfRule>
  </conditionalFormatting>
  <conditionalFormatting sqref="I20">
    <cfRule type="cellIs" dxfId="209" priority="49" stopIfTrue="1" operator="equal">
      <formula>"."</formula>
    </cfRule>
    <cfRule type="cellIs" dxfId="208" priority="50" stopIfTrue="1" operator="equal">
      <formula>"..."</formula>
    </cfRule>
  </conditionalFormatting>
  <conditionalFormatting sqref="J20">
    <cfRule type="cellIs" dxfId="207" priority="48" stopIfTrue="1" operator="equal">
      <formula>"."</formula>
    </cfRule>
  </conditionalFormatting>
  <conditionalFormatting sqref="J20">
    <cfRule type="cellIs" dxfId="206" priority="46" stopIfTrue="1" operator="equal">
      <formula>"."</formula>
    </cfRule>
    <cfRule type="cellIs" dxfId="205" priority="47" stopIfTrue="1" operator="equal">
      <formula>"..."</formula>
    </cfRule>
  </conditionalFormatting>
  <conditionalFormatting sqref="K20">
    <cfRule type="cellIs" dxfId="204" priority="45" stopIfTrue="1" operator="equal">
      <formula>"."</formula>
    </cfRule>
  </conditionalFormatting>
  <conditionalFormatting sqref="K20">
    <cfRule type="cellIs" dxfId="203" priority="43" stopIfTrue="1" operator="equal">
      <formula>"."</formula>
    </cfRule>
    <cfRule type="cellIs" dxfId="202" priority="44" stopIfTrue="1" operator="equal">
      <formula>"..."</formula>
    </cfRule>
  </conditionalFormatting>
  <conditionalFormatting sqref="L20">
    <cfRule type="cellIs" dxfId="201" priority="42" stopIfTrue="1" operator="equal">
      <formula>"."</formula>
    </cfRule>
  </conditionalFormatting>
  <conditionalFormatting sqref="L20">
    <cfRule type="cellIs" dxfId="200" priority="40" stopIfTrue="1" operator="equal">
      <formula>"."</formula>
    </cfRule>
    <cfRule type="cellIs" dxfId="199" priority="41" stopIfTrue="1" operator="equal">
      <formula>"..."</formula>
    </cfRule>
  </conditionalFormatting>
  <conditionalFormatting sqref="M20">
    <cfRule type="cellIs" dxfId="198" priority="39" stopIfTrue="1" operator="equal">
      <formula>"."</formula>
    </cfRule>
  </conditionalFormatting>
  <conditionalFormatting sqref="M20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F23">
    <cfRule type="cellIs" dxfId="195" priority="36" stopIfTrue="1" operator="equal">
      <formula>"."</formula>
    </cfRule>
  </conditionalFormatting>
  <conditionalFormatting sqref="F23">
    <cfRule type="cellIs" dxfId="194" priority="34" stopIfTrue="1" operator="equal">
      <formula>"."</formula>
    </cfRule>
    <cfRule type="cellIs" dxfId="193" priority="35" stopIfTrue="1" operator="equal">
      <formula>"..."</formula>
    </cfRule>
  </conditionalFormatting>
  <conditionalFormatting sqref="F22">
    <cfRule type="cellIs" dxfId="192" priority="33" stopIfTrue="1" operator="equal">
      <formula>"."</formula>
    </cfRule>
  </conditionalFormatting>
  <conditionalFormatting sqref="F22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G23">
    <cfRule type="cellIs" dxfId="189" priority="30" stopIfTrue="1" operator="equal">
      <formula>"."</formula>
    </cfRule>
  </conditionalFormatting>
  <conditionalFormatting sqref="G23">
    <cfRule type="cellIs" dxfId="188" priority="28" stopIfTrue="1" operator="equal">
      <formula>"."</formula>
    </cfRule>
    <cfRule type="cellIs" dxfId="187" priority="29" stopIfTrue="1" operator="equal">
      <formula>"..."</formula>
    </cfRule>
  </conditionalFormatting>
  <conditionalFormatting sqref="H23">
    <cfRule type="cellIs" dxfId="186" priority="27" stopIfTrue="1" operator="equal">
      <formula>"."</formula>
    </cfRule>
  </conditionalFormatting>
  <conditionalFormatting sqref="H23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L23">
    <cfRule type="cellIs" dxfId="183" priority="24" stopIfTrue="1" operator="equal">
      <formula>"."</formula>
    </cfRule>
  </conditionalFormatting>
  <conditionalFormatting sqref="L23">
    <cfRule type="cellIs" dxfId="182" priority="22" stopIfTrue="1" operator="equal">
      <formula>"."</formula>
    </cfRule>
    <cfRule type="cellIs" dxfId="181" priority="23" stopIfTrue="1" operator="equal">
      <formula>"..."</formula>
    </cfRule>
  </conditionalFormatting>
  <conditionalFormatting sqref="M23">
    <cfRule type="cellIs" dxfId="180" priority="21" stopIfTrue="1" operator="equal">
      <formula>"."</formula>
    </cfRule>
  </conditionalFormatting>
  <conditionalFormatting sqref="M23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F25">
    <cfRule type="cellIs" dxfId="177" priority="18" stopIfTrue="1" operator="equal">
      <formula>"."</formula>
    </cfRule>
  </conditionalFormatting>
  <conditionalFormatting sqref="F25">
    <cfRule type="cellIs" dxfId="176" priority="16" stopIfTrue="1" operator="equal">
      <formula>"."</formula>
    </cfRule>
    <cfRule type="cellIs" dxfId="175" priority="17" stopIfTrue="1" operator="equal">
      <formula>"..."</formula>
    </cfRule>
  </conditionalFormatting>
  <conditionalFormatting sqref="F18">
    <cfRule type="cellIs" dxfId="174" priority="15" stopIfTrue="1" operator="equal">
      <formula>"."</formula>
    </cfRule>
  </conditionalFormatting>
  <conditionalFormatting sqref="F18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G13">
    <cfRule type="cellIs" dxfId="171" priority="12" stopIfTrue="1" operator="equal">
      <formula>"."</formula>
    </cfRule>
  </conditionalFormatting>
  <conditionalFormatting sqref="G13">
    <cfRule type="cellIs" dxfId="170" priority="10" stopIfTrue="1" operator="equal">
      <formula>"."</formula>
    </cfRule>
    <cfRule type="cellIs" dxfId="169" priority="11" stopIfTrue="1" operator="equal">
      <formula>"..."</formula>
    </cfRule>
  </conditionalFormatting>
  <conditionalFormatting sqref="H13">
    <cfRule type="cellIs" dxfId="168" priority="9" stopIfTrue="1" operator="equal">
      <formula>"."</formula>
    </cfRule>
  </conditionalFormatting>
  <conditionalFormatting sqref="H13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L13">
    <cfRule type="cellIs" dxfId="165" priority="6" stopIfTrue="1" operator="equal">
      <formula>"."</formula>
    </cfRule>
  </conditionalFormatting>
  <conditionalFormatting sqref="L13">
    <cfRule type="cellIs" dxfId="164" priority="4" stopIfTrue="1" operator="equal">
      <formula>"."</formula>
    </cfRule>
    <cfRule type="cellIs" dxfId="163" priority="5" stopIfTrue="1" operator="equal">
      <formula>"..."</formula>
    </cfRule>
  </conditionalFormatting>
  <conditionalFormatting sqref="M13">
    <cfRule type="cellIs" dxfId="162" priority="3" stopIfTrue="1" operator="equal">
      <formula>"."</formula>
    </cfRule>
  </conditionalFormatting>
  <conditionalFormatting sqref="M13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4"/>
  <sheetViews>
    <sheetView zoomScaleNormal="100" zoomScaleSheetLayoutView="95" workbookViewId="0">
      <pane ySplit="5" topLeftCell="A6" activePane="bottomLeft" state="frozen"/>
      <selection activeCell="C31" sqref="C31"/>
      <selection pane="bottomLeft"/>
    </sheetView>
  </sheetViews>
  <sheetFormatPr baseColWidth="10" defaultRowHeight="14.25" x14ac:dyDescent="0.2"/>
  <cols>
    <col min="1" max="1" width="7.375" style="13" customWidth="1"/>
    <col min="2" max="2" width="32.625" style="13" customWidth="1"/>
    <col min="3" max="6" width="10.75" style="13" customWidth="1"/>
    <col min="7" max="7" width="10.25" style="13" customWidth="1"/>
    <col min="8" max="8" width="12.625" style="13" customWidth="1"/>
    <col min="9" max="10" width="10.625" style="13" customWidth="1"/>
    <col min="11" max="12" width="9.125" style="13" customWidth="1"/>
    <col min="13" max="13" width="13.125" style="13" customWidth="1"/>
    <col min="14" max="14" width="0.625" style="13" customWidth="1"/>
    <col min="15" max="15" width="7" style="13" customWidth="1"/>
    <col min="16" max="16384" width="11" style="13"/>
  </cols>
  <sheetData>
    <row r="1" spans="1:15" ht="12" customHeight="1" x14ac:dyDescent="0.2"/>
    <row r="2" spans="1:15" ht="14.85" customHeight="1" x14ac:dyDescent="0.2">
      <c r="A2" s="57" t="s">
        <v>185</v>
      </c>
      <c r="C2" s="3"/>
      <c r="D2" s="3"/>
      <c r="E2" s="3"/>
      <c r="F2" s="3"/>
      <c r="G2" s="28" t="s">
        <v>214</v>
      </c>
      <c r="J2" s="29"/>
      <c r="K2" s="3"/>
      <c r="L2" s="3"/>
      <c r="M2" s="3"/>
      <c r="N2" s="3"/>
    </row>
    <row r="3" spans="1:15" ht="15" customHeight="1" x14ac:dyDescent="0.2">
      <c r="A3" s="148" t="s">
        <v>154</v>
      </c>
      <c r="B3" s="151" t="s">
        <v>0</v>
      </c>
      <c r="C3" s="154" t="s">
        <v>1</v>
      </c>
      <c r="D3" s="146" t="s">
        <v>190</v>
      </c>
      <c r="E3" s="146" t="s">
        <v>2</v>
      </c>
      <c r="F3" s="158" t="s">
        <v>140</v>
      </c>
      <c r="G3" s="160" t="s">
        <v>178</v>
      </c>
      <c r="H3" s="160"/>
      <c r="I3" s="160"/>
      <c r="J3" s="160"/>
      <c r="K3" s="161"/>
      <c r="L3" s="141" t="s">
        <v>142</v>
      </c>
      <c r="M3" s="142"/>
      <c r="N3" s="135" t="s">
        <v>154</v>
      </c>
      <c r="O3" s="136"/>
    </row>
    <row r="4" spans="1:15" ht="40.5" customHeight="1" x14ac:dyDescent="0.2">
      <c r="A4" s="149"/>
      <c r="B4" s="152"/>
      <c r="C4" s="162"/>
      <c r="D4" s="163"/>
      <c r="E4" s="163"/>
      <c r="F4" s="165"/>
      <c r="G4" s="114" t="s">
        <v>141</v>
      </c>
      <c r="H4" s="117" t="s">
        <v>148</v>
      </c>
      <c r="I4" s="117" t="s">
        <v>184</v>
      </c>
      <c r="J4" s="117" t="s">
        <v>188</v>
      </c>
      <c r="K4" s="117" t="s">
        <v>189</v>
      </c>
      <c r="L4" s="117" t="s">
        <v>141</v>
      </c>
      <c r="M4" s="54" t="s">
        <v>148</v>
      </c>
      <c r="N4" s="137"/>
      <c r="O4" s="138"/>
    </row>
    <row r="5" spans="1:15" ht="15" customHeight="1" x14ac:dyDescent="0.2">
      <c r="A5" s="150"/>
      <c r="B5" s="153"/>
      <c r="C5" s="156" t="s">
        <v>3</v>
      </c>
      <c r="D5" s="157"/>
      <c r="E5" s="115" t="s">
        <v>4</v>
      </c>
      <c r="F5" s="112" t="s">
        <v>3</v>
      </c>
      <c r="G5" s="144" t="s">
        <v>4</v>
      </c>
      <c r="H5" s="144"/>
      <c r="I5" s="157"/>
      <c r="J5" s="115" t="s">
        <v>5</v>
      </c>
      <c r="K5" s="143" t="s">
        <v>74</v>
      </c>
      <c r="L5" s="144"/>
      <c r="M5" s="145"/>
      <c r="N5" s="139"/>
      <c r="O5" s="140"/>
    </row>
    <row r="6" spans="1:15" ht="39" customHeight="1" x14ac:dyDescent="0.2">
      <c r="A6" s="55" t="s">
        <v>162</v>
      </c>
      <c r="B6" s="58" t="s">
        <v>48</v>
      </c>
      <c r="C6" s="25">
        <v>251</v>
      </c>
      <c r="D6" s="25">
        <v>29745</v>
      </c>
      <c r="E6" s="25">
        <v>6446200</v>
      </c>
      <c r="F6" s="25">
        <v>214</v>
      </c>
      <c r="G6" s="25">
        <v>32968</v>
      </c>
      <c r="H6" s="25">
        <v>196932</v>
      </c>
      <c r="I6" s="25">
        <v>229900</v>
      </c>
      <c r="J6" s="25">
        <v>7729</v>
      </c>
      <c r="K6" s="106">
        <v>3.6</v>
      </c>
      <c r="L6" s="106">
        <v>14.3</v>
      </c>
      <c r="M6" s="107">
        <v>85.7</v>
      </c>
      <c r="N6" s="24"/>
      <c r="O6" s="55" t="s">
        <v>162</v>
      </c>
    </row>
    <row r="7" spans="1:15" ht="27" customHeight="1" x14ac:dyDescent="0.2">
      <c r="A7" s="55" t="s">
        <v>163</v>
      </c>
      <c r="B7" s="58" t="s">
        <v>49</v>
      </c>
      <c r="C7" s="25">
        <v>688</v>
      </c>
      <c r="D7" s="25">
        <v>45980</v>
      </c>
      <c r="E7" s="25">
        <v>7754164</v>
      </c>
      <c r="F7" s="25">
        <v>560</v>
      </c>
      <c r="G7" s="25">
        <v>32692</v>
      </c>
      <c r="H7" s="25">
        <v>288367</v>
      </c>
      <c r="I7" s="25">
        <v>321059</v>
      </c>
      <c r="J7" s="25">
        <v>6983</v>
      </c>
      <c r="K7" s="108">
        <v>4.0999999999999996</v>
      </c>
      <c r="L7" s="108">
        <v>10.199999999999999</v>
      </c>
      <c r="M7" s="109">
        <v>89.8</v>
      </c>
      <c r="N7" s="24"/>
      <c r="O7" s="55" t="s">
        <v>163</v>
      </c>
    </row>
    <row r="8" spans="1:15" ht="39" customHeight="1" x14ac:dyDescent="0.2">
      <c r="A8" s="55" t="s">
        <v>164</v>
      </c>
      <c r="B8" s="58" t="s">
        <v>136</v>
      </c>
      <c r="C8" s="25">
        <v>233</v>
      </c>
      <c r="D8" s="25">
        <v>30655</v>
      </c>
      <c r="E8" s="25">
        <v>6276239</v>
      </c>
      <c r="F8" s="25">
        <v>206</v>
      </c>
      <c r="G8" s="31" t="s">
        <v>218</v>
      </c>
      <c r="H8" s="31" t="s">
        <v>218</v>
      </c>
      <c r="I8" s="25">
        <v>257672</v>
      </c>
      <c r="J8" s="25">
        <v>8406</v>
      </c>
      <c r="K8" s="108">
        <v>4.0999999999999996</v>
      </c>
      <c r="L8" s="31" t="s">
        <v>218</v>
      </c>
      <c r="M8" s="122" t="s">
        <v>218</v>
      </c>
      <c r="N8" s="24"/>
      <c r="O8" s="55" t="s">
        <v>164</v>
      </c>
    </row>
    <row r="9" spans="1:15" ht="19.5" customHeight="1" x14ac:dyDescent="0.2">
      <c r="A9" s="55" t="s">
        <v>50</v>
      </c>
      <c r="B9" s="59" t="s">
        <v>51</v>
      </c>
      <c r="C9" s="25">
        <v>128</v>
      </c>
      <c r="D9" s="25">
        <v>16590</v>
      </c>
      <c r="E9" s="25">
        <v>3645449</v>
      </c>
      <c r="F9" s="25">
        <v>111</v>
      </c>
      <c r="G9" s="25">
        <v>11223</v>
      </c>
      <c r="H9" s="25">
        <v>121533</v>
      </c>
      <c r="I9" s="25">
        <v>132756</v>
      </c>
      <c r="J9" s="25">
        <v>8002</v>
      </c>
      <c r="K9" s="108">
        <v>3.6</v>
      </c>
      <c r="L9" s="108">
        <v>8.4</v>
      </c>
      <c r="M9" s="109">
        <v>91.6</v>
      </c>
      <c r="N9" s="24"/>
      <c r="O9" s="55" t="s">
        <v>50</v>
      </c>
    </row>
    <row r="10" spans="1:15" ht="41.25" customHeight="1" x14ac:dyDescent="0.2">
      <c r="A10" s="55" t="s">
        <v>165</v>
      </c>
      <c r="B10" s="15" t="s">
        <v>52</v>
      </c>
      <c r="C10" s="25">
        <v>427</v>
      </c>
      <c r="D10" s="25">
        <v>84059</v>
      </c>
      <c r="E10" s="25">
        <v>29728964</v>
      </c>
      <c r="F10" s="25">
        <v>386</v>
      </c>
      <c r="G10" s="25">
        <v>162415</v>
      </c>
      <c r="H10" s="25">
        <v>1308811</v>
      </c>
      <c r="I10" s="25">
        <v>1471226</v>
      </c>
      <c r="J10" s="25">
        <v>17502</v>
      </c>
      <c r="K10" s="108">
        <v>5</v>
      </c>
      <c r="L10" s="108">
        <v>11</v>
      </c>
      <c r="M10" s="109">
        <v>89</v>
      </c>
      <c r="N10" s="24"/>
      <c r="O10" s="55" t="s">
        <v>165</v>
      </c>
    </row>
    <row r="11" spans="1:15" s="23" customFormat="1" ht="39" customHeight="1" x14ac:dyDescent="0.2">
      <c r="A11" s="55" t="s">
        <v>166</v>
      </c>
      <c r="B11" s="58" t="s">
        <v>53</v>
      </c>
      <c r="C11" s="25">
        <v>259</v>
      </c>
      <c r="D11" s="25">
        <v>41306</v>
      </c>
      <c r="E11" s="25">
        <v>10366077</v>
      </c>
      <c r="F11" s="25">
        <v>232</v>
      </c>
      <c r="G11" s="25">
        <v>51402</v>
      </c>
      <c r="H11" s="25">
        <v>318101</v>
      </c>
      <c r="I11" s="25">
        <v>369503</v>
      </c>
      <c r="J11" s="25">
        <v>8946</v>
      </c>
      <c r="K11" s="108">
        <v>3.6</v>
      </c>
      <c r="L11" s="108">
        <v>13.9</v>
      </c>
      <c r="M11" s="109">
        <v>86.1</v>
      </c>
      <c r="N11" s="60"/>
      <c r="O11" s="55" t="s">
        <v>166</v>
      </c>
    </row>
    <row r="12" spans="1:15" s="23" customFormat="1" ht="21" customHeight="1" x14ac:dyDescent="0.2">
      <c r="A12" s="55" t="s">
        <v>54</v>
      </c>
      <c r="B12" s="15" t="s">
        <v>139</v>
      </c>
      <c r="C12" s="25">
        <v>552</v>
      </c>
      <c r="D12" s="25">
        <v>107529</v>
      </c>
      <c r="E12" s="25">
        <v>29523526</v>
      </c>
      <c r="F12" s="25">
        <v>488</v>
      </c>
      <c r="G12" s="25">
        <v>95370</v>
      </c>
      <c r="H12" s="25">
        <v>874586</v>
      </c>
      <c r="I12" s="25">
        <v>969956</v>
      </c>
      <c r="J12" s="25">
        <v>9020</v>
      </c>
      <c r="K12" s="108">
        <v>3.3</v>
      </c>
      <c r="L12" s="108">
        <v>9.9</v>
      </c>
      <c r="M12" s="109">
        <v>90.2</v>
      </c>
      <c r="N12" s="24"/>
      <c r="O12" s="55" t="s">
        <v>54</v>
      </c>
    </row>
    <row r="13" spans="1:15" s="23" customFormat="1" ht="48" customHeight="1" x14ac:dyDescent="0.2">
      <c r="A13" s="55" t="s">
        <v>167</v>
      </c>
      <c r="B13" s="58" t="s">
        <v>150</v>
      </c>
      <c r="C13" s="25">
        <v>261</v>
      </c>
      <c r="D13" s="25">
        <v>45618</v>
      </c>
      <c r="E13" s="25">
        <v>13705331</v>
      </c>
      <c r="F13" s="25">
        <v>224</v>
      </c>
      <c r="G13" s="25">
        <v>23053</v>
      </c>
      <c r="H13" s="25">
        <v>380790</v>
      </c>
      <c r="I13" s="25">
        <v>403842</v>
      </c>
      <c r="J13" s="25">
        <v>8853</v>
      </c>
      <c r="K13" s="108">
        <v>3</v>
      </c>
      <c r="L13" s="108">
        <v>5.7</v>
      </c>
      <c r="M13" s="109">
        <v>94.3</v>
      </c>
      <c r="N13" s="24"/>
      <c r="O13" s="55" t="s">
        <v>167</v>
      </c>
    </row>
    <row r="14" spans="1:15" s="23" customFormat="1" ht="27" customHeight="1" x14ac:dyDescent="0.2">
      <c r="A14" s="55" t="s">
        <v>168</v>
      </c>
      <c r="B14" s="58" t="s">
        <v>137</v>
      </c>
      <c r="C14" s="25">
        <v>109</v>
      </c>
      <c r="D14" s="25">
        <v>22209</v>
      </c>
      <c r="E14" s="25">
        <v>5693555</v>
      </c>
      <c r="F14" s="25">
        <v>103</v>
      </c>
      <c r="G14" s="25">
        <v>34279</v>
      </c>
      <c r="H14" s="25">
        <v>132652</v>
      </c>
      <c r="I14" s="25">
        <v>166931</v>
      </c>
      <c r="J14" s="25">
        <v>7516</v>
      </c>
      <c r="K14" s="108">
        <v>2.9</v>
      </c>
      <c r="L14" s="108">
        <v>20.5</v>
      </c>
      <c r="M14" s="109">
        <v>79.5</v>
      </c>
      <c r="N14" s="24"/>
      <c r="O14" s="55" t="s">
        <v>168</v>
      </c>
    </row>
    <row r="15" spans="1:15" s="23" customFormat="1" ht="21" customHeight="1" x14ac:dyDescent="0.2">
      <c r="A15" s="55" t="s">
        <v>55</v>
      </c>
      <c r="B15" s="15" t="s">
        <v>56</v>
      </c>
      <c r="C15" s="25">
        <v>1511</v>
      </c>
      <c r="D15" s="25">
        <v>316684</v>
      </c>
      <c r="E15" s="25">
        <v>84018117</v>
      </c>
      <c r="F15" s="25">
        <v>1328</v>
      </c>
      <c r="G15" s="25">
        <v>464515</v>
      </c>
      <c r="H15" s="25">
        <v>1902042</v>
      </c>
      <c r="I15" s="25">
        <v>2366557</v>
      </c>
      <c r="J15" s="25">
        <v>7473</v>
      </c>
      <c r="K15" s="108">
        <v>2.8</v>
      </c>
      <c r="L15" s="108">
        <v>19.600000000000001</v>
      </c>
      <c r="M15" s="109">
        <v>80.400000000000006</v>
      </c>
      <c r="N15" s="61"/>
      <c r="O15" s="62" t="s">
        <v>55</v>
      </c>
    </row>
    <row r="16" spans="1:15" s="23" customFormat="1" ht="27" customHeight="1" x14ac:dyDescent="0.2">
      <c r="A16" s="56" t="s">
        <v>169</v>
      </c>
      <c r="B16" s="58" t="s">
        <v>57</v>
      </c>
      <c r="C16" s="25">
        <v>282</v>
      </c>
      <c r="D16" s="25">
        <v>101322</v>
      </c>
      <c r="E16" s="25">
        <v>21053313</v>
      </c>
      <c r="F16" s="25">
        <v>257</v>
      </c>
      <c r="G16" s="25">
        <v>172630</v>
      </c>
      <c r="H16" s="25">
        <v>774107</v>
      </c>
      <c r="I16" s="25">
        <v>946737</v>
      </c>
      <c r="J16" s="25">
        <v>9344</v>
      </c>
      <c r="K16" s="108">
        <v>4.5</v>
      </c>
      <c r="L16" s="108">
        <v>18.2</v>
      </c>
      <c r="M16" s="109">
        <v>81.8</v>
      </c>
      <c r="N16" s="61"/>
      <c r="O16" s="62" t="s">
        <v>169</v>
      </c>
    </row>
    <row r="17" spans="1:15" s="23" customFormat="1" ht="27" customHeight="1" x14ac:dyDescent="0.2">
      <c r="A17" s="56" t="s">
        <v>170</v>
      </c>
      <c r="B17" s="58" t="s">
        <v>58</v>
      </c>
      <c r="C17" s="25">
        <v>466</v>
      </c>
      <c r="D17" s="25">
        <v>89035</v>
      </c>
      <c r="E17" s="25">
        <v>25022741</v>
      </c>
      <c r="F17" s="25">
        <v>405</v>
      </c>
      <c r="G17" s="25">
        <v>141793</v>
      </c>
      <c r="H17" s="25">
        <v>414511</v>
      </c>
      <c r="I17" s="25">
        <v>556305</v>
      </c>
      <c r="J17" s="25">
        <v>6248</v>
      </c>
      <c r="K17" s="108">
        <v>2.2000000000000002</v>
      </c>
      <c r="L17" s="108">
        <v>25.5</v>
      </c>
      <c r="M17" s="109">
        <v>74.5</v>
      </c>
      <c r="N17" s="61"/>
      <c r="O17" s="62" t="s">
        <v>170</v>
      </c>
    </row>
    <row r="18" spans="1:15" s="23" customFormat="1" ht="19.5" customHeight="1" x14ac:dyDescent="0.2">
      <c r="A18" s="56" t="s">
        <v>59</v>
      </c>
      <c r="B18" s="58" t="s">
        <v>60</v>
      </c>
      <c r="C18" s="25">
        <v>249</v>
      </c>
      <c r="D18" s="25">
        <v>42959</v>
      </c>
      <c r="E18" s="25">
        <v>11561305</v>
      </c>
      <c r="F18" s="25">
        <v>214</v>
      </c>
      <c r="G18" s="31" t="s">
        <v>218</v>
      </c>
      <c r="H18" s="31" t="s">
        <v>218</v>
      </c>
      <c r="I18" s="25">
        <v>287442</v>
      </c>
      <c r="J18" s="25">
        <v>6691</v>
      </c>
      <c r="K18" s="108">
        <v>2.5</v>
      </c>
      <c r="L18" s="31" t="s">
        <v>218</v>
      </c>
      <c r="M18" s="122" t="s">
        <v>218</v>
      </c>
      <c r="N18" s="61"/>
      <c r="O18" s="62" t="s">
        <v>59</v>
      </c>
    </row>
    <row r="19" spans="1:15" s="23" customFormat="1" ht="27" customHeight="1" x14ac:dyDescent="0.2">
      <c r="A19" s="56" t="s">
        <v>171</v>
      </c>
      <c r="B19" s="58" t="s">
        <v>61</v>
      </c>
      <c r="C19" s="25">
        <v>473</v>
      </c>
      <c r="D19" s="25">
        <v>74378</v>
      </c>
      <c r="E19" s="25">
        <v>20359478</v>
      </c>
      <c r="F19" s="25">
        <v>416</v>
      </c>
      <c r="G19" s="25">
        <v>69337</v>
      </c>
      <c r="H19" s="25">
        <v>394425</v>
      </c>
      <c r="I19" s="25">
        <v>463761</v>
      </c>
      <c r="J19" s="25">
        <v>6235</v>
      </c>
      <c r="K19" s="108">
        <v>2.2999999999999998</v>
      </c>
      <c r="L19" s="108">
        <v>14.9</v>
      </c>
      <c r="M19" s="109">
        <v>85.1</v>
      </c>
      <c r="N19" s="61"/>
      <c r="O19" s="62" t="s">
        <v>171</v>
      </c>
    </row>
    <row r="20" spans="1:15" s="23" customFormat="1" ht="27" customHeight="1" x14ac:dyDescent="0.2">
      <c r="A20" s="56" t="s">
        <v>172</v>
      </c>
      <c r="B20" s="15" t="s">
        <v>63</v>
      </c>
      <c r="C20" s="25">
        <v>279</v>
      </c>
      <c r="D20" s="25">
        <v>219150</v>
      </c>
      <c r="E20" s="25">
        <v>141352283</v>
      </c>
      <c r="F20" s="25">
        <v>246</v>
      </c>
      <c r="G20" s="25">
        <v>348194</v>
      </c>
      <c r="H20" s="25">
        <v>3327801</v>
      </c>
      <c r="I20" s="25">
        <v>3675995</v>
      </c>
      <c r="J20" s="25">
        <v>16774</v>
      </c>
      <c r="K20" s="108">
        <v>2.6</v>
      </c>
      <c r="L20" s="108">
        <v>9.4</v>
      </c>
      <c r="M20" s="109">
        <v>90.5</v>
      </c>
      <c r="N20" s="61"/>
      <c r="O20" s="62" t="s">
        <v>172</v>
      </c>
    </row>
    <row r="21" spans="1:15" s="23" customFormat="1" ht="27" customHeight="1" x14ac:dyDescent="0.2">
      <c r="A21" s="56" t="s">
        <v>173</v>
      </c>
      <c r="B21" s="58" t="s">
        <v>138</v>
      </c>
      <c r="C21" s="25">
        <v>35</v>
      </c>
      <c r="D21" s="25">
        <v>140736</v>
      </c>
      <c r="E21" s="25">
        <v>114234055</v>
      </c>
      <c r="F21" s="25">
        <v>31</v>
      </c>
      <c r="G21" s="25">
        <v>300811</v>
      </c>
      <c r="H21" s="25">
        <v>2768792</v>
      </c>
      <c r="I21" s="25">
        <v>3069602</v>
      </c>
      <c r="J21" s="25">
        <v>21811</v>
      </c>
      <c r="K21" s="108">
        <v>2.7</v>
      </c>
      <c r="L21" s="108">
        <v>9.8000000000000007</v>
      </c>
      <c r="M21" s="109">
        <v>90.2</v>
      </c>
      <c r="N21" s="61"/>
      <c r="O21" s="62" t="s">
        <v>173</v>
      </c>
    </row>
    <row r="22" spans="1:15" s="23" customFormat="1" ht="27" customHeight="1" x14ac:dyDescent="0.2">
      <c r="A22" s="56" t="s">
        <v>174</v>
      </c>
      <c r="B22" s="58" t="s">
        <v>64</v>
      </c>
      <c r="C22" s="25">
        <v>204</v>
      </c>
      <c r="D22" s="25">
        <v>73088</v>
      </c>
      <c r="E22" s="25">
        <v>25591509</v>
      </c>
      <c r="F22" s="25">
        <v>179</v>
      </c>
      <c r="G22" s="10">
        <v>45736</v>
      </c>
      <c r="H22" s="10">
        <v>517114</v>
      </c>
      <c r="I22" s="25">
        <v>562850</v>
      </c>
      <c r="J22" s="25">
        <v>7701</v>
      </c>
      <c r="K22" s="108">
        <v>2.2000000000000002</v>
      </c>
      <c r="L22" s="104">
        <v>8.1</v>
      </c>
      <c r="M22" s="105">
        <v>91.9</v>
      </c>
      <c r="N22" s="61"/>
      <c r="O22" s="62" t="s">
        <v>174</v>
      </c>
    </row>
    <row r="23" spans="1:15" s="23" customFormat="1" ht="21" customHeight="1" x14ac:dyDescent="0.2">
      <c r="A23" s="56" t="s">
        <v>65</v>
      </c>
      <c r="B23" s="18" t="s">
        <v>66</v>
      </c>
      <c r="C23" s="25">
        <v>50</v>
      </c>
      <c r="D23" s="25">
        <v>10319</v>
      </c>
      <c r="E23" s="25">
        <v>2383715</v>
      </c>
      <c r="F23" s="25">
        <v>44</v>
      </c>
      <c r="G23" s="31" t="s">
        <v>218</v>
      </c>
      <c r="H23" s="31" t="s">
        <v>218</v>
      </c>
      <c r="I23" s="25">
        <v>61643</v>
      </c>
      <c r="J23" s="25">
        <v>5974</v>
      </c>
      <c r="K23" s="108">
        <v>2.6</v>
      </c>
      <c r="L23" s="31" t="s">
        <v>218</v>
      </c>
      <c r="M23" s="122" t="s">
        <v>218</v>
      </c>
      <c r="N23" s="61"/>
      <c r="O23" s="62" t="s">
        <v>65</v>
      </c>
    </row>
    <row r="24" spans="1:15" s="23" customFormat="1" ht="21" customHeight="1" x14ac:dyDescent="0.2">
      <c r="A24" s="56" t="s">
        <v>67</v>
      </c>
      <c r="B24" s="15" t="s">
        <v>68</v>
      </c>
      <c r="C24" s="25">
        <v>159</v>
      </c>
      <c r="D24" s="25">
        <v>15861</v>
      </c>
      <c r="E24" s="25">
        <v>3193074</v>
      </c>
      <c r="F24" s="25">
        <v>124</v>
      </c>
      <c r="G24" s="10">
        <v>5074</v>
      </c>
      <c r="H24" s="10">
        <v>59529</v>
      </c>
      <c r="I24" s="25">
        <v>64603</v>
      </c>
      <c r="J24" s="25">
        <v>4073</v>
      </c>
      <c r="K24" s="108">
        <v>2</v>
      </c>
      <c r="L24" s="104">
        <v>7.9</v>
      </c>
      <c r="M24" s="105">
        <v>92.2</v>
      </c>
      <c r="N24" s="61"/>
      <c r="O24" s="62" t="s">
        <v>67</v>
      </c>
    </row>
    <row r="25" spans="1:15" s="23" customFormat="1" ht="21" customHeight="1" x14ac:dyDescent="0.2">
      <c r="A25" s="56" t="s">
        <v>69</v>
      </c>
      <c r="B25" s="15" t="s">
        <v>70</v>
      </c>
      <c r="C25" s="25">
        <v>407</v>
      </c>
      <c r="D25" s="25">
        <v>51325</v>
      </c>
      <c r="E25" s="25">
        <v>10556367</v>
      </c>
      <c r="F25" s="25">
        <v>344</v>
      </c>
      <c r="G25" s="25">
        <v>44935</v>
      </c>
      <c r="H25" s="25">
        <v>287260</v>
      </c>
      <c r="I25" s="25">
        <v>332194</v>
      </c>
      <c r="J25" s="25">
        <v>6472</v>
      </c>
      <c r="K25" s="108">
        <v>3.2</v>
      </c>
      <c r="L25" s="108">
        <v>13.5</v>
      </c>
      <c r="M25" s="109">
        <v>86.5</v>
      </c>
      <c r="N25" s="61"/>
      <c r="O25" s="62" t="s">
        <v>69</v>
      </c>
    </row>
    <row r="26" spans="1:15" s="23" customFormat="1" ht="27" customHeight="1" x14ac:dyDescent="0.2">
      <c r="A26" s="56" t="s">
        <v>175</v>
      </c>
      <c r="B26" s="58" t="s">
        <v>149</v>
      </c>
      <c r="C26" s="25">
        <v>292</v>
      </c>
      <c r="D26" s="25">
        <v>40424</v>
      </c>
      <c r="E26" s="25">
        <v>8425608</v>
      </c>
      <c r="F26" s="25">
        <v>243</v>
      </c>
      <c r="G26" s="25">
        <v>34922</v>
      </c>
      <c r="H26" s="25">
        <v>235974</v>
      </c>
      <c r="I26" s="25">
        <v>270895</v>
      </c>
      <c r="J26" s="25">
        <v>6701</v>
      </c>
      <c r="K26" s="108">
        <v>3.2</v>
      </c>
      <c r="L26" s="108">
        <v>12.9</v>
      </c>
      <c r="M26" s="109">
        <v>87.1</v>
      </c>
      <c r="N26" s="61"/>
      <c r="O26" s="62" t="s">
        <v>175</v>
      </c>
    </row>
    <row r="27" spans="1:15" s="23" customFormat="1" ht="27" customHeight="1" x14ac:dyDescent="0.2">
      <c r="A27" s="56" t="s">
        <v>176</v>
      </c>
      <c r="B27" s="15" t="s">
        <v>72</v>
      </c>
      <c r="C27" s="25">
        <v>320</v>
      </c>
      <c r="D27" s="25">
        <v>22078</v>
      </c>
      <c r="E27" s="25">
        <v>4884410</v>
      </c>
      <c r="F27" s="25">
        <v>257</v>
      </c>
      <c r="G27" s="31" t="s">
        <v>218</v>
      </c>
      <c r="H27" s="31" t="s">
        <v>218</v>
      </c>
      <c r="I27" s="25">
        <v>89727</v>
      </c>
      <c r="J27" s="25">
        <v>4064</v>
      </c>
      <c r="K27" s="108">
        <v>1.8</v>
      </c>
      <c r="L27" s="31" t="s">
        <v>218</v>
      </c>
      <c r="M27" s="122" t="s">
        <v>218</v>
      </c>
      <c r="N27" s="61"/>
      <c r="O27" s="62" t="s">
        <v>176</v>
      </c>
    </row>
    <row r="28" spans="1:15" ht="33" customHeight="1" x14ac:dyDescent="0.2">
      <c r="A28" s="164" t="s">
        <v>206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</sheetData>
  <mergeCells count="13">
    <mergeCell ref="C3:C4"/>
    <mergeCell ref="D3:D4"/>
    <mergeCell ref="C5:D5"/>
    <mergeCell ref="A28:K28"/>
    <mergeCell ref="N3:O5"/>
    <mergeCell ref="G5:I5"/>
    <mergeCell ref="K5:M5"/>
    <mergeCell ref="E3:E4"/>
    <mergeCell ref="F3:F4"/>
    <mergeCell ref="G3:K3"/>
    <mergeCell ref="L3:M3"/>
    <mergeCell ref="A3:A5"/>
    <mergeCell ref="B3:B5"/>
  </mergeCells>
  <phoneticPr fontId="3" type="noConversion"/>
  <conditionalFormatting sqref="C6:M7 C25:M26 C19:M21 C18:F18 I18:K18 C22:F24 I22:K24 C9:M17 C8:F8 I8:K8 C27:F27 I27:K27">
    <cfRule type="cellIs" dxfId="159" priority="68" stopIfTrue="1" operator="equal">
      <formula>"."</formula>
    </cfRule>
  </conditionalFormatting>
  <conditionalFormatting sqref="L24:M24">
    <cfRule type="cellIs" dxfId="158" priority="61" stopIfTrue="1" operator="equal">
      <formula>"."</formula>
    </cfRule>
  </conditionalFormatting>
  <conditionalFormatting sqref="G24">
    <cfRule type="cellIs" dxfId="157" priority="59" stopIfTrue="1" operator="equal">
      <formula>"."</formula>
    </cfRule>
  </conditionalFormatting>
  <conditionalFormatting sqref="H24">
    <cfRule type="cellIs" dxfId="156" priority="57" stopIfTrue="1" operator="equal">
      <formula>"."</formula>
    </cfRule>
  </conditionalFormatting>
  <conditionalFormatting sqref="G22">
    <cfRule type="cellIs" dxfId="155" priority="54" stopIfTrue="1" operator="equal">
      <formula>"."</formula>
    </cfRule>
  </conditionalFormatting>
  <conditionalFormatting sqref="H22">
    <cfRule type="cellIs" dxfId="154" priority="53" stopIfTrue="1" operator="equal">
      <formula>"."</formula>
    </cfRule>
  </conditionalFormatting>
  <conditionalFormatting sqref="L22">
    <cfRule type="cellIs" dxfId="153" priority="50" stopIfTrue="1" operator="equal">
      <formula>"."</formula>
    </cfRule>
  </conditionalFormatting>
  <conditionalFormatting sqref="M22">
    <cfRule type="cellIs" dxfId="152" priority="49" stopIfTrue="1" operator="equal">
      <formula>"."</formula>
    </cfRule>
  </conditionalFormatting>
  <conditionalFormatting sqref="G8">
    <cfRule type="cellIs" dxfId="151" priority="48" stopIfTrue="1" operator="equal">
      <formula>"."</formula>
    </cfRule>
  </conditionalFormatting>
  <conditionalFormatting sqref="G8">
    <cfRule type="cellIs" dxfId="150" priority="46" stopIfTrue="1" operator="equal">
      <formula>"."</formula>
    </cfRule>
    <cfRule type="cellIs" dxfId="149" priority="47" stopIfTrue="1" operator="equal">
      <formula>"..."</formula>
    </cfRule>
  </conditionalFormatting>
  <conditionalFormatting sqref="H8">
    <cfRule type="cellIs" dxfId="148" priority="45" stopIfTrue="1" operator="equal">
      <formula>"."</formula>
    </cfRule>
  </conditionalFormatting>
  <conditionalFormatting sqref="H8">
    <cfRule type="cellIs" dxfId="147" priority="43" stopIfTrue="1" operator="equal">
      <formula>"."</formula>
    </cfRule>
    <cfRule type="cellIs" dxfId="146" priority="44" stopIfTrue="1" operator="equal">
      <formula>"..."</formula>
    </cfRule>
  </conditionalFormatting>
  <conditionalFormatting sqref="L8">
    <cfRule type="cellIs" dxfId="145" priority="42" stopIfTrue="1" operator="equal">
      <formula>"."</formula>
    </cfRule>
  </conditionalFormatting>
  <conditionalFormatting sqref="L8">
    <cfRule type="cellIs" dxfId="144" priority="40" stopIfTrue="1" operator="equal">
      <formula>"."</formula>
    </cfRule>
    <cfRule type="cellIs" dxfId="143" priority="41" stopIfTrue="1" operator="equal">
      <formula>"..."</formula>
    </cfRule>
  </conditionalFormatting>
  <conditionalFormatting sqref="M8">
    <cfRule type="cellIs" dxfId="142" priority="39" stopIfTrue="1" operator="equal">
      <formula>"."</formula>
    </cfRule>
  </conditionalFormatting>
  <conditionalFormatting sqref="M8">
    <cfRule type="cellIs" dxfId="141" priority="37" stopIfTrue="1" operator="equal">
      <formula>"."</formula>
    </cfRule>
    <cfRule type="cellIs" dxfId="140" priority="38" stopIfTrue="1" operator="equal">
      <formula>"..."</formula>
    </cfRule>
  </conditionalFormatting>
  <conditionalFormatting sqref="G23">
    <cfRule type="cellIs" dxfId="139" priority="36" stopIfTrue="1" operator="equal">
      <formula>"."</formula>
    </cfRule>
  </conditionalFormatting>
  <conditionalFormatting sqref="G23">
    <cfRule type="cellIs" dxfId="138" priority="34" stopIfTrue="1" operator="equal">
      <formula>"."</formula>
    </cfRule>
    <cfRule type="cellIs" dxfId="137" priority="35" stopIfTrue="1" operator="equal">
      <formula>"..."</formula>
    </cfRule>
  </conditionalFormatting>
  <conditionalFormatting sqref="H23">
    <cfRule type="cellIs" dxfId="136" priority="33" stopIfTrue="1" operator="equal">
      <formula>"."</formula>
    </cfRule>
  </conditionalFormatting>
  <conditionalFormatting sqref="H23">
    <cfRule type="cellIs" dxfId="135" priority="31" stopIfTrue="1" operator="equal">
      <formula>"."</formula>
    </cfRule>
    <cfRule type="cellIs" dxfId="134" priority="32" stopIfTrue="1" operator="equal">
      <formula>"..."</formula>
    </cfRule>
  </conditionalFormatting>
  <conditionalFormatting sqref="G27">
    <cfRule type="cellIs" dxfId="133" priority="30" stopIfTrue="1" operator="equal">
      <formula>"."</formula>
    </cfRule>
  </conditionalFormatting>
  <conditionalFormatting sqref="G27">
    <cfRule type="cellIs" dxfId="132" priority="28" stopIfTrue="1" operator="equal">
      <formula>"."</formula>
    </cfRule>
    <cfRule type="cellIs" dxfId="131" priority="29" stopIfTrue="1" operator="equal">
      <formula>"..."</formula>
    </cfRule>
  </conditionalFormatting>
  <conditionalFormatting sqref="H27">
    <cfRule type="cellIs" dxfId="130" priority="27" stopIfTrue="1" operator="equal">
      <formula>"."</formula>
    </cfRule>
  </conditionalFormatting>
  <conditionalFormatting sqref="H27">
    <cfRule type="cellIs" dxfId="129" priority="25" stopIfTrue="1" operator="equal">
      <formula>"."</formula>
    </cfRule>
    <cfRule type="cellIs" dxfId="128" priority="26" stopIfTrue="1" operator="equal">
      <formula>"..."</formula>
    </cfRule>
  </conditionalFormatting>
  <conditionalFormatting sqref="L27">
    <cfRule type="cellIs" dxfId="127" priority="24" stopIfTrue="1" operator="equal">
      <formula>"."</formula>
    </cfRule>
  </conditionalFormatting>
  <conditionalFormatting sqref="L27">
    <cfRule type="cellIs" dxfId="126" priority="22" stopIfTrue="1" operator="equal">
      <formula>"."</formula>
    </cfRule>
    <cfRule type="cellIs" dxfId="125" priority="23" stopIfTrue="1" operator="equal">
      <formula>"..."</formula>
    </cfRule>
  </conditionalFormatting>
  <conditionalFormatting sqref="M27">
    <cfRule type="cellIs" dxfId="124" priority="21" stopIfTrue="1" operator="equal">
      <formula>"."</formula>
    </cfRule>
  </conditionalFormatting>
  <conditionalFormatting sqref="M27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L23">
    <cfRule type="cellIs" dxfId="121" priority="18" stopIfTrue="1" operator="equal">
      <formula>"."</formula>
    </cfRule>
  </conditionalFormatting>
  <conditionalFormatting sqref="L23">
    <cfRule type="cellIs" dxfId="120" priority="16" stopIfTrue="1" operator="equal">
      <formula>"."</formula>
    </cfRule>
    <cfRule type="cellIs" dxfId="119" priority="17" stopIfTrue="1" operator="equal">
      <formula>"..."</formula>
    </cfRule>
  </conditionalFormatting>
  <conditionalFormatting sqref="M23">
    <cfRule type="cellIs" dxfId="118" priority="15" stopIfTrue="1" operator="equal">
      <formula>"."</formula>
    </cfRule>
  </conditionalFormatting>
  <conditionalFormatting sqref="M23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G18">
    <cfRule type="cellIs" dxfId="115" priority="12" stopIfTrue="1" operator="equal">
      <formula>"."</formula>
    </cfRule>
  </conditionalFormatting>
  <conditionalFormatting sqref="G18">
    <cfRule type="cellIs" dxfId="114" priority="10" stopIfTrue="1" operator="equal">
      <formula>"."</formula>
    </cfRule>
    <cfRule type="cellIs" dxfId="113" priority="11" stopIfTrue="1" operator="equal">
      <formula>"..."</formula>
    </cfRule>
  </conditionalFormatting>
  <conditionalFormatting sqref="H18">
    <cfRule type="cellIs" dxfId="112" priority="9" stopIfTrue="1" operator="equal">
      <formula>"."</formula>
    </cfRule>
  </conditionalFormatting>
  <conditionalFormatting sqref="H18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L18">
    <cfRule type="cellIs" dxfId="109" priority="6" stopIfTrue="1" operator="equal">
      <formula>"."</formula>
    </cfRule>
  </conditionalFormatting>
  <conditionalFormatting sqref="L18">
    <cfRule type="cellIs" dxfId="108" priority="4" stopIfTrue="1" operator="equal">
      <formula>"."</formula>
    </cfRule>
    <cfRule type="cellIs" dxfId="107" priority="5" stopIfTrue="1" operator="equal">
      <formula>"..."</formula>
    </cfRule>
  </conditionalFormatting>
  <conditionalFormatting sqref="M18">
    <cfRule type="cellIs" dxfId="106" priority="3" stopIfTrue="1" operator="equal">
      <formula>"."</formula>
    </cfRule>
  </conditionalFormatting>
  <conditionalFormatting sqref="M18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zoomScaleNormal="100" workbookViewId="0">
      <pane ySplit="5" topLeftCell="A6" activePane="bottomLeft" state="frozen"/>
      <selection activeCell="C31" sqref="C31"/>
      <selection pane="bottomLeft"/>
    </sheetView>
  </sheetViews>
  <sheetFormatPr baseColWidth="10" defaultColWidth="10" defaultRowHeight="12.75" x14ac:dyDescent="0.2"/>
  <cols>
    <col min="1" max="1" width="22.625" style="118" customWidth="1"/>
    <col min="2" max="5" width="8.625" style="118" customWidth="1"/>
    <col min="6" max="6" width="8.625" style="119" customWidth="1"/>
    <col min="7" max="8" width="8.625" style="118" customWidth="1"/>
    <col min="9" max="241" width="10" style="118"/>
    <col min="242" max="244" width="10" style="118" customWidth="1"/>
    <col min="245" max="16384" width="10" style="118"/>
  </cols>
  <sheetData>
    <row r="1" spans="1:8" s="13" customFormat="1" ht="16.5" customHeight="1" x14ac:dyDescent="0.2">
      <c r="A1" s="3" t="s">
        <v>186</v>
      </c>
      <c r="C1" s="3"/>
      <c r="D1" s="3"/>
      <c r="E1" s="3"/>
      <c r="F1" s="50"/>
      <c r="G1" s="28"/>
    </row>
    <row r="2" spans="1:8" s="13" customFormat="1" ht="14.85" customHeight="1" x14ac:dyDescent="0.2">
      <c r="A2" s="29" t="s">
        <v>215</v>
      </c>
      <c r="C2" s="3"/>
      <c r="D2" s="3"/>
      <c r="E2" s="3"/>
      <c r="F2" s="50"/>
      <c r="G2" s="28"/>
    </row>
    <row r="3" spans="1:8" ht="14.1" customHeight="1" x14ac:dyDescent="0.2">
      <c r="A3" s="142" t="s">
        <v>73</v>
      </c>
      <c r="B3" s="168" t="s">
        <v>144</v>
      </c>
      <c r="C3" s="170" t="s">
        <v>178</v>
      </c>
      <c r="D3" s="170"/>
      <c r="E3" s="170"/>
      <c r="F3" s="171"/>
      <c r="G3" s="170"/>
      <c r="H3" s="171"/>
    </row>
    <row r="4" spans="1:8" ht="63" customHeight="1" x14ac:dyDescent="0.2">
      <c r="A4" s="166"/>
      <c r="B4" s="169"/>
      <c r="C4" s="117" t="s">
        <v>141</v>
      </c>
      <c r="D4" s="117" t="s">
        <v>143</v>
      </c>
      <c r="E4" s="117" t="s">
        <v>184</v>
      </c>
      <c r="F4" s="51" t="s">
        <v>145</v>
      </c>
      <c r="G4" s="117" t="s">
        <v>188</v>
      </c>
      <c r="H4" s="116" t="s">
        <v>201</v>
      </c>
    </row>
    <row r="5" spans="1:8" ht="14.1" customHeight="1" x14ac:dyDescent="0.2">
      <c r="A5" s="167"/>
      <c r="B5" s="113" t="s">
        <v>3</v>
      </c>
      <c r="C5" s="172" t="s">
        <v>4</v>
      </c>
      <c r="D5" s="172"/>
      <c r="E5" s="172"/>
      <c r="F5" s="52" t="s">
        <v>74</v>
      </c>
      <c r="G5" s="115" t="s">
        <v>5</v>
      </c>
      <c r="H5" s="112" t="s">
        <v>74</v>
      </c>
    </row>
    <row r="6" spans="1:8" ht="18" customHeight="1" x14ac:dyDescent="0.2">
      <c r="A6" s="53" t="s">
        <v>75</v>
      </c>
    </row>
    <row r="7" spans="1:8" ht="12.75" customHeight="1" x14ac:dyDescent="0.2">
      <c r="A7" s="43" t="s">
        <v>76</v>
      </c>
      <c r="B7" s="44">
        <v>110</v>
      </c>
      <c r="C7" s="31" t="s">
        <v>218</v>
      </c>
      <c r="D7" s="31" t="s">
        <v>218</v>
      </c>
      <c r="E7" s="30">
        <v>1643300</v>
      </c>
      <c r="F7" s="31" t="s">
        <v>218</v>
      </c>
      <c r="G7" s="30">
        <v>24355</v>
      </c>
      <c r="H7" s="98">
        <v>3.8</v>
      </c>
    </row>
    <row r="8" spans="1:8" ht="17.25" customHeight="1" x14ac:dyDescent="0.2">
      <c r="A8" s="46" t="s">
        <v>77</v>
      </c>
      <c r="C8" s="111"/>
      <c r="D8" s="111"/>
      <c r="F8" s="111"/>
      <c r="G8" s="111"/>
      <c r="H8" s="111"/>
    </row>
    <row r="9" spans="1:8" ht="12.75" customHeight="1" x14ac:dyDescent="0.2">
      <c r="A9" s="43" t="s">
        <v>78</v>
      </c>
      <c r="B9" s="44">
        <v>183</v>
      </c>
      <c r="C9" s="30">
        <v>35454</v>
      </c>
      <c r="D9" s="30">
        <v>521741</v>
      </c>
      <c r="E9" s="30">
        <v>557195</v>
      </c>
      <c r="F9" s="31" t="s">
        <v>218</v>
      </c>
      <c r="G9" s="30">
        <v>7511</v>
      </c>
      <c r="H9" s="31" t="s">
        <v>218</v>
      </c>
    </row>
    <row r="10" spans="1:8" ht="12.75" customHeight="1" x14ac:dyDescent="0.2">
      <c r="A10" s="43" t="s">
        <v>79</v>
      </c>
      <c r="B10" s="44">
        <v>343</v>
      </c>
      <c r="C10" s="30">
        <v>48066</v>
      </c>
      <c r="D10" s="30">
        <v>316886</v>
      </c>
      <c r="E10" s="30">
        <v>364952</v>
      </c>
      <c r="F10" s="31">
        <v>17.434380942880765</v>
      </c>
      <c r="G10" s="30">
        <v>5958</v>
      </c>
      <c r="H10" s="98">
        <v>2.5</v>
      </c>
    </row>
    <row r="11" spans="1:8" ht="12.75" customHeight="1" x14ac:dyDescent="0.2">
      <c r="A11" s="43" t="s">
        <v>80</v>
      </c>
      <c r="B11" s="44">
        <v>189</v>
      </c>
      <c r="C11" s="31" t="s">
        <v>218</v>
      </c>
      <c r="D11" s="31" t="s">
        <v>218</v>
      </c>
      <c r="E11" s="30">
        <v>115701</v>
      </c>
      <c r="F11" s="31" t="s">
        <v>218</v>
      </c>
      <c r="G11" s="30">
        <v>4869</v>
      </c>
      <c r="H11" s="31" t="s">
        <v>218</v>
      </c>
    </row>
    <row r="12" spans="1:8" ht="12.75" customHeight="1" x14ac:dyDescent="0.2">
      <c r="A12" s="43" t="s">
        <v>81</v>
      </c>
      <c r="B12" s="44">
        <v>305</v>
      </c>
      <c r="C12" s="30">
        <v>86777</v>
      </c>
      <c r="D12" s="30">
        <v>522764</v>
      </c>
      <c r="E12" s="30">
        <v>609541</v>
      </c>
      <c r="F12" s="31">
        <v>3.7189991236802058</v>
      </c>
      <c r="G12" s="30">
        <v>10550</v>
      </c>
      <c r="H12" s="98">
        <v>3.7</v>
      </c>
    </row>
    <row r="13" spans="1:8" ht="12.75" customHeight="1" x14ac:dyDescent="0.2">
      <c r="A13" s="43" t="s">
        <v>82</v>
      </c>
      <c r="B13" s="44">
        <v>264</v>
      </c>
      <c r="C13" s="30">
        <v>85559</v>
      </c>
      <c r="D13" s="30">
        <v>274836</v>
      </c>
      <c r="E13" s="30">
        <v>360395</v>
      </c>
      <c r="F13" s="31">
        <v>27.435415090203179</v>
      </c>
      <c r="G13" s="30">
        <v>8927</v>
      </c>
      <c r="H13" s="98">
        <v>3.7</v>
      </c>
    </row>
    <row r="14" spans="1:8" ht="12.75" customHeight="1" x14ac:dyDescent="0.2">
      <c r="A14" s="46" t="s">
        <v>83</v>
      </c>
      <c r="B14" s="44">
        <v>1394</v>
      </c>
      <c r="C14" s="30">
        <v>425642</v>
      </c>
      <c r="D14" s="30">
        <v>3225441</v>
      </c>
      <c r="E14" s="30">
        <v>3651084</v>
      </c>
      <c r="F14" s="31">
        <v>-2.7392742614774903</v>
      </c>
      <c r="G14" s="30">
        <v>11240</v>
      </c>
      <c r="H14" s="98">
        <v>2.6</v>
      </c>
    </row>
    <row r="15" spans="1:8" ht="17.25" customHeight="1" x14ac:dyDescent="0.2">
      <c r="A15" s="46" t="s">
        <v>75</v>
      </c>
      <c r="B15" s="44"/>
      <c r="C15" s="30"/>
      <c r="D15" s="30"/>
      <c r="E15" s="30"/>
      <c r="F15" s="31"/>
      <c r="G15" s="30"/>
      <c r="H15" s="98"/>
    </row>
    <row r="16" spans="1:8" ht="12.75" customHeight="1" x14ac:dyDescent="0.2">
      <c r="A16" s="43" t="s">
        <v>84</v>
      </c>
      <c r="B16" s="44">
        <v>60</v>
      </c>
      <c r="C16" s="30">
        <v>4793</v>
      </c>
      <c r="D16" s="30">
        <v>103546</v>
      </c>
      <c r="E16" s="30">
        <v>108339</v>
      </c>
      <c r="F16" s="31">
        <v>-3.6249933282331455</v>
      </c>
      <c r="G16" s="30">
        <v>9450</v>
      </c>
      <c r="H16" s="98">
        <v>3.3</v>
      </c>
    </row>
    <row r="17" spans="1:8" ht="17.25" customHeight="1" x14ac:dyDescent="0.2">
      <c r="A17" s="45" t="s">
        <v>77</v>
      </c>
      <c r="B17" s="44"/>
      <c r="C17" s="30"/>
      <c r="D17" s="30"/>
      <c r="E17" s="30"/>
      <c r="F17" s="31"/>
      <c r="G17" s="30"/>
      <c r="H17" s="98"/>
    </row>
    <row r="18" spans="1:8" ht="12.75" customHeight="1" x14ac:dyDescent="0.2">
      <c r="A18" s="43" t="s">
        <v>84</v>
      </c>
      <c r="B18" s="44">
        <v>254</v>
      </c>
      <c r="C18" s="30">
        <v>162329</v>
      </c>
      <c r="D18" s="30">
        <v>756312</v>
      </c>
      <c r="E18" s="30">
        <v>918642</v>
      </c>
      <c r="F18" s="31">
        <v>32.218085098727244</v>
      </c>
      <c r="G18" s="30">
        <v>16608</v>
      </c>
      <c r="H18" s="98">
        <v>4.9000000000000004</v>
      </c>
    </row>
    <row r="19" spans="1:8" ht="12.75" customHeight="1" x14ac:dyDescent="0.2">
      <c r="A19" s="43" t="s">
        <v>85</v>
      </c>
      <c r="B19" s="44">
        <v>108</v>
      </c>
      <c r="C19" s="30">
        <v>19206</v>
      </c>
      <c r="D19" s="30">
        <v>179213</v>
      </c>
      <c r="E19" s="30">
        <v>198420</v>
      </c>
      <c r="F19" s="31">
        <v>-7.5460708710947557</v>
      </c>
      <c r="G19" s="30">
        <v>8157</v>
      </c>
      <c r="H19" s="98">
        <v>3.1</v>
      </c>
    </row>
    <row r="20" spans="1:8" ht="12.75" customHeight="1" x14ac:dyDescent="0.2">
      <c r="A20" s="43" t="s">
        <v>86</v>
      </c>
      <c r="B20" s="44">
        <v>189</v>
      </c>
      <c r="C20" s="30">
        <v>82319</v>
      </c>
      <c r="D20" s="30">
        <v>245157</v>
      </c>
      <c r="E20" s="30">
        <v>327475</v>
      </c>
      <c r="F20" s="31">
        <v>63.285199996011045</v>
      </c>
      <c r="G20" s="30">
        <v>10015</v>
      </c>
      <c r="H20" s="98">
        <v>3.9</v>
      </c>
    </row>
    <row r="21" spans="1:8" ht="12.75" customHeight="1" x14ac:dyDescent="0.2">
      <c r="A21" s="43" t="s">
        <v>87</v>
      </c>
      <c r="B21" s="44">
        <v>112</v>
      </c>
      <c r="C21" s="30">
        <v>15070</v>
      </c>
      <c r="D21" s="30">
        <v>112906</v>
      </c>
      <c r="E21" s="30">
        <v>127976</v>
      </c>
      <c r="F21" s="31">
        <v>12.724390029067195</v>
      </c>
      <c r="G21" s="30">
        <v>6379</v>
      </c>
      <c r="H21" s="98">
        <v>3.2</v>
      </c>
    </row>
    <row r="22" spans="1:8" ht="12.75" customHeight="1" x14ac:dyDescent="0.2">
      <c r="A22" s="46" t="s">
        <v>88</v>
      </c>
      <c r="B22" s="44">
        <v>723</v>
      </c>
      <c r="C22" s="30">
        <v>283717</v>
      </c>
      <c r="D22" s="30">
        <v>1397135</v>
      </c>
      <c r="E22" s="30">
        <v>1680852</v>
      </c>
      <c r="F22" s="31">
        <v>25.821222317455209</v>
      </c>
      <c r="G22" s="30">
        <v>11684</v>
      </c>
      <c r="H22" s="98">
        <v>4.0999999999999996</v>
      </c>
    </row>
    <row r="23" spans="1:8" ht="17.25" customHeight="1" x14ac:dyDescent="0.2">
      <c r="A23" s="45" t="s">
        <v>77</v>
      </c>
      <c r="B23" s="44"/>
      <c r="C23" s="30"/>
      <c r="D23" s="30"/>
      <c r="E23" s="30"/>
      <c r="F23" s="31"/>
      <c r="G23" s="30"/>
      <c r="H23" s="98"/>
    </row>
    <row r="24" spans="1:8" ht="12.75" customHeight="1" x14ac:dyDescent="0.2">
      <c r="A24" s="43" t="s">
        <v>89</v>
      </c>
      <c r="B24" s="44">
        <v>97</v>
      </c>
      <c r="C24" s="30">
        <v>7342</v>
      </c>
      <c r="D24" s="30">
        <v>148004</v>
      </c>
      <c r="E24" s="30">
        <v>155346</v>
      </c>
      <c r="F24" s="31">
        <v>10.988382892988284</v>
      </c>
      <c r="G24" s="30">
        <v>8569</v>
      </c>
      <c r="H24" s="98">
        <v>3.9</v>
      </c>
    </row>
    <row r="25" spans="1:8" ht="12.75" customHeight="1" x14ac:dyDescent="0.2">
      <c r="A25" s="43" t="s">
        <v>90</v>
      </c>
      <c r="B25" s="44">
        <v>213</v>
      </c>
      <c r="C25" s="30">
        <v>32728</v>
      </c>
      <c r="D25" s="30">
        <v>656072</v>
      </c>
      <c r="E25" s="30">
        <v>688800</v>
      </c>
      <c r="F25" s="31">
        <v>-9.1513405716818141</v>
      </c>
      <c r="G25" s="30">
        <v>14555</v>
      </c>
      <c r="H25" s="98">
        <v>4.4000000000000004</v>
      </c>
    </row>
    <row r="26" spans="1:8" ht="12.75" customHeight="1" x14ac:dyDescent="0.2">
      <c r="A26" s="45" t="s">
        <v>91</v>
      </c>
      <c r="B26" s="44">
        <v>310</v>
      </c>
      <c r="C26" s="30">
        <v>40070</v>
      </c>
      <c r="D26" s="30">
        <v>804076</v>
      </c>
      <c r="E26" s="30">
        <v>844147</v>
      </c>
      <c r="F26" s="31">
        <v>-6.0126927573345199</v>
      </c>
      <c r="G26" s="30">
        <v>12897</v>
      </c>
      <c r="H26" s="98">
        <v>4.3</v>
      </c>
    </row>
    <row r="27" spans="1:8" ht="18" customHeight="1" x14ac:dyDescent="0.2">
      <c r="A27" s="32" t="s">
        <v>92</v>
      </c>
      <c r="B27" s="33">
        <v>2427</v>
      </c>
      <c r="C27" s="34">
        <v>749430</v>
      </c>
      <c r="D27" s="34">
        <v>5426652</v>
      </c>
      <c r="E27" s="34">
        <v>6176082</v>
      </c>
      <c r="F27" s="35">
        <v>3.1415159296916926</v>
      </c>
      <c r="G27" s="34">
        <v>11563</v>
      </c>
      <c r="H27" s="110">
        <v>3.1</v>
      </c>
    </row>
    <row r="28" spans="1:8" ht="24.75" customHeight="1" x14ac:dyDescent="0.2">
      <c r="A28" s="46" t="s">
        <v>93</v>
      </c>
      <c r="B28" s="44"/>
      <c r="C28" s="30"/>
      <c r="D28" s="30"/>
      <c r="E28" s="30"/>
      <c r="F28" s="31"/>
      <c r="G28" s="30"/>
      <c r="H28" s="98"/>
    </row>
    <row r="29" spans="1:8" ht="12.75" customHeight="1" x14ac:dyDescent="0.2">
      <c r="A29" s="43" t="s">
        <v>94</v>
      </c>
      <c r="B29" s="31" t="s">
        <v>218</v>
      </c>
      <c r="C29" s="30">
        <v>1160</v>
      </c>
      <c r="D29" s="30">
        <v>16514</v>
      </c>
      <c r="E29" s="30">
        <v>17674</v>
      </c>
      <c r="F29" s="31">
        <v>-24.217477060286427</v>
      </c>
      <c r="G29" s="30">
        <v>4348</v>
      </c>
      <c r="H29" s="98">
        <v>2</v>
      </c>
    </row>
    <row r="30" spans="1:8" ht="12.75" customHeight="1" x14ac:dyDescent="0.2">
      <c r="A30" s="43" t="s">
        <v>95</v>
      </c>
      <c r="B30" s="31" t="s">
        <v>218</v>
      </c>
      <c r="C30" s="30">
        <v>7275</v>
      </c>
      <c r="D30" s="30">
        <v>132298</v>
      </c>
      <c r="E30" s="30">
        <v>139574</v>
      </c>
      <c r="F30" s="31">
        <v>-4.2498748019126111</v>
      </c>
      <c r="G30" s="30">
        <v>7919</v>
      </c>
      <c r="H30" s="98">
        <v>1.1000000000000001</v>
      </c>
    </row>
    <row r="31" spans="1:8" ht="17.25" customHeight="1" x14ac:dyDescent="0.2">
      <c r="A31" s="45" t="s">
        <v>77</v>
      </c>
      <c r="B31" s="44"/>
      <c r="C31" s="30"/>
      <c r="D31" s="30"/>
      <c r="E31" s="30"/>
      <c r="F31" s="31"/>
      <c r="G31" s="30"/>
      <c r="H31" s="98"/>
    </row>
    <row r="32" spans="1:8" ht="12.75" customHeight="1" x14ac:dyDescent="0.2">
      <c r="A32" s="43" t="s">
        <v>95</v>
      </c>
      <c r="B32" s="44">
        <v>252</v>
      </c>
      <c r="C32" s="30">
        <v>14171</v>
      </c>
      <c r="D32" s="30">
        <v>373510</v>
      </c>
      <c r="E32" s="30">
        <v>387681</v>
      </c>
      <c r="F32" s="31">
        <v>10.546801485055354</v>
      </c>
      <c r="G32" s="30">
        <v>10400</v>
      </c>
      <c r="H32" s="98">
        <v>3.6</v>
      </c>
    </row>
    <row r="33" spans="1:8" ht="12.75" customHeight="1" x14ac:dyDescent="0.2">
      <c r="A33" s="43" t="s">
        <v>96</v>
      </c>
      <c r="B33" s="44">
        <v>138</v>
      </c>
      <c r="C33" s="30">
        <v>7336</v>
      </c>
      <c r="D33" s="30">
        <v>365482</v>
      </c>
      <c r="E33" s="30">
        <v>372817</v>
      </c>
      <c r="F33" s="31">
        <v>3.800460510013437</v>
      </c>
      <c r="G33" s="30">
        <v>10220</v>
      </c>
      <c r="H33" s="98">
        <v>1.6</v>
      </c>
    </row>
    <row r="34" spans="1:8" ht="12.75" customHeight="1" x14ac:dyDescent="0.2">
      <c r="A34" s="45" t="s">
        <v>97</v>
      </c>
      <c r="B34" s="44">
        <v>499</v>
      </c>
      <c r="C34" s="30">
        <v>29942</v>
      </c>
      <c r="D34" s="30">
        <v>887804</v>
      </c>
      <c r="E34" s="30">
        <v>917746</v>
      </c>
      <c r="F34" s="31">
        <v>4.4136653651166426</v>
      </c>
      <c r="G34" s="30">
        <v>9615</v>
      </c>
      <c r="H34" s="98">
        <v>1.9</v>
      </c>
    </row>
    <row r="35" spans="1:8" ht="17.25" customHeight="1" x14ac:dyDescent="0.2">
      <c r="A35" s="45" t="s">
        <v>93</v>
      </c>
      <c r="B35" s="44"/>
      <c r="C35" s="30"/>
      <c r="D35" s="30"/>
      <c r="E35" s="30"/>
      <c r="F35" s="31"/>
      <c r="G35" s="30"/>
      <c r="H35" s="98"/>
    </row>
    <row r="36" spans="1:8" ht="12.75" customHeight="1" x14ac:dyDescent="0.2">
      <c r="A36" s="43" t="s">
        <v>98</v>
      </c>
      <c r="B36" s="44">
        <v>49</v>
      </c>
      <c r="C36" s="30">
        <v>8220</v>
      </c>
      <c r="D36" s="30">
        <v>65209</v>
      </c>
      <c r="E36" s="30">
        <v>73429</v>
      </c>
      <c r="F36" s="31">
        <v>-2.3745263577743714</v>
      </c>
      <c r="G36" s="30">
        <v>8904</v>
      </c>
      <c r="H36" s="98">
        <v>3.8</v>
      </c>
    </row>
    <row r="37" spans="1:8" ht="12.75" customHeight="1" x14ac:dyDescent="0.2">
      <c r="A37" s="43" t="s">
        <v>99</v>
      </c>
      <c r="B37" s="44">
        <v>112</v>
      </c>
      <c r="C37" s="30">
        <v>47920</v>
      </c>
      <c r="D37" s="30">
        <v>455411</v>
      </c>
      <c r="E37" s="30">
        <v>503331</v>
      </c>
      <c r="F37" s="31">
        <v>1.0244326381348259</v>
      </c>
      <c r="G37" s="30">
        <v>13066</v>
      </c>
      <c r="H37" s="98">
        <v>2.5</v>
      </c>
    </row>
    <row r="38" spans="1:8" ht="17.25" customHeight="1" x14ac:dyDescent="0.2">
      <c r="A38" s="45" t="s">
        <v>77</v>
      </c>
      <c r="B38" s="44"/>
      <c r="C38" s="30"/>
      <c r="D38" s="30"/>
      <c r="E38" s="30"/>
      <c r="F38" s="31"/>
      <c r="G38" s="30"/>
      <c r="H38" s="98"/>
    </row>
    <row r="39" spans="1:8" ht="12.75" customHeight="1" x14ac:dyDescent="0.2">
      <c r="A39" s="43" t="s">
        <v>100</v>
      </c>
      <c r="B39" s="44">
        <v>125</v>
      </c>
      <c r="C39" s="30">
        <v>6047</v>
      </c>
      <c r="D39" s="30">
        <v>84186</v>
      </c>
      <c r="E39" s="30">
        <v>90233</v>
      </c>
      <c r="F39" s="31">
        <v>16.402641967027009</v>
      </c>
      <c r="G39" s="30">
        <v>6104</v>
      </c>
      <c r="H39" s="98">
        <v>3.3</v>
      </c>
    </row>
    <row r="40" spans="1:8" ht="12.75" customHeight="1" x14ac:dyDescent="0.2">
      <c r="A40" s="43" t="s">
        <v>101</v>
      </c>
      <c r="B40" s="44">
        <v>224</v>
      </c>
      <c r="C40" s="30">
        <v>37653</v>
      </c>
      <c r="D40" s="30">
        <v>270915</v>
      </c>
      <c r="E40" s="30">
        <v>308568</v>
      </c>
      <c r="F40" s="31">
        <v>11.802835579163244</v>
      </c>
      <c r="G40" s="30">
        <v>9582</v>
      </c>
      <c r="H40" s="98">
        <v>3.5</v>
      </c>
    </row>
    <row r="41" spans="1:8" ht="12.75" customHeight="1" x14ac:dyDescent="0.2">
      <c r="A41" s="46" t="s">
        <v>177</v>
      </c>
      <c r="B41" s="44">
        <v>510</v>
      </c>
      <c r="C41" s="30">
        <v>99840</v>
      </c>
      <c r="D41" s="30">
        <v>875721</v>
      </c>
      <c r="E41" s="30">
        <v>975561</v>
      </c>
      <c r="F41" s="31">
        <v>5.2438473148045119</v>
      </c>
      <c r="G41" s="30">
        <v>10405</v>
      </c>
      <c r="H41" s="98">
        <v>2.9</v>
      </c>
    </row>
    <row r="42" spans="1:8" ht="17.25" customHeight="1" x14ac:dyDescent="0.2">
      <c r="A42" s="45" t="s">
        <v>75</v>
      </c>
      <c r="B42" s="44"/>
      <c r="C42" s="30"/>
      <c r="D42" s="30"/>
      <c r="E42" s="30"/>
      <c r="F42" s="31"/>
      <c r="G42" s="30"/>
      <c r="H42" s="98"/>
    </row>
    <row r="43" spans="1:8" ht="12.75" customHeight="1" x14ac:dyDescent="0.2">
      <c r="A43" s="43" t="s">
        <v>102</v>
      </c>
      <c r="B43" s="44">
        <v>86</v>
      </c>
      <c r="C43" s="30">
        <v>4995</v>
      </c>
      <c r="D43" s="30">
        <v>89404</v>
      </c>
      <c r="E43" s="30">
        <v>94399</v>
      </c>
      <c r="F43" s="31">
        <v>19.359447703823591</v>
      </c>
      <c r="G43" s="30">
        <v>7098</v>
      </c>
      <c r="H43" s="98">
        <v>1.8</v>
      </c>
    </row>
    <row r="44" spans="1:8" ht="17.25" customHeight="1" x14ac:dyDescent="0.2">
      <c r="A44" s="45" t="s">
        <v>77</v>
      </c>
      <c r="B44" s="44"/>
      <c r="C44" s="30"/>
      <c r="D44" s="30"/>
      <c r="E44" s="30"/>
      <c r="F44" s="31"/>
      <c r="G44" s="30"/>
      <c r="H44" s="98"/>
    </row>
    <row r="45" spans="1:8" ht="12.75" customHeight="1" x14ac:dyDescent="0.2">
      <c r="A45" s="43" t="s">
        <v>103</v>
      </c>
      <c r="B45" s="44">
        <v>90</v>
      </c>
      <c r="C45" s="30">
        <v>11340</v>
      </c>
      <c r="D45" s="30">
        <v>86828</v>
      </c>
      <c r="E45" s="30">
        <v>98167</v>
      </c>
      <c r="F45" s="31">
        <v>3.2402246387480886</v>
      </c>
      <c r="G45" s="30">
        <v>8235</v>
      </c>
      <c r="H45" s="98">
        <v>2.2999999999999998</v>
      </c>
    </row>
    <row r="46" spans="1:8" ht="12.75" customHeight="1" x14ac:dyDescent="0.2">
      <c r="A46" s="43" t="s">
        <v>104</v>
      </c>
      <c r="B46" s="44">
        <v>227</v>
      </c>
      <c r="C46" s="30">
        <v>29756</v>
      </c>
      <c r="D46" s="30">
        <v>154793</v>
      </c>
      <c r="E46" s="30">
        <v>184549</v>
      </c>
      <c r="F46" s="31">
        <v>17.306543267947276</v>
      </c>
      <c r="G46" s="30">
        <v>6801</v>
      </c>
      <c r="H46" s="98">
        <v>2.2999999999999998</v>
      </c>
    </row>
    <row r="47" spans="1:8" ht="12.75" customHeight="1" x14ac:dyDescent="0.2">
      <c r="A47" s="43" t="s">
        <v>105</v>
      </c>
      <c r="B47" s="44">
        <v>112</v>
      </c>
      <c r="C47" s="30">
        <v>26654</v>
      </c>
      <c r="D47" s="30">
        <v>134635</v>
      </c>
      <c r="E47" s="30">
        <v>161290</v>
      </c>
      <c r="F47" s="31">
        <v>8.8370649284046578</v>
      </c>
      <c r="G47" s="30">
        <v>8276</v>
      </c>
      <c r="H47" s="98">
        <v>3.2</v>
      </c>
    </row>
    <row r="48" spans="1:8" ht="12.75" customHeight="1" x14ac:dyDescent="0.2">
      <c r="A48" s="46" t="s">
        <v>106</v>
      </c>
      <c r="B48" s="44">
        <v>515</v>
      </c>
      <c r="C48" s="30">
        <v>72745</v>
      </c>
      <c r="D48" s="30">
        <v>465659</v>
      </c>
      <c r="E48" s="30">
        <v>538404</v>
      </c>
      <c r="F48" s="31">
        <v>12.240222310705477</v>
      </c>
      <c r="G48" s="30">
        <v>7494</v>
      </c>
      <c r="H48" s="98">
        <v>2.4</v>
      </c>
    </row>
    <row r="49" spans="1:8" ht="18" customHeight="1" x14ac:dyDescent="0.2">
      <c r="A49" s="32" t="s">
        <v>107</v>
      </c>
      <c r="B49" s="33">
        <v>1524</v>
      </c>
      <c r="C49" s="34">
        <v>202527</v>
      </c>
      <c r="D49" s="34">
        <v>2229185</v>
      </c>
      <c r="E49" s="34">
        <v>2431712</v>
      </c>
      <c r="F49" s="35">
        <v>6.3929989315687692</v>
      </c>
      <c r="G49" s="34">
        <v>9315</v>
      </c>
      <c r="H49" s="110">
        <v>2.2999999999999998</v>
      </c>
    </row>
  </sheetData>
  <mergeCells count="4">
    <mergeCell ref="A3:A5"/>
    <mergeCell ref="B3:B4"/>
    <mergeCell ref="C3:H3"/>
    <mergeCell ref="C5:E5"/>
  </mergeCells>
  <phoneticPr fontId="1" type="noConversion"/>
  <conditionalFormatting sqref="B7">
    <cfRule type="cellIs" dxfId="103" priority="82" stopIfTrue="1" operator="equal">
      <formula>"."</formula>
    </cfRule>
    <cfRule type="cellIs" dxfId="102" priority="83" stopIfTrue="1" operator="equal">
      <formula>"..."</formula>
    </cfRule>
  </conditionalFormatting>
  <conditionalFormatting sqref="E7">
    <cfRule type="cellIs" dxfId="101" priority="55" stopIfTrue="1" operator="equal">
      <formula>"."</formula>
    </cfRule>
    <cfRule type="cellIs" dxfId="100" priority="56" stopIfTrue="1" operator="equal">
      <formula>"..."</formula>
    </cfRule>
  </conditionalFormatting>
  <conditionalFormatting sqref="G7">
    <cfRule type="cellIs" dxfId="99" priority="53" stopIfTrue="1" operator="equal">
      <formula>"."</formula>
    </cfRule>
    <cfRule type="cellIs" dxfId="98" priority="54" stopIfTrue="1" operator="equal">
      <formula>"..."</formula>
    </cfRule>
  </conditionalFormatting>
  <conditionalFormatting sqref="G9:G49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H10 H12:H49">
    <cfRule type="cellIs" dxfId="95" priority="37" stopIfTrue="1" operator="equal">
      <formula>"."</formula>
    </cfRule>
    <cfRule type="cellIs" dxfId="94" priority="38" stopIfTrue="1" operator="equal">
      <formula>"..."</formula>
    </cfRule>
  </conditionalFormatting>
  <conditionalFormatting sqref="B10:D10 B9 B12:D28 B11 B31:D49 C29:D30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E9:E49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C7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D7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F10 F12:F49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F7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F9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C11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D11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C9:D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H7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H11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F11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H9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29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B3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3"/>
  <sheetViews>
    <sheetView zoomScaleNormal="100" workbookViewId="0">
      <pane ySplit="5" topLeftCell="A6" activePane="bottomLeft" state="frozen"/>
      <selection activeCell="C31" sqref="C31"/>
      <selection pane="bottomLeft"/>
    </sheetView>
  </sheetViews>
  <sheetFormatPr baseColWidth="10" defaultColWidth="10" defaultRowHeight="12.75" x14ac:dyDescent="0.2"/>
  <cols>
    <col min="1" max="1" width="22.625" style="118" customWidth="1"/>
    <col min="2" max="8" width="8.625" style="118" customWidth="1"/>
    <col min="9" max="9" width="10.25" style="118" bestFit="1" customWidth="1"/>
    <col min="10" max="10" width="10" style="118"/>
    <col min="11" max="11" width="10.375" style="118" bestFit="1" customWidth="1"/>
    <col min="12" max="249" width="10" style="118"/>
    <col min="250" max="252" width="10" style="118" customWidth="1"/>
    <col min="253" max="16384" width="10" style="118"/>
  </cols>
  <sheetData>
    <row r="1" spans="1:11" s="13" customFormat="1" ht="16.5" customHeight="1" x14ac:dyDescent="0.2">
      <c r="A1" s="41" t="s">
        <v>187</v>
      </c>
      <c r="C1" s="3"/>
      <c r="D1" s="3"/>
      <c r="E1" s="3"/>
      <c r="F1" s="3"/>
      <c r="G1" s="28"/>
      <c r="I1" s="3"/>
      <c r="J1" s="3"/>
    </row>
    <row r="2" spans="1:11" s="13" customFormat="1" ht="14.85" customHeight="1" x14ac:dyDescent="0.2">
      <c r="A2" s="29" t="s">
        <v>216</v>
      </c>
      <c r="C2" s="3"/>
      <c r="D2" s="3"/>
      <c r="E2" s="3"/>
      <c r="F2" s="3"/>
      <c r="G2" s="28"/>
      <c r="I2" s="3"/>
      <c r="J2" s="3"/>
    </row>
    <row r="3" spans="1:11" ht="14.1" customHeight="1" x14ac:dyDescent="0.2">
      <c r="A3" s="142" t="s">
        <v>73</v>
      </c>
      <c r="B3" s="168" t="s">
        <v>144</v>
      </c>
      <c r="C3" s="170" t="s">
        <v>178</v>
      </c>
      <c r="D3" s="170"/>
      <c r="E3" s="170"/>
      <c r="F3" s="171"/>
      <c r="G3" s="170"/>
      <c r="H3" s="171"/>
    </row>
    <row r="4" spans="1:11" ht="63" customHeight="1" x14ac:dyDescent="0.2">
      <c r="A4" s="166"/>
      <c r="B4" s="169"/>
      <c r="C4" s="117" t="s">
        <v>141</v>
      </c>
      <c r="D4" s="117" t="s">
        <v>143</v>
      </c>
      <c r="E4" s="117" t="s">
        <v>184</v>
      </c>
      <c r="F4" s="116" t="s">
        <v>145</v>
      </c>
      <c r="G4" s="117" t="s">
        <v>188</v>
      </c>
      <c r="H4" s="116" t="s">
        <v>201</v>
      </c>
    </row>
    <row r="5" spans="1:11" ht="14.1" customHeight="1" x14ac:dyDescent="0.2">
      <c r="A5" s="167"/>
      <c r="B5" s="113" t="s">
        <v>3</v>
      </c>
      <c r="C5" s="172" t="s">
        <v>4</v>
      </c>
      <c r="D5" s="172"/>
      <c r="E5" s="172"/>
      <c r="F5" s="115" t="s">
        <v>74</v>
      </c>
      <c r="G5" s="115" t="s">
        <v>5</v>
      </c>
      <c r="H5" s="112" t="s">
        <v>74</v>
      </c>
    </row>
    <row r="6" spans="1:11" ht="18" customHeight="1" x14ac:dyDescent="0.2">
      <c r="A6" s="42" t="s">
        <v>75</v>
      </c>
      <c r="H6" s="119"/>
    </row>
    <row r="7" spans="1:11" ht="12.75" customHeight="1" x14ac:dyDescent="0.2">
      <c r="A7" s="43" t="s">
        <v>108</v>
      </c>
      <c r="B7" s="44">
        <v>64</v>
      </c>
      <c r="C7" s="30">
        <v>11257</v>
      </c>
      <c r="D7" s="30">
        <v>231105</v>
      </c>
      <c r="E7" s="30">
        <v>242362</v>
      </c>
      <c r="F7" s="31">
        <v>101.67086880185062</v>
      </c>
      <c r="G7" s="30">
        <v>19989</v>
      </c>
      <c r="H7" s="98">
        <v>7.1</v>
      </c>
      <c r="I7" s="13"/>
      <c r="J7" s="13"/>
      <c r="K7" s="120"/>
    </row>
    <row r="8" spans="1:11" ht="19.5" customHeight="1" x14ac:dyDescent="0.2">
      <c r="A8" s="45" t="s">
        <v>77</v>
      </c>
      <c r="B8" s="44"/>
      <c r="C8" s="30"/>
      <c r="D8" s="30"/>
      <c r="E8" s="30"/>
      <c r="F8" s="31"/>
      <c r="G8" s="30"/>
      <c r="H8" s="98"/>
      <c r="K8" s="120"/>
    </row>
    <row r="9" spans="1:11" ht="12.75" customHeight="1" x14ac:dyDescent="0.2">
      <c r="A9" s="43" t="s">
        <v>109</v>
      </c>
      <c r="B9" s="44">
        <v>163</v>
      </c>
      <c r="C9" s="30">
        <v>17084</v>
      </c>
      <c r="D9" s="30">
        <v>185134</v>
      </c>
      <c r="E9" s="30">
        <v>202218</v>
      </c>
      <c r="F9" s="31">
        <v>24.437251547635157</v>
      </c>
      <c r="G9" s="30">
        <v>9377</v>
      </c>
      <c r="H9" s="98">
        <v>4.0999999999999996</v>
      </c>
      <c r="I9" s="13"/>
      <c r="J9" s="13"/>
      <c r="K9" s="120"/>
    </row>
    <row r="10" spans="1:11" ht="12.75" customHeight="1" x14ac:dyDescent="0.2">
      <c r="A10" s="43" t="s">
        <v>110</v>
      </c>
      <c r="B10" s="44">
        <v>137</v>
      </c>
      <c r="C10" s="30">
        <v>27811</v>
      </c>
      <c r="D10" s="30">
        <v>109890</v>
      </c>
      <c r="E10" s="30">
        <v>137701</v>
      </c>
      <c r="F10" s="31">
        <v>-1.8027654764706256</v>
      </c>
      <c r="G10" s="30">
        <v>7520</v>
      </c>
      <c r="H10" s="98">
        <v>4.2</v>
      </c>
      <c r="I10" s="13"/>
      <c r="J10" s="13"/>
      <c r="K10" s="120"/>
    </row>
    <row r="11" spans="1:11" ht="12.75" customHeight="1" x14ac:dyDescent="0.2">
      <c r="A11" s="43" t="s">
        <v>111</v>
      </c>
      <c r="B11" s="44">
        <v>380</v>
      </c>
      <c r="C11" s="30">
        <v>77052</v>
      </c>
      <c r="D11" s="30">
        <v>386118</v>
      </c>
      <c r="E11" s="30">
        <v>463170</v>
      </c>
      <c r="F11" s="31">
        <v>19.730433973384635</v>
      </c>
      <c r="G11" s="30">
        <v>8351</v>
      </c>
      <c r="H11" s="98">
        <v>3.1</v>
      </c>
      <c r="I11" s="13"/>
      <c r="J11" s="13"/>
      <c r="K11" s="120"/>
    </row>
    <row r="12" spans="1:11" ht="12.75" customHeight="1" x14ac:dyDescent="0.2">
      <c r="A12" s="46" t="s">
        <v>112</v>
      </c>
      <c r="B12" s="44">
        <v>744</v>
      </c>
      <c r="C12" s="30">
        <v>133204</v>
      </c>
      <c r="D12" s="30">
        <v>912247</v>
      </c>
      <c r="E12" s="30">
        <v>1045452</v>
      </c>
      <c r="F12" s="31">
        <v>29.10688021221182</v>
      </c>
      <c r="G12" s="30">
        <v>9728</v>
      </c>
      <c r="H12" s="98">
        <v>3.9</v>
      </c>
      <c r="I12" s="13"/>
      <c r="J12" s="13"/>
      <c r="K12" s="120"/>
    </row>
    <row r="13" spans="1:11" ht="19.5" customHeight="1" x14ac:dyDescent="0.2">
      <c r="A13" s="45" t="s">
        <v>77</v>
      </c>
      <c r="B13" s="44"/>
      <c r="C13" s="30"/>
      <c r="D13" s="30"/>
      <c r="E13" s="30"/>
      <c r="F13" s="31"/>
      <c r="G13" s="30"/>
      <c r="H13" s="98"/>
      <c r="J13" s="121"/>
      <c r="K13" s="120"/>
    </row>
    <row r="14" spans="1:11" ht="12.75" customHeight="1" x14ac:dyDescent="0.2">
      <c r="A14" s="43" t="s">
        <v>113</v>
      </c>
      <c r="B14" s="44">
        <v>160</v>
      </c>
      <c r="C14" s="30">
        <v>49985</v>
      </c>
      <c r="D14" s="30">
        <v>207410</v>
      </c>
      <c r="E14" s="30">
        <v>257395</v>
      </c>
      <c r="F14" s="31">
        <v>-0.22212057309434385</v>
      </c>
      <c r="G14" s="30">
        <v>10232</v>
      </c>
      <c r="H14" s="98">
        <v>3.9</v>
      </c>
      <c r="I14" s="13"/>
      <c r="J14" s="13"/>
      <c r="K14" s="120"/>
    </row>
    <row r="15" spans="1:11" ht="12.75" customHeight="1" x14ac:dyDescent="0.2">
      <c r="A15" s="43" t="s">
        <v>114</v>
      </c>
      <c r="B15" s="44">
        <v>230</v>
      </c>
      <c r="C15" s="30">
        <v>10364</v>
      </c>
      <c r="D15" s="30">
        <v>203928</v>
      </c>
      <c r="E15" s="30">
        <v>214292</v>
      </c>
      <c r="F15" s="31">
        <v>-0.13840411204675718</v>
      </c>
      <c r="G15" s="30">
        <v>6787</v>
      </c>
      <c r="H15" s="98">
        <v>3.2</v>
      </c>
      <c r="I15" s="13"/>
      <c r="J15" s="13"/>
      <c r="K15" s="120"/>
    </row>
    <row r="16" spans="1:11" ht="12.75" customHeight="1" x14ac:dyDescent="0.2">
      <c r="A16" s="43" t="s">
        <v>115</v>
      </c>
      <c r="B16" s="44">
        <v>227</v>
      </c>
      <c r="C16" s="30">
        <v>42339</v>
      </c>
      <c r="D16" s="30">
        <v>249821</v>
      </c>
      <c r="E16" s="30">
        <v>292161</v>
      </c>
      <c r="F16" s="31">
        <v>10.295216882479522</v>
      </c>
      <c r="G16" s="30">
        <v>7927</v>
      </c>
      <c r="H16" s="98">
        <v>3.2</v>
      </c>
      <c r="I16" s="13"/>
      <c r="J16" s="13"/>
      <c r="K16" s="120"/>
    </row>
    <row r="17" spans="1:11" ht="12.75" customHeight="1" x14ac:dyDescent="0.2">
      <c r="A17" s="47" t="s">
        <v>116</v>
      </c>
      <c r="B17" s="44">
        <v>617</v>
      </c>
      <c r="C17" s="30">
        <v>102688</v>
      </c>
      <c r="D17" s="30">
        <v>661159</v>
      </c>
      <c r="E17" s="30">
        <v>763847</v>
      </c>
      <c r="F17" s="31">
        <v>3.5799182856530649</v>
      </c>
      <c r="G17" s="30">
        <v>8162</v>
      </c>
      <c r="H17" s="98">
        <v>3.4</v>
      </c>
      <c r="I17" s="13"/>
      <c r="J17" s="13"/>
      <c r="K17" s="120"/>
    </row>
    <row r="18" spans="1:11" ht="19.5" customHeight="1" x14ac:dyDescent="0.2">
      <c r="A18" s="45" t="s">
        <v>77</v>
      </c>
      <c r="B18" s="44"/>
      <c r="C18" s="30"/>
      <c r="D18" s="30"/>
      <c r="E18" s="30"/>
      <c r="F18" s="31"/>
      <c r="G18" s="30"/>
      <c r="H18" s="98"/>
      <c r="J18" s="121"/>
      <c r="K18" s="120"/>
    </row>
    <row r="19" spans="1:11" ht="12.75" customHeight="1" x14ac:dyDescent="0.2">
      <c r="A19" s="43" t="s">
        <v>117</v>
      </c>
      <c r="B19" s="44">
        <v>134</v>
      </c>
      <c r="C19" s="30">
        <v>33742</v>
      </c>
      <c r="D19" s="30">
        <v>146720</v>
      </c>
      <c r="E19" s="30">
        <v>180462</v>
      </c>
      <c r="F19" s="31">
        <v>1.0533035429300952</v>
      </c>
      <c r="G19" s="30">
        <v>8688</v>
      </c>
      <c r="H19" s="98">
        <v>2.4</v>
      </c>
      <c r="I19" s="13"/>
      <c r="J19" s="13"/>
      <c r="K19" s="120"/>
    </row>
    <row r="20" spans="1:11" ht="12.75" customHeight="1" x14ac:dyDescent="0.2">
      <c r="A20" s="43" t="s">
        <v>118</v>
      </c>
      <c r="B20" s="44">
        <v>139</v>
      </c>
      <c r="C20" s="30">
        <v>24581</v>
      </c>
      <c r="D20" s="30">
        <v>186019</v>
      </c>
      <c r="E20" s="30">
        <v>210599</v>
      </c>
      <c r="F20" s="31">
        <v>7.2083445751607371</v>
      </c>
      <c r="G20" s="30">
        <v>10817</v>
      </c>
      <c r="H20" s="98">
        <v>4.3</v>
      </c>
      <c r="I20" s="13"/>
      <c r="J20" s="13"/>
      <c r="K20" s="120"/>
    </row>
    <row r="21" spans="1:11" ht="12.75" customHeight="1" x14ac:dyDescent="0.2">
      <c r="A21" s="43" t="s">
        <v>119</v>
      </c>
      <c r="B21" s="44">
        <v>101</v>
      </c>
      <c r="C21" s="30">
        <v>18039</v>
      </c>
      <c r="D21" s="30">
        <v>144904</v>
      </c>
      <c r="E21" s="30">
        <v>162943</v>
      </c>
      <c r="F21" s="31">
        <v>26.137375269974214</v>
      </c>
      <c r="G21" s="30">
        <v>12273</v>
      </c>
      <c r="H21" s="98">
        <v>2.9</v>
      </c>
      <c r="I21" s="13"/>
      <c r="J21" s="13"/>
      <c r="K21" s="120"/>
    </row>
    <row r="22" spans="1:11" ht="12.75" customHeight="1" x14ac:dyDescent="0.2">
      <c r="A22" s="46" t="s">
        <v>120</v>
      </c>
      <c r="B22" s="44">
        <v>374</v>
      </c>
      <c r="C22" s="30">
        <v>76362</v>
      </c>
      <c r="D22" s="30">
        <v>477643</v>
      </c>
      <c r="E22" s="30">
        <v>554004</v>
      </c>
      <c r="F22" s="31">
        <v>9.8780441849349216</v>
      </c>
      <c r="G22" s="30">
        <v>10352</v>
      </c>
      <c r="H22" s="98">
        <v>3.1</v>
      </c>
      <c r="I22" s="13"/>
      <c r="J22" s="13"/>
      <c r="K22" s="120"/>
    </row>
    <row r="23" spans="1:11" ht="19.5" customHeight="1" x14ac:dyDescent="0.2">
      <c r="A23" s="32" t="s">
        <v>121</v>
      </c>
      <c r="B23" s="33">
        <v>1735</v>
      </c>
      <c r="C23" s="34">
        <v>312254</v>
      </c>
      <c r="D23" s="34">
        <v>2051050</v>
      </c>
      <c r="E23" s="34">
        <v>2363304</v>
      </c>
      <c r="F23" s="35">
        <v>15.204277267801601</v>
      </c>
      <c r="G23" s="34">
        <v>9284</v>
      </c>
      <c r="H23" s="110">
        <v>3.5</v>
      </c>
      <c r="I23" s="13"/>
      <c r="J23" s="13"/>
      <c r="K23" s="120"/>
    </row>
    <row r="24" spans="1:11" ht="24.75" customHeight="1" x14ac:dyDescent="0.2">
      <c r="A24" s="45" t="s">
        <v>77</v>
      </c>
      <c r="B24" s="44"/>
      <c r="C24" s="30"/>
      <c r="D24" s="30"/>
      <c r="E24" s="30"/>
      <c r="F24" s="31"/>
      <c r="G24" s="30"/>
      <c r="H24" s="98"/>
      <c r="J24" s="121"/>
      <c r="K24" s="120"/>
    </row>
    <row r="25" spans="1:11" ht="12.75" customHeight="1" x14ac:dyDescent="0.2">
      <c r="A25" s="43" t="s">
        <v>122</v>
      </c>
      <c r="B25" s="44">
        <v>205</v>
      </c>
      <c r="C25" s="31" t="s">
        <v>218</v>
      </c>
      <c r="D25" s="31" t="s">
        <v>218</v>
      </c>
      <c r="E25" s="30">
        <v>642798</v>
      </c>
      <c r="F25" s="31">
        <v>32.86138595443262</v>
      </c>
      <c r="G25" s="30">
        <v>17726</v>
      </c>
      <c r="H25" s="98">
        <v>4</v>
      </c>
      <c r="I25" s="13"/>
      <c r="J25" s="13"/>
      <c r="K25" s="120"/>
    </row>
    <row r="26" spans="1:11" ht="12.75" customHeight="1" x14ac:dyDescent="0.2">
      <c r="A26" s="43" t="s">
        <v>123</v>
      </c>
      <c r="B26" s="44">
        <v>122</v>
      </c>
      <c r="C26" s="31" t="s">
        <v>218</v>
      </c>
      <c r="D26" s="31" t="s">
        <v>218</v>
      </c>
      <c r="E26" s="30">
        <v>183285</v>
      </c>
      <c r="F26" s="31">
        <v>-8.8846025741087828</v>
      </c>
      <c r="G26" s="30">
        <v>9990</v>
      </c>
      <c r="H26" s="98">
        <v>5.6</v>
      </c>
      <c r="I26" s="13"/>
      <c r="J26" s="13"/>
      <c r="K26" s="120"/>
    </row>
    <row r="27" spans="1:11" ht="12.75" customHeight="1" x14ac:dyDescent="0.2">
      <c r="A27" s="43" t="s">
        <v>124</v>
      </c>
      <c r="B27" s="44">
        <v>174</v>
      </c>
      <c r="C27" s="30">
        <v>105495</v>
      </c>
      <c r="D27" s="30">
        <v>155839</v>
      </c>
      <c r="E27" s="30">
        <v>261334</v>
      </c>
      <c r="F27" s="31">
        <v>1.972459702121526</v>
      </c>
      <c r="G27" s="30">
        <v>9739</v>
      </c>
      <c r="H27" s="98">
        <v>4.7</v>
      </c>
      <c r="I27" s="13"/>
      <c r="J27" s="13"/>
      <c r="K27" s="120"/>
    </row>
    <row r="28" spans="1:11" ht="12.75" customHeight="1" x14ac:dyDescent="0.2">
      <c r="A28" s="46" t="s">
        <v>125</v>
      </c>
      <c r="B28" s="44">
        <v>501</v>
      </c>
      <c r="C28" s="30">
        <v>295240</v>
      </c>
      <c r="D28" s="30">
        <v>792176</v>
      </c>
      <c r="E28" s="30">
        <v>1087416</v>
      </c>
      <c r="F28" s="31">
        <v>15.529292523641502</v>
      </c>
      <c r="G28" s="30">
        <v>13352</v>
      </c>
      <c r="H28" s="98">
        <v>4.4000000000000004</v>
      </c>
      <c r="I28" s="13"/>
      <c r="J28" s="13"/>
      <c r="K28" s="120"/>
    </row>
    <row r="29" spans="1:11" ht="19.5" customHeight="1" x14ac:dyDescent="0.2">
      <c r="A29" s="45" t="s">
        <v>75</v>
      </c>
      <c r="B29" s="44"/>
      <c r="C29" s="30"/>
      <c r="D29" s="30"/>
      <c r="E29" s="30"/>
      <c r="F29" s="31"/>
      <c r="G29" s="30"/>
      <c r="H29" s="98"/>
      <c r="J29" s="121"/>
      <c r="K29" s="120"/>
    </row>
    <row r="30" spans="1:11" ht="12.75" customHeight="1" x14ac:dyDescent="0.2">
      <c r="A30" s="43" t="s">
        <v>126</v>
      </c>
      <c r="B30" s="44">
        <v>71</v>
      </c>
      <c r="C30" s="30">
        <v>12717</v>
      </c>
      <c r="D30" s="30">
        <v>199445</v>
      </c>
      <c r="E30" s="30">
        <v>212161</v>
      </c>
      <c r="F30" s="31">
        <v>-7.1155883614839723</v>
      </c>
      <c r="G30" s="30">
        <v>11414</v>
      </c>
      <c r="H30" s="98">
        <v>3</v>
      </c>
      <c r="I30" s="13"/>
      <c r="J30" s="13"/>
      <c r="K30" s="120"/>
    </row>
    <row r="31" spans="1:11" ht="19.5" customHeight="1" x14ac:dyDescent="0.2">
      <c r="A31" s="45" t="s">
        <v>77</v>
      </c>
      <c r="B31" s="44"/>
      <c r="C31" s="30"/>
      <c r="D31" s="30"/>
      <c r="E31" s="30"/>
      <c r="F31" s="31"/>
      <c r="G31" s="30"/>
      <c r="H31" s="98"/>
      <c r="K31" s="120"/>
    </row>
    <row r="32" spans="1:11" ht="12.75" customHeight="1" x14ac:dyDescent="0.2">
      <c r="A32" s="43" t="s">
        <v>127</v>
      </c>
      <c r="B32" s="44">
        <v>151</v>
      </c>
      <c r="C32" s="30">
        <v>26985</v>
      </c>
      <c r="D32" s="30">
        <v>170203</v>
      </c>
      <c r="E32" s="30">
        <v>197187</v>
      </c>
      <c r="F32" s="31">
        <v>16.606940107862613</v>
      </c>
      <c r="G32" s="30">
        <v>9248</v>
      </c>
      <c r="H32" s="98">
        <v>2.9</v>
      </c>
      <c r="I32" s="13"/>
      <c r="J32" s="13"/>
      <c r="K32" s="120"/>
    </row>
    <row r="33" spans="1:11" ht="12.75" customHeight="1" x14ac:dyDescent="0.2">
      <c r="A33" s="43" t="s">
        <v>128</v>
      </c>
      <c r="B33" s="44">
        <v>183</v>
      </c>
      <c r="C33" s="30">
        <v>82355</v>
      </c>
      <c r="D33" s="30">
        <v>376647</v>
      </c>
      <c r="E33" s="30">
        <v>459001</v>
      </c>
      <c r="F33" s="31">
        <v>10.03735028719926</v>
      </c>
      <c r="G33" s="30">
        <v>11033</v>
      </c>
      <c r="H33" s="98">
        <v>4.2</v>
      </c>
      <c r="I33" s="13"/>
      <c r="J33" s="13"/>
      <c r="K33" s="120"/>
    </row>
    <row r="34" spans="1:11" ht="12.75" customHeight="1" x14ac:dyDescent="0.2">
      <c r="A34" s="46" t="s">
        <v>191</v>
      </c>
      <c r="B34" s="44">
        <v>405</v>
      </c>
      <c r="C34" s="30">
        <v>122057</v>
      </c>
      <c r="D34" s="30">
        <v>746295</v>
      </c>
      <c r="E34" s="30">
        <v>868350</v>
      </c>
      <c r="F34" s="31">
        <v>6.6</v>
      </c>
      <c r="G34" s="30">
        <v>10653</v>
      </c>
      <c r="H34" s="98">
        <v>3.5</v>
      </c>
      <c r="I34" s="13"/>
      <c r="J34" s="13"/>
      <c r="K34" s="120"/>
    </row>
    <row r="35" spans="1:11" ht="19.5" customHeight="1" x14ac:dyDescent="0.2">
      <c r="A35" s="45" t="s">
        <v>77</v>
      </c>
      <c r="B35" s="44"/>
      <c r="C35" s="30"/>
      <c r="D35" s="30"/>
      <c r="E35" s="30"/>
      <c r="F35" s="31"/>
      <c r="G35" s="30"/>
      <c r="H35" s="98"/>
      <c r="J35" s="121"/>
      <c r="K35" s="120"/>
    </row>
    <row r="36" spans="1:11" ht="12.75" customHeight="1" x14ac:dyDescent="0.2">
      <c r="A36" s="43" t="s">
        <v>129</v>
      </c>
      <c r="B36" s="44">
        <v>130</v>
      </c>
      <c r="C36" s="30">
        <v>53509</v>
      </c>
      <c r="D36" s="30">
        <v>333345</v>
      </c>
      <c r="E36" s="30">
        <v>386854</v>
      </c>
      <c r="F36" s="31">
        <v>10.92556007007866</v>
      </c>
      <c r="G36" s="30">
        <v>10311</v>
      </c>
      <c r="H36" s="98">
        <v>4.0999999999999996</v>
      </c>
      <c r="I36" s="13"/>
      <c r="J36" s="13"/>
      <c r="K36" s="120"/>
    </row>
    <row r="37" spans="1:11" ht="12.75" customHeight="1" x14ac:dyDescent="0.2">
      <c r="A37" s="43" t="s">
        <v>130</v>
      </c>
      <c r="B37" s="44">
        <v>228</v>
      </c>
      <c r="C37" s="30">
        <v>74581</v>
      </c>
      <c r="D37" s="30">
        <v>339212</v>
      </c>
      <c r="E37" s="30">
        <v>413793</v>
      </c>
      <c r="F37" s="31">
        <v>23.199611756859767</v>
      </c>
      <c r="G37" s="30">
        <v>11417</v>
      </c>
      <c r="H37" s="98">
        <v>4.3</v>
      </c>
      <c r="I37" s="13"/>
      <c r="J37" s="13"/>
      <c r="K37" s="120"/>
    </row>
    <row r="38" spans="1:11" ht="12.75" customHeight="1" x14ac:dyDescent="0.2">
      <c r="A38" s="43" t="s">
        <v>131</v>
      </c>
      <c r="B38" s="44">
        <v>131</v>
      </c>
      <c r="C38" s="30">
        <v>62325</v>
      </c>
      <c r="D38" s="30">
        <v>141269</v>
      </c>
      <c r="E38" s="30">
        <v>203595</v>
      </c>
      <c r="F38" s="31">
        <v>63.379207960518386</v>
      </c>
      <c r="G38" s="30">
        <v>12214</v>
      </c>
      <c r="H38" s="98">
        <v>4.2</v>
      </c>
      <c r="I38" s="13"/>
      <c r="J38" s="13"/>
      <c r="K38" s="120"/>
    </row>
    <row r="39" spans="1:11" ht="12.75" customHeight="1" x14ac:dyDescent="0.2">
      <c r="A39" s="47" t="s">
        <v>132</v>
      </c>
      <c r="B39" s="44">
        <v>489</v>
      </c>
      <c r="C39" s="30">
        <v>190415</v>
      </c>
      <c r="D39" s="30">
        <v>813827</v>
      </c>
      <c r="E39" s="30">
        <v>1004242</v>
      </c>
      <c r="F39" s="31">
        <v>24.097237153964585</v>
      </c>
      <c r="G39" s="30">
        <v>11105</v>
      </c>
      <c r="H39" s="98">
        <v>4.2</v>
      </c>
      <c r="I39" s="13"/>
      <c r="J39" s="13"/>
      <c r="K39" s="120"/>
    </row>
    <row r="40" spans="1:11" ht="19.5" customHeight="1" x14ac:dyDescent="0.2">
      <c r="A40" s="32" t="s">
        <v>133</v>
      </c>
      <c r="B40" s="33">
        <v>1395</v>
      </c>
      <c r="C40" s="34">
        <v>607710</v>
      </c>
      <c r="D40" s="34">
        <v>2352299</v>
      </c>
      <c r="E40" s="34">
        <v>2960008</v>
      </c>
      <c r="F40" s="35">
        <v>15.393848666834316</v>
      </c>
      <c r="G40" s="34">
        <v>11682</v>
      </c>
      <c r="H40" s="110">
        <v>4</v>
      </c>
      <c r="I40" s="13"/>
      <c r="J40" s="13"/>
      <c r="K40" s="120"/>
    </row>
    <row r="41" spans="1:11" ht="40.5" customHeight="1" x14ac:dyDescent="0.2">
      <c r="A41" s="36" t="s">
        <v>134</v>
      </c>
      <c r="B41" s="33">
        <v>7081</v>
      </c>
      <c r="C41" s="34">
        <v>1871921</v>
      </c>
      <c r="D41" s="34">
        <v>12059185</v>
      </c>
      <c r="E41" s="34">
        <v>13931106</v>
      </c>
      <c r="F41" s="35">
        <v>8.0760034386076569</v>
      </c>
      <c r="G41" s="34">
        <v>10690</v>
      </c>
      <c r="H41" s="110">
        <v>3.1</v>
      </c>
      <c r="I41" s="13"/>
      <c r="J41" s="13"/>
      <c r="K41" s="120"/>
    </row>
    <row r="42" spans="1:11" ht="70.5" customHeight="1" x14ac:dyDescent="0.2">
      <c r="A42" s="37" t="s">
        <v>146</v>
      </c>
      <c r="B42" s="30"/>
      <c r="C42" s="30"/>
      <c r="D42" s="30"/>
      <c r="E42" s="30"/>
      <c r="F42" s="98"/>
      <c r="G42" s="30"/>
      <c r="H42" s="38"/>
      <c r="I42" s="39"/>
    </row>
    <row r="43" spans="1:11" ht="12.75" customHeight="1" x14ac:dyDescent="0.2">
      <c r="A43" s="48"/>
      <c r="B43" s="30"/>
      <c r="C43" s="30"/>
      <c r="D43" s="30"/>
      <c r="E43" s="30"/>
      <c r="F43" s="30"/>
      <c r="G43" s="30"/>
      <c r="H43" s="30"/>
    </row>
    <row r="44" spans="1:11" ht="12.75" customHeight="1" x14ac:dyDescent="0.2">
      <c r="A44" s="49"/>
      <c r="B44" s="30"/>
      <c r="C44" s="30"/>
      <c r="D44" s="30"/>
      <c r="E44" s="30"/>
      <c r="F44" s="30"/>
      <c r="G44" s="30"/>
      <c r="H44" s="30"/>
    </row>
    <row r="45" spans="1:11" ht="12.75" customHeight="1" x14ac:dyDescent="0.2">
      <c r="A45" s="40"/>
      <c r="B45" s="34"/>
      <c r="C45" s="34"/>
      <c r="D45" s="34"/>
      <c r="E45" s="34"/>
      <c r="F45" s="34"/>
      <c r="G45" s="34"/>
      <c r="H45" s="34"/>
    </row>
    <row r="46" spans="1:11" ht="12.75" customHeight="1" x14ac:dyDescent="0.2"/>
    <row r="47" spans="1:11" ht="12.75" customHeight="1" x14ac:dyDescent="0.2"/>
    <row r="48" spans="1:11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</sheetData>
  <mergeCells count="4">
    <mergeCell ref="A3:A5"/>
    <mergeCell ref="B3:B4"/>
    <mergeCell ref="C3:H3"/>
    <mergeCell ref="C5:E5"/>
  </mergeCells>
  <phoneticPr fontId="1" type="noConversion"/>
  <conditionalFormatting sqref="B42:H45">
    <cfRule type="cellIs" dxfId="61" priority="66" stopIfTrue="1" operator="equal">
      <formula>"."</formula>
    </cfRule>
    <cfRule type="cellIs" dxfId="60" priority="67" stopIfTrue="1" operator="equal">
      <formula>"..."</formula>
    </cfRule>
  </conditionalFormatting>
  <conditionalFormatting sqref="G7:G41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H7:H41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7:D24 B27:D33 B25:B26 B35:D41 B34:E34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7:F41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E7:E33 E35:E41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25:D26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4"/>
  <sheetViews>
    <sheetView zoomScaleNormal="100" workbookViewId="0">
      <pane ySplit="7" topLeftCell="A8" activePane="bottomLeft" state="frozen"/>
      <selection activeCell="C31" sqref="C31"/>
      <selection pane="bottomLeft"/>
    </sheetView>
  </sheetViews>
  <sheetFormatPr baseColWidth="10" defaultRowHeight="14.25" x14ac:dyDescent="0.2"/>
  <cols>
    <col min="1" max="1" width="6.625" style="13" customWidth="1"/>
    <col min="2" max="2" width="29.875" style="13" customWidth="1"/>
    <col min="3" max="5" width="8.625" style="13" customWidth="1"/>
    <col min="6" max="6" width="10.625" style="13" customWidth="1"/>
    <col min="7" max="7" width="9.875" style="13" bestFit="1" customWidth="1"/>
    <col min="8" max="16384" width="11" style="13"/>
  </cols>
  <sheetData>
    <row r="1" spans="1:11" ht="16.5" customHeight="1" x14ac:dyDescent="0.2">
      <c r="A1" s="2" t="s">
        <v>180</v>
      </c>
      <c r="B1" s="3"/>
      <c r="C1" s="3"/>
      <c r="D1" s="3"/>
      <c r="E1" s="3"/>
    </row>
    <row r="2" spans="1:11" ht="14.85" customHeight="1" x14ac:dyDescent="0.2">
      <c r="A2" s="4" t="s">
        <v>217</v>
      </c>
      <c r="C2" s="3"/>
      <c r="D2" s="3"/>
      <c r="E2" s="3"/>
    </row>
    <row r="3" spans="1:11" ht="18.75" customHeight="1" x14ac:dyDescent="0.2">
      <c r="A3" s="148" t="s">
        <v>154</v>
      </c>
      <c r="B3" s="176" t="s">
        <v>0</v>
      </c>
      <c r="C3" s="182" t="s">
        <v>1</v>
      </c>
      <c r="D3" s="170"/>
      <c r="E3" s="174" t="s">
        <v>181</v>
      </c>
      <c r="F3" s="174"/>
      <c r="G3" s="141"/>
    </row>
    <row r="4" spans="1:11" ht="18.75" customHeight="1" x14ac:dyDescent="0.2">
      <c r="A4" s="149"/>
      <c r="B4" s="177"/>
      <c r="C4" s="180"/>
      <c r="D4" s="181"/>
      <c r="E4" s="175"/>
      <c r="F4" s="175"/>
      <c r="G4" s="173"/>
    </row>
    <row r="5" spans="1:11" ht="18.75" customHeight="1" x14ac:dyDescent="0.2">
      <c r="A5" s="149"/>
      <c r="B5" s="177"/>
      <c r="C5" s="180" t="s">
        <v>184</v>
      </c>
      <c r="D5" s="175" t="s">
        <v>147</v>
      </c>
      <c r="E5" s="175" t="s">
        <v>184</v>
      </c>
      <c r="F5" s="175" t="s">
        <v>179</v>
      </c>
      <c r="G5" s="173" t="s">
        <v>182</v>
      </c>
    </row>
    <row r="6" spans="1:11" ht="18.75" customHeight="1" x14ac:dyDescent="0.2">
      <c r="A6" s="149"/>
      <c r="B6" s="177"/>
      <c r="C6" s="180"/>
      <c r="D6" s="175"/>
      <c r="E6" s="175"/>
      <c r="F6" s="181"/>
      <c r="G6" s="173"/>
    </row>
    <row r="7" spans="1:11" ht="18.75" customHeight="1" x14ac:dyDescent="0.2">
      <c r="A7" s="150"/>
      <c r="B7" s="178"/>
      <c r="C7" s="179" t="s">
        <v>3</v>
      </c>
      <c r="D7" s="172"/>
      <c r="E7" s="143" t="s">
        <v>4</v>
      </c>
      <c r="F7" s="157"/>
      <c r="G7" s="112" t="s">
        <v>74</v>
      </c>
    </row>
    <row r="8" spans="1:11" ht="24.95" customHeight="1" x14ac:dyDescent="0.2">
      <c r="A8" s="5" t="s">
        <v>6</v>
      </c>
      <c r="B8" s="6" t="s">
        <v>7</v>
      </c>
      <c r="C8" s="7">
        <v>8295</v>
      </c>
      <c r="D8" s="7">
        <v>1627</v>
      </c>
      <c r="E8" s="7">
        <v>15294979</v>
      </c>
      <c r="F8" s="7">
        <v>1363873</v>
      </c>
      <c r="G8" s="8">
        <v>8.9</v>
      </c>
      <c r="H8" s="9"/>
      <c r="I8" s="9"/>
      <c r="J8" s="9"/>
      <c r="K8" s="9"/>
    </row>
    <row r="9" spans="1:11" ht="27" customHeight="1" x14ac:dyDescent="0.2">
      <c r="A9" s="14" t="s">
        <v>8</v>
      </c>
      <c r="B9" s="15" t="s">
        <v>9</v>
      </c>
      <c r="C9" s="10">
        <v>124</v>
      </c>
      <c r="D9" s="10">
        <v>10</v>
      </c>
      <c r="E9" s="10">
        <v>145472</v>
      </c>
      <c r="F9" s="10">
        <v>7264</v>
      </c>
      <c r="G9" s="11">
        <v>5</v>
      </c>
      <c r="H9" s="10"/>
      <c r="I9" s="10"/>
      <c r="J9" s="16"/>
      <c r="K9" s="16"/>
    </row>
    <row r="10" spans="1:11" ht="20.25" customHeight="1" x14ac:dyDescent="0.2">
      <c r="A10" s="17" t="s">
        <v>10</v>
      </c>
      <c r="B10" s="18" t="s">
        <v>11</v>
      </c>
      <c r="C10" s="10">
        <v>8171</v>
      </c>
      <c r="D10" s="10">
        <v>1617</v>
      </c>
      <c r="E10" s="10">
        <v>15149506</v>
      </c>
      <c r="F10" s="10">
        <v>1356609</v>
      </c>
      <c r="G10" s="11">
        <v>9</v>
      </c>
      <c r="H10" s="10"/>
      <c r="I10" s="10"/>
      <c r="J10" s="16"/>
      <c r="K10" s="16"/>
    </row>
    <row r="11" spans="1:11" ht="19.5" customHeight="1" x14ac:dyDescent="0.2">
      <c r="A11" s="19" t="s">
        <v>12</v>
      </c>
      <c r="B11" s="15" t="s">
        <v>13</v>
      </c>
      <c r="C11" s="10">
        <v>820</v>
      </c>
      <c r="D11" s="10">
        <v>69</v>
      </c>
      <c r="E11" s="10">
        <v>441909</v>
      </c>
      <c r="F11" s="10">
        <v>41647</v>
      </c>
      <c r="G11" s="11">
        <v>9.4</v>
      </c>
      <c r="H11" s="10"/>
      <c r="I11" s="10"/>
      <c r="J11" s="16"/>
      <c r="K11" s="16"/>
    </row>
    <row r="12" spans="1:11" ht="19.5" customHeight="1" x14ac:dyDescent="0.2">
      <c r="A12" s="19" t="s">
        <v>16</v>
      </c>
      <c r="B12" s="15" t="s">
        <v>17</v>
      </c>
      <c r="C12" s="10">
        <v>90</v>
      </c>
      <c r="D12" s="10">
        <v>16</v>
      </c>
      <c r="E12" s="10">
        <v>139150</v>
      </c>
      <c r="F12" s="10">
        <v>14819</v>
      </c>
      <c r="G12" s="11">
        <v>10.7</v>
      </c>
      <c r="H12" s="20"/>
      <c r="I12" s="20"/>
      <c r="J12" s="21"/>
      <c r="K12" s="21"/>
    </row>
    <row r="13" spans="1:11" ht="19.5" customHeight="1" x14ac:dyDescent="0.2">
      <c r="A13" s="19" t="s">
        <v>18</v>
      </c>
      <c r="B13" s="18" t="s">
        <v>19</v>
      </c>
      <c r="C13" s="10">
        <v>3</v>
      </c>
      <c r="D13" s="31" t="s">
        <v>218</v>
      </c>
      <c r="E13" s="31" t="s">
        <v>218</v>
      </c>
      <c r="F13" s="31" t="s">
        <v>218</v>
      </c>
      <c r="G13" s="31" t="s">
        <v>218</v>
      </c>
      <c r="H13" s="12"/>
      <c r="I13" s="12"/>
      <c r="J13" s="12"/>
      <c r="K13" s="12"/>
    </row>
    <row r="14" spans="1:11" ht="19.5" customHeight="1" x14ac:dyDescent="0.2">
      <c r="A14" s="19" t="s">
        <v>20</v>
      </c>
      <c r="B14" s="15" t="s">
        <v>21</v>
      </c>
      <c r="C14" s="10">
        <v>119</v>
      </c>
      <c r="D14" s="10">
        <v>24</v>
      </c>
      <c r="E14" s="10">
        <v>75283</v>
      </c>
      <c r="F14" s="10">
        <v>20963</v>
      </c>
      <c r="G14" s="11">
        <v>27.9</v>
      </c>
      <c r="H14" s="10"/>
      <c r="I14" s="10"/>
      <c r="J14" s="16"/>
      <c r="K14" s="16"/>
    </row>
    <row r="15" spans="1:11" ht="19.5" customHeight="1" x14ac:dyDescent="0.2">
      <c r="A15" s="19" t="s">
        <v>22</v>
      </c>
      <c r="B15" s="15" t="s">
        <v>23</v>
      </c>
      <c r="C15" s="10">
        <v>37</v>
      </c>
      <c r="D15" s="10">
        <v>4</v>
      </c>
      <c r="E15" s="31" t="s">
        <v>218</v>
      </c>
      <c r="F15" s="31" t="s">
        <v>218</v>
      </c>
      <c r="G15" s="31" t="s">
        <v>218</v>
      </c>
      <c r="H15" s="10"/>
      <c r="I15" s="10"/>
      <c r="J15" s="16"/>
      <c r="K15" s="16"/>
    </row>
    <row r="16" spans="1:11" ht="27" customHeight="1" x14ac:dyDescent="0.2">
      <c r="A16" s="19" t="s">
        <v>24</v>
      </c>
      <c r="B16" s="15" t="s">
        <v>25</v>
      </c>
      <c r="C16" s="10">
        <v>15</v>
      </c>
      <c r="D16" s="31" t="s">
        <v>218</v>
      </c>
      <c r="E16" s="31" t="s">
        <v>218</v>
      </c>
      <c r="F16" s="31" t="s">
        <v>218</v>
      </c>
      <c r="G16" s="31" t="s">
        <v>218</v>
      </c>
      <c r="H16" s="20"/>
      <c r="I16" s="20"/>
      <c r="J16" s="21"/>
      <c r="K16" s="21"/>
    </row>
    <row r="17" spans="1:11" ht="27" customHeight="1" x14ac:dyDescent="0.2">
      <c r="A17" s="19" t="s">
        <v>26</v>
      </c>
      <c r="B17" s="15" t="s">
        <v>27</v>
      </c>
      <c r="C17" s="10">
        <v>185</v>
      </c>
      <c r="D17" s="10">
        <v>22</v>
      </c>
      <c r="E17" s="10">
        <v>201947</v>
      </c>
      <c r="F17" s="10">
        <v>19941</v>
      </c>
      <c r="G17" s="11">
        <v>9.9</v>
      </c>
      <c r="H17" s="10"/>
      <c r="I17" s="10"/>
      <c r="J17" s="16"/>
      <c r="K17" s="16"/>
    </row>
    <row r="18" spans="1:11" ht="27" customHeight="1" x14ac:dyDescent="0.2">
      <c r="A18" s="19" t="s">
        <v>28</v>
      </c>
      <c r="B18" s="15" t="s">
        <v>135</v>
      </c>
      <c r="C18" s="10">
        <v>154</v>
      </c>
      <c r="D18" s="10">
        <v>27</v>
      </c>
      <c r="E18" s="10">
        <v>332890</v>
      </c>
      <c r="F18" s="10">
        <v>7767</v>
      </c>
      <c r="G18" s="11">
        <v>2.2999999999999998</v>
      </c>
      <c r="H18" s="10"/>
      <c r="I18" s="10"/>
      <c r="J18" s="16"/>
      <c r="K18" s="16"/>
    </row>
    <row r="19" spans="1:11" ht="37.5" customHeight="1" x14ac:dyDescent="0.2">
      <c r="A19" s="19" t="s">
        <v>30</v>
      </c>
      <c r="B19" s="15" t="s">
        <v>31</v>
      </c>
      <c r="C19" s="10">
        <v>169</v>
      </c>
      <c r="D19" s="10">
        <v>22</v>
      </c>
      <c r="E19" s="10">
        <v>65172</v>
      </c>
      <c r="F19" s="10">
        <v>10385</v>
      </c>
      <c r="G19" s="11">
        <v>15.9</v>
      </c>
      <c r="H19" s="10"/>
      <c r="I19" s="10"/>
      <c r="J19" s="16"/>
      <c r="K19" s="16"/>
    </row>
    <row r="20" spans="1:11" s="23" customFormat="1" ht="19.5" customHeight="1" x14ac:dyDescent="0.2">
      <c r="A20" s="22" t="s">
        <v>32</v>
      </c>
      <c r="B20" s="15" t="s">
        <v>33</v>
      </c>
      <c r="C20" s="10">
        <v>7</v>
      </c>
      <c r="D20" s="31" t="s">
        <v>218</v>
      </c>
      <c r="E20" s="31" t="s">
        <v>218</v>
      </c>
      <c r="F20" s="31" t="s">
        <v>218</v>
      </c>
      <c r="G20" s="31" t="s">
        <v>218</v>
      </c>
      <c r="H20" s="12"/>
      <c r="I20" s="12"/>
      <c r="J20" s="12"/>
      <c r="K20" s="12"/>
    </row>
    <row r="21" spans="1:11" s="23" customFormat="1" ht="19.5" customHeight="1" x14ac:dyDescent="0.2">
      <c r="A21" s="22" t="s">
        <v>34</v>
      </c>
      <c r="B21" s="15" t="s">
        <v>35</v>
      </c>
      <c r="C21" s="10">
        <v>210</v>
      </c>
      <c r="D21" s="10">
        <v>42</v>
      </c>
      <c r="E21" s="10">
        <v>481791</v>
      </c>
      <c r="F21" s="10">
        <v>33692</v>
      </c>
      <c r="G21" s="11">
        <v>7</v>
      </c>
      <c r="H21" s="21"/>
      <c r="I21" s="21"/>
      <c r="J21" s="21"/>
      <c r="K21" s="21"/>
    </row>
    <row r="22" spans="1:11" s="23" customFormat="1" ht="27" customHeight="1" x14ac:dyDescent="0.2">
      <c r="A22" s="24" t="s">
        <v>36</v>
      </c>
      <c r="B22" s="15" t="s">
        <v>37</v>
      </c>
      <c r="C22" s="10">
        <v>50</v>
      </c>
      <c r="D22" s="10">
        <v>9</v>
      </c>
      <c r="E22" s="31" t="s">
        <v>218</v>
      </c>
      <c r="F22" s="31" t="s">
        <v>218</v>
      </c>
      <c r="G22" s="31" t="s">
        <v>218</v>
      </c>
      <c r="H22" s="16"/>
      <c r="I22" s="16"/>
      <c r="J22" s="16"/>
      <c r="K22" s="16"/>
    </row>
    <row r="23" spans="1:11" s="23" customFormat="1" ht="19.5" customHeight="1" x14ac:dyDescent="0.2">
      <c r="A23" s="24">
        <v>22</v>
      </c>
      <c r="B23" s="15" t="s">
        <v>151</v>
      </c>
      <c r="C23" s="10">
        <v>548</v>
      </c>
      <c r="D23" s="10">
        <v>113</v>
      </c>
      <c r="E23" s="10">
        <v>602280</v>
      </c>
      <c r="F23" s="10">
        <v>54983</v>
      </c>
      <c r="G23" s="11">
        <v>9.1</v>
      </c>
      <c r="H23" s="16"/>
      <c r="I23" s="16"/>
      <c r="J23" s="16"/>
      <c r="K23" s="16"/>
    </row>
    <row r="24" spans="1:11" ht="36" customHeight="1" x14ac:dyDescent="0.2">
      <c r="A24" s="24" t="s">
        <v>42</v>
      </c>
      <c r="B24" s="15" t="s">
        <v>43</v>
      </c>
      <c r="C24" s="10">
        <v>323</v>
      </c>
      <c r="D24" s="10">
        <v>42</v>
      </c>
      <c r="E24" s="10">
        <v>405278</v>
      </c>
      <c r="F24" s="10">
        <v>21195</v>
      </c>
      <c r="G24" s="11">
        <v>5.2</v>
      </c>
      <c r="H24" s="16"/>
      <c r="I24" s="16"/>
      <c r="J24" s="16"/>
      <c r="K24" s="16"/>
    </row>
    <row r="25" spans="1:11" ht="19.5" customHeight="1" x14ac:dyDescent="0.2">
      <c r="A25" s="24" t="s">
        <v>44</v>
      </c>
      <c r="B25" s="18" t="s">
        <v>45</v>
      </c>
      <c r="C25" s="10">
        <v>115</v>
      </c>
      <c r="D25" s="10">
        <v>25</v>
      </c>
      <c r="E25" s="10">
        <v>218311</v>
      </c>
      <c r="F25" s="10">
        <v>31945</v>
      </c>
      <c r="G25" s="11">
        <v>14.6</v>
      </c>
      <c r="H25" s="16"/>
      <c r="I25" s="16"/>
      <c r="J25" s="16"/>
      <c r="K25" s="16"/>
    </row>
    <row r="26" spans="1:11" ht="19.5" customHeight="1" x14ac:dyDescent="0.2">
      <c r="A26" s="24" t="s">
        <v>46</v>
      </c>
      <c r="B26" s="18" t="s">
        <v>47</v>
      </c>
      <c r="C26" s="10">
        <v>1621</v>
      </c>
      <c r="D26" s="10">
        <v>296</v>
      </c>
      <c r="E26" s="10">
        <v>1361197</v>
      </c>
      <c r="F26" s="10">
        <v>193574</v>
      </c>
      <c r="G26" s="11">
        <v>14.2</v>
      </c>
      <c r="H26" s="16"/>
      <c r="I26" s="16"/>
      <c r="J26" s="16"/>
      <c r="K26" s="16"/>
    </row>
    <row r="27" spans="1:11" ht="27" customHeight="1" x14ac:dyDescent="0.2">
      <c r="A27" s="24" t="s">
        <v>153</v>
      </c>
      <c r="B27" s="15" t="s">
        <v>152</v>
      </c>
      <c r="C27" s="10">
        <v>427</v>
      </c>
      <c r="D27" s="10">
        <v>100</v>
      </c>
      <c r="E27" s="10">
        <v>1530311</v>
      </c>
      <c r="F27" s="10">
        <v>59086</v>
      </c>
      <c r="G27" s="11">
        <v>3.9</v>
      </c>
      <c r="H27" s="25"/>
      <c r="I27" s="25"/>
      <c r="J27" s="25"/>
      <c r="K27" s="25"/>
    </row>
    <row r="28" spans="1:11" s="23" customFormat="1" ht="19.5" customHeight="1" x14ac:dyDescent="0.2">
      <c r="A28" s="24" t="s">
        <v>54</v>
      </c>
      <c r="B28" s="15" t="s">
        <v>139</v>
      </c>
      <c r="C28" s="10">
        <v>552</v>
      </c>
      <c r="D28" s="10">
        <v>163</v>
      </c>
      <c r="E28" s="10">
        <v>1076175</v>
      </c>
      <c r="F28" s="10">
        <v>106219</v>
      </c>
      <c r="G28" s="11">
        <v>9.9</v>
      </c>
      <c r="H28" s="16"/>
      <c r="I28" s="16"/>
      <c r="J28" s="16"/>
      <c r="K28" s="16"/>
    </row>
    <row r="29" spans="1:11" s="23" customFormat="1" ht="19.5" customHeight="1" x14ac:dyDescent="0.2">
      <c r="A29" s="19" t="s">
        <v>55</v>
      </c>
      <c r="B29" s="15" t="s">
        <v>56</v>
      </c>
      <c r="C29" s="10">
        <v>1511</v>
      </c>
      <c r="D29" s="10">
        <v>401</v>
      </c>
      <c r="E29" s="10">
        <v>2743451</v>
      </c>
      <c r="F29" s="10">
        <v>376894</v>
      </c>
      <c r="G29" s="11">
        <v>13.7</v>
      </c>
      <c r="H29" s="26"/>
      <c r="I29" s="26"/>
      <c r="J29" s="16"/>
      <c r="K29" s="16"/>
    </row>
    <row r="30" spans="1:11" s="23" customFormat="1" ht="27" customHeight="1" x14ac:dyDescent="0.2">
      <c r="A30" s="19" t="s">
        <v>62</v>
      </c>
      <c r="B30" s="15" t="s">
        <v>63</v>
      </c>
      <c r="C30" s="10">
        <v>279</v>
      </c>
      <c r="D30" s="10">
        <v>76</v>
      </c>
      <c r="E30" s="10">
        <v>3886230</v>
      </c>
      <c r="F30" s="10">
        <v>210235</v>
      </c>
      <c r="G30" s="11">
        <v>5.4</v>
      </c>
      <c r="H30" s="26"/>
      <c r="I30" s="26"/>
      <c r="J30" s="16"/>
      <c r="K30" s="16"/>
    </row>
    <row r="31" spans="1:11" s="23" customFormat="1" ht="19.5" customHeight="1" x14ac:dyDescent="0.2">
      <c r="A31" s="19" t="s">
        <v>65</v>
      </c>
      <c r="B31" s="18" t="s">
        <v>66</v>
      </c>
      <c r="C31" s="10">
        <v>50</v>
      </c>
      <c r="D31" s="10">
        <v>9</v>
      </c>
      <c r="E31" s="10">
        <v>67882</v>
      </c>
      <c r="F31" s="10">
        <v>6239</v>
      </c>
      <c r="G31" s="11">
        <v>9.1999999999999993</v>
      </c>
      <c r="H31" s="26"/>
      <c r="I31" s="26"/>
      <c r="J31" s="16"/>
      <c r="K31" s="16"/>
    </row>
    <row r="32" spans="1:11" s="23" customFormat="1" ht="19.5" customHeight="1" x14ac:dyDescent="0.2">
      <c r="A32" s="19" t="s">
        <v>67</v>
      </c>
      <c r="B32" s="15" t="s">
        <v>68</v>
      </c>
      <c r="C32" s="10">
        <v>159</v>
      </c>
      <c r="D32" s="10">
        <v>19</v>
      </c>
      <c r="E32" s="10">
        <v>78546</v>
      </c>
      <c r="F32" s="10">
        <v>13943</v>
      </c>
      <c r="G32" s="11">
        <v>17.8</v>
      </c>
      <c r="H32" s="26"/>
      <c r="I32" s="26"/>
      <c r="J32" s="16"/>
      <c r="K32" s="16"/>
    </row>
    <row r="33" spans="1:11" s="23" customFormat="1" ht="19.5" customHeight="1" x14ac:dyDescent="0.2">
      <c r="A33" s="19" t="s">
        <v>69</v>
      </c>
      <c r="B33" s="15" t="s">
        <v>70</v>
      </c>
      <c r="C33" s="10">
        <v>407</v>
      </c>
      <c r="D33" s="10">
        <v>77</v>
      </c>
      <c r="E33" s="10">
        <v>370679</v>
      </c>
      <c r="F33" s="10">
        <v>38485</v>
      </c>
      <c r="G33" s="11">
        <v>10.4</v>
      </c>
      <c r="H33" s="26"/>
      <c r="I33" s="26"/>
      <c r="J33" s="16"/>
      <c r="K33" s="16"/>
    </row>
    <row r="34" spans="1:11" s="23" customFormat="1" ht="27" customHeight="1" x14ac:dyDescent="0.2">
      <c r="A34" s="19" t="s">
        <v>71</v>
      </c>
      <c r="B34" s="15" t="s">
        <v>72</v>
      </c>
      <c r="C34" s="10">
        <v>320</v>
      </c>
      <c r="D34" s="10">
        <v>60</v>
      </c>
      <c r="E34" s="10">
        <v>137826</v>
      </c>
      <c r="F34" s="10">
        <v>48099</v>
      </c>
      <c r="G34" s="11">
        <v>34.9</v>
      </c>
      <c r="H34" s="26"/>
      <c r="I34" s="26"/>
      <c r="J34" s="16"/>
      <c r="K34" s="16"/>
    </row>
    <row r="35" spans="1:11" x14ac:dyDescent="0.2">
      <c r="A35" s="27"/>
      <c r="H35" s="23"/>
      <c r="I35" s="23"/>
      <c r="J35" s="23"/>
    </row>
    <row r="36" spans="1:11" x14ac:dyDescent="0.2">
      <c r="A36" s="27"/>
      <c r="H36" s="23"/>
      <c r="I36" s="23"/>
      <c r="J36" s="23"/>
    </row>
    <row r="37" spans="1:11" x14ac:dyDescent="0.2">
      <c r="A37" s="27"/>
      <c r="H37" s="23"/>
      <c r="I37" s="23"/>
      <c r="J37" s="23"/>
    </row>
    <row r="38" spans="1:11" x14ac:dyDescent="0.2">
      <c r="A38" s="27"/>
      <c r="H38" s="23"/>
      <c r="I38" s="23"/>
      <c r="J38" s="23"/>
    </row>
    <row r="39" spans="1:11" x14ac:dyDescent="0.2">
      <c r="A39" s="27"/>
      <c r="H39" s="23"/>
      <c r="I39" s="23"/>
      <c r="J39" s="23"/>
    </row>
    <row r="40" spans="1:11" x14ac:dyDescent="0.2">
      <c r="A40" s="27"/>
      <c r="H40" s="23"/>
      <c r="I40" s="23"/>
      <c r="J40" s="23"/>
    </row>
    <row r="41" spans="1:11" x14ac:dyDescent="0.2">
      <c r="A41" s="27"/>
      <c r="H41" s="23"/>
      <c r="I41" s="23"/>
      <c r="J41" s="23"/>
    </row>
    <row r="42" spans="1:11" x14ac:dyDescent="0.2">
      <c r="A42" s="27"/>
      <c r="H42" s="23"/>
      <c r="I42" s="23"/>
      <c r="J42" s="23"/>
    </row>
    <row r="43" spans="1:11" x14ac:dyDescent="0.2">
      <c r="A43" s="27"/>
      <c r="H43" s="23"/>
      <c r="I43" s="23"/>
      <c r="J43" s="23"/>
    </row>
    <row r="44" spans="1:11" x14ac:dyDescent="0.2">
      <c r="A44" s="27"/>
      <c r="H44" s="23"/>
      <c r="I44" s="23"/>
      <c r="J44" s="23"/>
    </row>
    <row r="45" spans="1:11" x14ac:dyDescent="0.2">
      <c r="A45" s="27"/>
      <c r="H45" s="23"/>
      <c r="I45" s="23"/>
      <c r="J45" s="23"/>
    </row>
    <row r="46" spans="1:11" x14ac:dyDescent="0.2">
      <c r="A46" s="27"/>
      <c r="H46" s="23"/>
      <c r="I46" s="23"/>
      <c r="J46" s="23"/>
    </row>
    <row r="47" spans="1:11" x14ac:dyDescent="0.2">
      <c r="A47" s="27"/>
      <c r="H47" s="23"/>
      <c r="I47" s="23"/>
      <c r="J47" s="23"/>
    </row>
    <row r="48" spans="1:11" x14ac:dyDescent="0.2">
      <c r="A48" s="27"/>
      <c r="H48" s="23"/>
      <c r="I48" s="23"/>
      <c r="J48" s="23"/>
    </row>
    <row r="49" spans="1:10" x14ac:dyDescent="0.2">
      <c r="A49" s="27"/>
      <c r="H49" s="23"/>
      <c r="I49" s="23"/>
      <c r="J49" s="23"/>
    </row>
    <row r="50" spans="1:10" x14ac:dyDescent="0.2">
      <c r="A50" s="27"/>
      <c r="H50" s="23"/>
      <c r="I50" s="23"/>
      <c r="J50" s="23"/>
    </row>
    <row r="51" spans="1:10" x14ac:dyDescent="0.2">
      <c r="A51" s="27"/>
      <c r="H51" s="23"/>
      <c r="I51" s="23"/>
      <c r="J51" s="23"/>
    </row>
    <row r="52" spans="1:10" x14ac:dyDescent="0.2">
      <c r="A52" s="27"/>
      <c r="H52" s="23"/>
      <c r="I52" s="23"/>
      <c r="J52" s="23"/>
    </row>
    <row r="53" spans="1:10" x14ac:dyDescent="0.2">
      <c r="A53" s="27"/>
      <c r="H53" s="23"/>
      <c r="I53" s="23"/>
      <c r="J53" s="23"/>
    </row>
    <row r="54" spans="1:10" x14ac:dyDescent="0.2">
      <c r="A54" s="27"/>
      <c r="H54" s="23"/>
      <c r="I54" s="23"/>
      <c r="J54" s="23"/>
    </row>
    <row r="55" spans="1:10" x14ac:dyDescent="0.2">
      <c r="A55" s="27"/>
      <c r="H55" s="23"/>
      <c r="I55" s="23"/>
      <c r="J55" s="23"/>
    </row>
    <row r="56" spans="1:10" x14ac:dyDescent="0.2">
      <c r="A56" s="27"/>
      <c r="H56" s="23"/>
      <c r="I56" s="23"/>
      <c r="J56" s="23"/>
    </row>
    <row r="57" spans="1:10" x14ac:dyDescent="0.2">
      <c r="A57" s="27"/>
      <c r="H57" s="23"/>
      <c r="I57" s="23"/>
      <c r="J57" s="23"/>
    </row>
    <row r="58" spans="1:10" x14ac:dyDescent="0.2">
      <c r="A58" s="27"/>
      <c r="H58" s="23"/>
      <c r="I58" s="23"/>
      <c r="J58" s="23"/>
    </row>
    <row r="59" spans="1:10" x14ac:dyDescent="0.2">
      <c r="A59" s="27"/>
      <c r="H59" s="23"/>
      <c r="I59" s="23"/>
      <c r="J59" s="23"/>
    </row>
    <row r="60" spans="1:10" x14ac:dyDescent="0.2">
      <c r="A60" s="27"/>
      <c r="H60" s="23"/>
      <c r="I60" s="23"/>
      <c r="J60" s="23"/>
    </row>
    <row r="61" spans="1:10" x14ac:dyDescent="0.2">
      <c r="A61" s="27"/>
      <c r="H61" s="23"/>
      <c r="I61" s="23"/>
      <c r="J61" s="23"/>
    </row>
    <row r="62" spans="1:10" x14ac:dyDescent="0.2">
      <c r="A62" s="27"/>
      <c r="H62" s="23"/>
      <c r="I62" s="23"/>
      <c r="J62" s="23"/>
    </row>
    <row r="63" spans="1:10" x14ac:dyDescent="0.2">
      <c r="A63" s="27"/>
      <c r="H63" s="23"/>
      <c r="I63" s="23"/>
      <c r="J63" s="23"/>
    </row>
    <row r="64" spans="1:10" x14ac:dyDescent="0.2">
      <c r="A64" s="27"/>
      <c r="H64" s="23"/>
      <c r="I64" s="23"/>
      <c r="J64" s="23"/>
    </row>
    <row r="65" spans="1:10" x14ac:dyDescent="0.2">
      <c r="A65" s="27"/>
      <c r="H65" s="23"/>
      <c r="I65" s="23"/>
      <c r="J65" s="23"/>
    </row>
    <row r="66" spans="1:10" x14ac:dyDescent="0.2">
      <c r="A66" s="27"/>
      <c r="H66" s="23"/>
      <c r="I66" s="23"/>
      <c r="J66" s="23"/>
    </row>
    <row r="67" spans="1:10" x14ac:dyDescent="0.2">
      <c r="A67" s="27"/>
      <c r="H67" s="23"/>
      <c r="I67" s="23"/>
      <c r="J67" s="23"/>
    </row>
    <row r="68" spans="1:10" x14ac:dyDescent="0.2">
      <c r="A68" s="27"/>
      <c r="H68" s="23"/>
      <c r="I68" s="23"/>
      <c r="J68" s="23"/>
    </row>
    <row r="69" spans="1:10" x14ac:dyDescent="0.2">
      <c r="A69" s="27"/>
      <c r="H69" s="23"/>
      <c r="I69" s="23"/>
      <c r="J69" s="23"/>
    </row>
    <row r="70" spans="1:10" x14ac:dyDescent="0.2">
      <c r="A70" s="27"/>
      <c r="H70" s="23"/>
      <c r="I70" s="23"/>
      <c r="J70" s="23"/>
    </row>
    <row r="71" spans="1:10" x14ac:dyDescent="0.2">
      <c r="A71" s="27"/>
      <c r="H71" s="23"/>
      <c r="I71" s="23"/>
      <c r="J71" s="23"/>
    </row>
    <row r="72" spans="1:10" x14ac:dyDescent="0.2">
      <c r="A72" s="27"/>
      <c r="H72" s="23"/>
      <c r="I72" s="23"/>
      <c r="J72" s="23"/>
    </row>
    <row r="73" spans="1:10" x14ac:dyDescent="0.2">
      <c r="A73" s="27"/>
      <c r="H73" s="23"/>
      <c r="I73" s="23"/>
      <c r="J73" s="23"/>
    </row>
    <row r="74" spans="1:10" x14ac:dyDescent="0.2">
      <c r="A74" s="27"/>
      <c r="H74" s="23"/>
      <c r="I74" s="23"/>
      <c r="J74" s="23"/>
    </row>
    <row r="75" spans="1:10" x14ac:dyDescent="0.2">
      <c r="A75" s="27"/>
      <c r="H75" s="23"/>
      <c r="I75" s="23"/>
      <c r="J75" s="23"/>
    </row>
    <row r="76" spans="1:10" x14ac:dyDescent="0.2">
      <c r="A76" s="27"/>
      <c r="H76" s="23"/>
      <c r="I76" s="23"/>
      <c r="J76" s="23"/>
    </row>
    <row r="77" spans="1:10" x14ac:dyDescent="0.2">
      <c r="A77" s="27"/>
      <c r="H77" s="23"/>
      <c r="I77" s="23"/>
      <c r="J77" s="23"/>
    </row>
    <row r="78" spans="1:10" x14ac:dyDescent="0.2">
      <c r="A78" s="27"/>
      <c r="H78" s="23"/>
      <c r="I78" s="23"/>
      <c r="J78" s="23"/>
    </row>
    <row r="79" spans="1:10" x14ac:dyDescent="0.2">
      <c r="A79" s="27"/>
      <c r="H79" s="23"/>
      <c r="I79" s="23"/>
      <c r="J79" s="23"/>
    </row>
    <row r="80" spans="1:10" x14ac:dyDescent="0.2">
      <c r="A80" s="27"/>
      <c r="H80" s="23"/>
      <c r="I80" s="23"/>
      <c r="J80" s="23"/>
    </row>
    <row r="81" spans="1:10" x14ac:dyDescent="0.2">
      <c r="A81" s="27"/>
      <c r="H81" s="23"/>
      <c r="I81" s="23"/>
      <c r="J81" s="23"/>
    </row>
    <row r="82" spans="1:10" x14ac:dyDescent="0.2">
      <c r="A82" s="27"/>
      <c r="H82" s="23"/>
      <c r="I82" s="23"/>
      <c r="J82" s="23"/>
    </row>
    <row r="83" spans="1:10" x14ac:dyDescent="0.2">
      <c r="A83" s="27"/>
      <c r="H83" s="23"/>
      <c r="I83" s="23"/>
      <c r="J83" s="23"/>
    </row>
    <row r="84" spans="1:10" x14ac:dyDescent="0.2">
      <c r="A84" s="27"/>
      <c r="H84" s="23"/>
      <c r="I84" s="23"/>
      <c r="J84" s="23"/>
    </row>
    <row r="85" spans="1:10" x14ac:dyDescent="0.2">
      <c r="A85" s="27"/>
      <c r="H85" s="23"/>
      <c r="I85" s="23"/>
      <c r="J85" s="23"/>
    </row>
    <row r="86" spans="1:10" x14ac:dyDescent="0.2">
      <c r="A86" s="27"/>
      <c r="H86" s="23"/>
      <c r="I86" s="23"/>
      <c r="J86" s="23"/>
    </row>
    <row r="87" spans="1:10" x14ac:dyDescent="0.2">
      <c r="A87" s="27"/>
      <c r="H87" s="23"/>
      <c r="I87" s="23"/>
      <c r="J87" s="23"/>
    </row>
    <row r="88" spans="1:10" x14ac:dyDescent="0.2">
      <c r="A88" s="27"/>
      <c r="H88" s="23"/>
      <c r="I88" s="23"/>
      <c r="J88" s="23"/>
    </row>
    <row r="89" spans="1:10" x14ac:dyDescent="0.2">
      <c r="A89" s="27"/>
      <c r="H89" s="23"/>
      <c r="I89" s="23"/>
      <c r="J89" s="23"/>
    </row>
    <row r="90" spans="1:10" x14ac:dyDescent="0.2">
      <c r="A90" s="27"/>
      <c r="H90" s="23"/>
      <c r="I90" s="23"/>
      <c r="J90" s="23"/>
    </row>
    <row r="91" spans="1:10" x14ac:dyDescent="0.2">
      <c r="A91" s="27"/>
      <c r="H91" s="23"/>
      <c r="I91" s="23"/>
      <c r="J91" s="23"/>
    </row>
    <row r="92" spans="1:10" x14ac:dyDescent="0.2">
      <c r="A92" s="27"/>
      <c r="H92" s="23"/>
      <c r="I92" s="23"/>
      <c r="J92" s="23"/>
    </row>
    <row r="93" spans="1:10" x14ac:dyDescent="0.2">
      <c r="A93" s="27"/>
      <c r="H93" s="23"/>
      <c r="I93" s="23"/>
      <c r="J93" s="23"/>
    </row>
    <row r="94" spans="1:10" x14ac:dyDescent="0.2">
      <c r="A94" s="27"/>
      <c r="H94" s="23"/>
      <c r="I94" s="23"/>
      <c r="J94" s="23"/>
    </row>
    <row r="95" spans="1:10" x14ac:dyDescent="0.2">
      <c r="A95" s="27"/>
      <c r="H95" s="23"/>
      <c r="I95" s="23"/>
      <c r="J95" s="23"/>
    </row>
    <row r="96" spans="1:10" x14ac:dyDescent="0.2">
      <c r="A96" s="27"/>
      <c r="H96" s="23"/>
      <c r="I96" s="23"/>
      <c r="J96" s="23"/>
    </row>
    <row r="97" spans="1:10" x14ac:dyDescent="0.2">
      <c r="A97" s="27"/>
      <c r="H97" s="23"/>
      <c r="I97" s="23"/>
      <c r="J97" s="23"/>
    </row>
    <row r="98" spans="1:10" x14ac:dyDescent="0.2">
      <c r="A98" s="27"/>
      <c r="H98" s="23"/>
      <c r="I98" s="23"/>
      <c r="J98" s="23"/>
    </row>
    <row r="99" spans="1:10" x14ac:dyDescent="0.2">
      <c r="A99" s="27"/>
      <c r="H99" s="23"/>
      <c r="I99" s="23"/>
      <c r="J99" s="23"/>
    </row>
    <row r="100" spans="1:10" x14ac:dyDescent="0.2">
      <c r="A100" s="27"/>
      <c r="H100" s="23"/>
      <c r="I100" s="23"/>
      <c r="J100" s="23"/>
    </row>
    <row r="101" spans="1:10" x14ac:dyDescent="0.2">
      <c r="A101" s="27"/>
      <c r="H101" s="23"/>
      <c r="I101" s="23"/>
      <c r="J101" s="23"/>
    </row>
    <row r="102" spans="1:10" x14ac:dyDescent="0.2">
      <c r="A102" s="27"/>
      <c r="H102" s="23"/>
      <c r="I102" s="23"/>
      <c r="J102" s="23"/>
    </row>
    <row r="103" spans="1:10" x14ac:dyDescent="0.2">
      <c r="A103" s="27"/>
      <c r="H103" s="23"/>
      <c r="I103" s="23"/>
      <c r="J103" s="23"/>
    </row>
    <row r="104" spans="1:10" x14ac:dyDescent="0.2">
      <c r="A104" s="27"/>
      <c r="H104" s="23"/>
      <c r="I104" s="23"/>
      <c r="J104" s="23"/>
    </row>
    <row r="105" spans="1:10" x14ac:dyDescent="0.2">
      <c r="A105" s="27"/>
      <c r="H105" s="23"/>
      <c r="I105" s="23"/>
      <c r="J105" s="23"/>
    </row>
    <row r="106" spans="1:10" x14ac:dyDescent="0.2">
      <c r="A106" s="27"/>
      <c r="H106" s="23"/>
      <c r="I106" s="23"/>
      <c r="J106" s="23"/>
    </row>
    <row r="107" spans="1:10" x14ac:dyDescent="0.2">
      <c r="H107" s="23"/>
      <c r="I107" s="23"/>
      <c r="J107" s="23"/>
    </row>
    <row r="108" spans="1:10" x14ac:dyDescent="0.2">
      <c r="H108" s="23"/>
      <c r="I108" s="23"/>
      <c r="J108" s="23"/>
    </row>
    <row r="109" spans="1:10" x14ac:dyDescent="0.2">
      <c r="H109" s="23"/>
      <c r="I109" s="23"/>
      <c r="J109" s="23"/>
    </row>
    <row r="110" spans="1:10" x14ac:dyDescent="0.2">
      <c r="H110" s="23"/>
      <c r="I110" s="23"/>
      <c r="J110" s="23"/>
    </row>
    <row r="111" spans="1:10" x14ac:dyDescent="0.2">
      <c r="H111" s="23"/>
      <c r="I111" s="23"/>
      <c r="J111" s="23"/>
    </row>
    <row r="112" spans="1:10" x14ac:dyDescent="0.2">
      <c r="H112" s="23"/>
      <c r="I112" s="23"/>
      <c r="J112" s="23"/>
    </row>
    <row r="113" spans="8:10" x14ac:dyDescent="0.2">
      <c r="H113" s="23"/>
      <c r="I113" s="23"/>
      <c r="J113" s="23"/>
    </row>
    <row r="114" spans="8:10" x14ac:dyDescent="0.2">
      <c r="H114" s="23"/>
      <c r="I114" s="23"/>
      <c r="J114" s="23"/>
    </row>
  </sheetData>
  <mergeCells count="11">
    <mergeCell ref="G5:G6"/>
    <mergeCell ref="E3:G4"/>
    <mergeCell ref="E7:F7"/>
    <mergeCell ref="A3:A7"/>
    <mergeCell ref="B3:B7"/>
    <mergeCell ref="C7:D7"/>
    <mergeCell ref="C5:C6"/>
    <mergeCell ref="D5:D6"/>
    <mergeCell ref="F5:F6"/>
    <mergeCell ref="C3:D4"/>
    <mergeCell ref="E5:E6"/>
  </mergeCells>
  <phoneticPr fontId="3" type="noConversion"/>
  <conditionalFormatting sqref="J9:K11 H8:I11 H12:K34 C8:G12 C14:G14 C13 C21:G21 C20 C23:G34 C22:D22 C17:G19 C16 C15:D15">
    <cfRule type="cellIs" dxfId="47" priority="52" stopIfTrue="1" operator="equal">
      <formula>"."</formula>
    </cfRule>
  </conditionalFormatting>
  <conditionalFormatting sqref="H8:K8">
    <cfRule type="cellIs" dxfId="46" priority="53" stopIfTrue="1" operator="equal">
      <formula>"..."</formula>
    </cfRule>
    <cfRule type="cellIs" dxfId="45" priority="54" stopIfTrue="1" operator="equal">
      <formula>"."</formula>
    </cfRule>
  </conditionalFormatting>
  <conditionalFormatting sqref="D13:G13">
    <cfRule type="cellIs" dxfId="44" priority="45" stopIfTrue="1" operator="equal">
      <formula>"."</formula>
    </cfRule>
  </conditionalFormatting>
  <conditionalFormatting sqref="D13:G13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D20">
    <cfRule type="cellIs" dxfId="41" priority="42" stopIfTrue="1" operator="equal">
      <formula>"."</formula>
    </cfRule>
  </conditionalFormatting>
  <conditionalFormatting sqref="D20">
    <cfRule type="cellIs" dxfId="40" priority="40" stopIfTrue="1" operator="equal">
      <formula>"."</formula>
    </cfRule>
    <cfRule type="cellIs" dxfId="39" priority="41" stopIfTrue="1" operator="equal">
      <formula>"..."</formula>
    </cfRule>
  </conditionalFormatting>
  <conditionalFormatting sqref="E20">
    <cfRule type="cellIs" dxfId="38" priority="39" stopIfTrue="1" operator="equal">
      <formula>"."</formula>
    </cfRule>
  </conditionalFormatting>
  <conditionalFormatting sqref="E20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0">
    <cfRule type="cellIs" dxfId="35" priority="36" stopIfTrue="1" operator="equal">
      <formula>"."</formula>
    </cfRule>
  </conditionalFormatting>
  <conditionalFormatting sqref="F20">
    <cfRule type="cellIs" dxfId="34" priority="34" stopIfTrue="1" operator="equal">
      <formula>"."</formula>
    </cfRule>
    <cfRule type="cellIs" dxfId="33" priority="35" stopIfTrue="1" operator="equal">
      <formula>"..."</formula>
    </cfRule>
  </conditionalFormatting>
  <conditionalFormatting sqref="G20">
    <cfRule type="cellIs" dxfId="32" priority="33" stopIfTrue="1" operator="equal">
      <formula>"."</formula>
    </cfRule>
  </conditionalFormatting>
  <conditionalFormatting sqref="G20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22">
    <cfRule type="cellIs" dxfId="29" priority="30" stopIfTrue="1" operator="equal">
      <formula>"."</formula>
    </cfRule>
  </conditionalFormatting>
  <conditionalFormatting sqref="E22">
    <cfRule type="cellIs" dxfId="28" priority="28" stopIfTrue="1" operator="equal">
      <formula>"."</formula>
    </cfRule>
    <cfRule type="cellIs" dxfId="27" priority="29" stopIfTrue="1" operator="equal">
      <formula>"..."</formula>
    </cfRule>
  </conditionalFormatting>
  <conditionalFormatting sqref="F22">
    <cfRule type="cellIs" dxfId="26" priority="27" stopIfTrue="1" operator="equal">
      <formula>"."</formula>
    </cfRule>
  </conditionalFormatting>
  <conditionalFormatting sqref="F2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G22">
    <cfRule type="cellIs" dxfId="23" priority="24" stopIfTrue="1" operator="equal">
      <formula>"."</formula>
    </cfRule>
  </conditionalFormatting>
  <conditionalFormatting sqref="G22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D16">
    <cfRule type="cellIs" dxfId="20" priority="21" stopIfTrue="1" operator="equal">
      <formula>"."</formula>
    </cfRule>
  </conditionalFormatting>
  <conditionalFormatting sqref="D1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16">
    <cfRule type="cellIs" dxfId="17" priority="18" stopIfTrue="1" operator="equal">
      <formula>"."</formula>
    </cfRule>
  </conditionalFormatting>
  <conditionalFormatting sqref="E16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F16">
    <cfRule type="cellIs" dxfId="14" priority="15" stopIfTrue="1" operator="equal">
      <formula>"."</formula>
    </cfRule>
  </conditionalFormatting>
  <conditionalFormatting sqref="F1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16">
    <cfRule type="cellIs" dxfId="11" priority="12" stopIfTrue="1" operator="equal">
      <formula>"."</formula>
    </cfRule>
  </conditionalFormatting>
  <conditionalFormatting sqref="G16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E15">
    <cfRule type="cellIs" dxfId="8" priority="9" stopIfTrue="1" operator="equal">
      <formula>"."</formula>
    </cfRule>
  </conditionalFormatting>
  <conditionalFormatting sqref="E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15">
    <cfRule type="cellIs" dxfId="5" priority="6" stopIfTrue="1" operator="equal">
      <formula>"."</formula>
    </cfRule>
  </conditionalFormatting>
  <conditionalFormatting sqref="F15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G15">
    <cfRule type="cellIs" dxfId="2" priority="3" stopIfTrue="1" operator="equal">
      <formula>"."</formula>
    </cfRule>
  </conditionalFormatting>
  <conditionalFormatting sqref="G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0.82677165354330717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1_Seite1</vt:lpstr>
      <vt:lpstr>Tabelle 2_Seite2-3</vt:lpstr>
      <vt:lpstr>nochTabelle 2_Seite4-5</vt:lpstr>
      <vt:lpstr>Tabelle 3_Seite6</vt:lpstr>
      <vt:lpstr>nochTabelle 3_Seite7</vt:lpstr>
      <vt:lpstr>Tabelle 4_Seite8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Investitionen der Betriebe im Verarbeitenden Gewerbe in Baden-Württemberg 2023</dc:title>
  <dc:subject>Statistische Berichte</dc:subject>
  <dc:creator/>
  <cp:keywords>Invstitionen; Kaufinvestitionen; Mietinvestitionen; Verarbeitenden Gewerbe; Bergbau und Gewinnung von Steinen und Erden; Klassifikation der Wirtschaftszweige; WZ 2008</cp:keywords>
  <dc:description>Statistisches Landesamt Baden Württemberg</dc:description>
  <cp:lastModifiedBy/>
  <dcterms:created xsi:type="dcterms:W3CDTF">2024-10-02T14:46:02Z</dcterms:created>
  <dcterms:modified xsi:type="dcterms:W3CDTF">2024-10-04T05:39:42Z</dcterms:modified>
  <cp:category/>
</cp:coreProperties>
</file>