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filterPrivacy="1" defaultThemeVersion="124226"/>
  <xr:revisionPtr revIDLastSave="0" documentId="13_ncr:1_{409A4FB1-1AAB-4757-ACFA-0BAF80195926}" xr6:coauthVersionLast="36" xr6:coauthVersionMax="36" xr10:uidLastSave="{00000000-0000-0000-0000-000000000000}"/>
  <bookViews>
    <workbookView xWindow="0" yWindow="0" windowWidth="28800" windowHeight="13560" tabRatio="881" xr2:uid="{00000000-000D-0000-FFFF-FFFF00000000}"/>
  </bookViews>
  <sheets>
    <sheet name="Tabelle 1" sheetId="27" r:id="rId1"/>
    <sheet name="Tabelle 2 S.2" sheetId="28" r:id="rId2"/>
    <sheet name="Tabelle 3 S.3" sheetId="31" r:id="rId3"/>
    <sheet name="nochTabelle 3 S.4" sheetId="32" r:id="rId4"/>
    <sheet name="noch Tabelle 3 S.5" sheetId="33" r:id="rId5"/>
    <sheet name="Tabelle 4 S.6" sheetId="34" r:id="rId6"/>
    <sheet name="nochTabelle 4 S.7" sheetId="35" r:id="rId7"/>
    <sheet name="Tabelle 5 S.8" sheetId="36" r:id="rId8"/>
    <sheet name="nochTabelle 5 S.9" sheetId="37" r:id="rId9"/>
    <sheet name="Tabelle 6 S.10" sheetId="38" r:id="rId10"/>
    <sheet name="noch Tabelle 6 S.11" sheetId="39" r:id="rId11"/>
  </sheets>
  <calcPr calcId="191029"/>
</workbook>
</file>

<file path=xl/sharedStrings.xml><?xml version="1.0" encoding="utf-8"?>
<sst xmlns="http://schemas.openxmlformats.org/spreadsheetml/2006/main" count="968" uniqueCount="305">
  <si>
    <t>Baden-Württemberg</t>
  </si>
  <si>
    <t>Anzahl</t>
  </si>
  <si>
    <t>in freier
Praxis</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</si>
  <si>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</si>
  <si>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</si>
  <si>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</si>
  <si>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</si>
  <si>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</si>
  <si>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</si>
  <si>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</si>
  <si>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</si>
  <si>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</si>
  <si>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</si>
  <si>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insgesamt</t>
  </si>
  <si>
    <t>darunter in
freier Praxis tätig</t>
  </si>
  <si>
    <t>Karlsruhe</t>
  </si>
  <si>
    <t>Freiburg</t>
  </si>
  <si>
    <t>Tübingen</t>
  </si>
  <si>
    <t>2. Strukturdaten zur gesundheitlichen Versorgung der Bevölkerung in Baden-Württemberg seit 1953*)</t>
  </si>
  <si>
    <t>in freier Praxis</t>
  </si>
  <si>
    <t>Insgesamt</t>
  </si>
  <si>
    <t>mit hauptamtlicher
Krankenhaustätigkeit</t>
  </si>
  <si>
    <t>zusammen</t>
  </si>
  <si>
    <t>m</t>
  </si>
  <si>
    <t>w</t>
  </si>
  <si>
    <t>FA Kinderchirurgie</t>
  </si>
  <si>
    <t>FA Gefäßchirurgie</t>
  </si>
  <si>
    <t>FA Internist/Lungen- und Bronchialheilkunde</t>
  </si>
  <si>
    <t>FA Kinder- und Jugendmedizin</t>
  </si>
  <si>
    <t>FA Kinder- und Jugendpsychiatrie</t>
  </si>
  <si>
    <t>FA Laboratoriumsmedizin</t>
  </si>
  <si>
    <t>FA Mikrobiologie und Infektionsepidemiologie</t>
  </si>
  <si>
    <t>FA Nervenheilkunde</t>
  </si>
  <si>
    <t>FA Neurochirurgie</t>
  </si>
  <si>
    <t>FA Nuklearmedizin</t>
  </si>
  <si>
    <t>FA Öffentliches Gesundheitswesen</t>
  </si>
  <si>
    <t>FA Neuropathologie</t>
  </si>
  <si>
    <t>FA Pathologie</t>
  </si>
  <si>
    <t>FA Klinische Pharmakologie</t>
  </si>
  <si>
    <t>FA Pharmakologie und Toxikologie</t>
  </si>
  <si>
    <t>FA Physikalische und Rehabilitative Medizin</t>
  </si>
  <si>
    <t>FA Physiologie</t>
  </si>
  <si>
    <t>FA Psychiatrie</t>
  </si>
  <si>
    <t>FA Psychiatrie und Psychotherapie</t>
  </si>
  <si>
    <t>FA Psychotherapeutische Medizin</t>
  </si>
  <si>
    <t>FA Diagnostische Radiologie</t>
  </si>
  <si>
    <t>FA Radiologie</t>
  </si>
  <si>
    <t>FA Radiologische Diagnostik</t>
  </si>
  <si>
    <t>FA Rechtsmedizin</t>
  </si>
  <si>
    <t>FA Sportmedizin</t>
  </si>
  <si>
    <t>FA Blutspende- und Transfusionswesen</t>
  </si>
  <si>
    <t>FA Urologie</t>
  </si>
  <si>
    <t>FA Kinderheilkunde</t>
  </si>
  <si>
    <t>SP Endokrinologie</t>
  </si>
  <si>
    <t>TG Endokrinologie</t>
  </si>
  <si>
    <t>TG Gastroenterologie</t>
  </si>
  <si>
    <t>TG Hämatologie</t>
  </si>
  <si>
    <t>TG Kardiologie</t>
  </si>
  <si>
    <t>TG Lungen- und Bronchialheilkunde</t>
  </si>
  <si>
    <t>TG Nephrologie</t>
  </si>
  <si>
    <t>TG Rheumatologie</t>
  </si>
  <si>
    <t>SP Neonatologie</t>
  </si>
  <si>
    <t>SP Neuropädiatrie</t>
  </si>
  <si>
    <t>SP Neuroradiologie</t>
  </si>
  <si>
    <t>TG Kinderradiologie</t>
  </si>
  <si>
    <t>TG Neuroradiologie</t>
  </si>
  <si>
    <t>TG Strahlentherapie</t>
  </si>
  <si>
    <t>davon
Stuttgart</t>
  </si>
  <si>
    <t>Stadtkreis</t>
  </si>
  <si>
    <t>Landkreise</t>
  </si>
  <si>
    <t>Esslingen</t>
  </si>
  <si>
    <t>Göppingen</t>
  </si>
  <si>
    <t>Ludwigsburg</t>
  </si>
  <si>
    <t>Rems-Murr-Kreis</t>
  </si>
  <si>
    <t>Hohenlohekreis</t>
  </si>
  <si>
    <t>Schwäbisch Hall</t>
  </si>
  <si>
    <t>Main-Tauber-Kreis</t>
  </si>
  <si>
    <t>Stadtkreise</t>
  </si>
  <si>
    <t>Baden-Baden</t>
  </si>
  <si>
    <t>Ostalbkreis</t>
  </si>
  <si>
    <t>Rastatt</t>
  </si>
  <si>
    <t>Mannheim</t>
  </si>
  <si>
    <t>Rhein-Neckar-Kreis</t>
  </si>
  <si>
    <t>Calw</t>
  </si>
  <si>
    <t>Freudenstadt</t>
  </si>
  <si>
    <t>Freiburg im Breisgau</t>
  </si>
  <si>
    <t>Breisgau-Hochschwarzwald</t>
  </si>
  <si>
    <t>Emmendingen</t>
  </si>
  <si>
    <t>Ortenaukreis</t>
  </si>
  <si>
    <t>Rottweil</t>
  </si>
  <si>
    <t>Schwarzwald-Baar-Kreis</t>
  </si>
  <si>
    <t>Tuttlingen</t>
  </si>
  <si>
    <t>Konstanz</t>
  </si>
  <si>
    <t>Lörrach</t>
  </si>
  <si>
    <t>Waldshut</t>
  </si>
  <si>
    <t>Reutlingen</t>
  </si>
  <si>
    <t>Zollernalbkreis</t>
  </si>
  <si>
    <t>Ulm</t>
  </si>
  <si>
    <t>Alb-Donau-Kreis</t>
  </si>
  <si>
    <t>Biberach</t>
  </si>
  <si>
    <t>Bodenseekreis</t>
  </si>
  <si>
    <t>Ravensburg</t>
  </si>
  <si>
    <t>Sigmaringen</t>
  </si>
  <si>
    <t xml:space="preserve">
Stuttgart, Landeshauptstadt</t>
  </si>
  <si>
    <t>Stuttgart, Landeshauptstadt</t>
  </si>
  <si>
    <t>Böblingen</t>
  </si>
  <si>
    <t>Heilbronn</t>
  </si>
  <si>
    <t>Heidenheim</t>
  </si>
  <si>
    <t>Neckar-Odenwald-Kreis</t>
  </si>
  <si>
    <t>Datenquelle: Bezirksärztekammer Baden Württemberg.</t>
  </si>
  <si>
    <t>FA Thoraxchirurgie</t>
  </si>
  <si>
    <t>FA Allgemeinchirurgie</t>
  </si>
  <si>
    <t>SP Gynäkologische Onkologie</t>
  </si>
  <si>
    <t>FA Innere Medizin und SP Gastroenterologie</t>
  </si>
  <si>
    <t>FA Innere Medizin und SP Kardiologie</t>
  </si>
  <si>
    <t>FA Innere Medizin und SP Nephrologie</t>
  </si>
  <si>
    <t>FA Innere Medizin und SP Pneumologie</t>
  </si>
  <si>
    <t>FA Innere Medizin und Gastroenterologie</t>
  </si>
  <si>
    <t>FA Innere Medizin und Kardiologie</t>
  </si>
  <si>
    <t>FA Innere Medizin und Nephrologie</t>
  </si>
  <si>
    <t>FA Innere Medizin und Pneumologie</t>
  </si>
  <si>
    <t>SP Kinder-Hämatologie und -Onkologie</t>
  </si>
  <si>
    <t>FA Lungenheilkunde</t>
  </si>
  <si>
    <t>FA Lungen- und Bronchialheilkunde</t>
  </si>
  <si>
    <t>FA Strahlentherapie</t>
  </si>
  <si>
    <t>FA Transfusionsmedizin</t>
  </si>
  <si>
    <t>TG Thorax- und Kardiovascularchirurgie</t>
  </si>
  <si>
    <t>FA Gynäkologie und Geburtshilfe</t>
  </si>
  <si>
    <t>FA Frauenheilkunde und Geburtshilfe</t>
  </si>
  <si>
    <t>FA Hals-Nasen-Ohrenheilkunde</t>
  </si>
  <si>
    <t>FA Haut- und Geschlechtskrankheiten</t>
  </si>
  <si>
    <t>FA Hygiene und Umweltmedizin</t>
  </si>
  <si>
    <t>FA Allgemeinmedizin</t>
  </si>
  <si>
    <t>FA Innere Medizin</t>
  </si>
  <si>
    <t>SP Gastroenterologie</t>
  </si>
  <si>
    <t>SP Nephrologie in der Inneren Medizin</t>
  </si>
  <si>
    <t>SP Rheumatologie</t>
  </si>
  <si>
    <t>FA Orthopädie</t>
  </si>
  <si>
    <t>SP Hämatologie und Internistische Onkologie</t>
  </si>
  <si>
    <t>Darunter</t>
  </si>
  <si>
    <t>FA Anästhesiologie</t>
  </si>
  <si>
    <t>FA Anästhesiologie und Intensivtherapie</t>
  </si>
  <si>
    <t>FA Anatomie</t>
  </si>
  <si>
    <t>FA Arbeitsmedizin</t>
  </si>
  <si>
    <t>FA Augenheilkunde</t>
  </si>
  <si>
    <t>FA Biochemie</t>
  </si>
  <si>
    <t>FA Chirurgie</t>
  </si>
  <si>
    <t>FA Herzchirurgie</t>
  </si>
  <si>
    <t>FA Plastische Chirurgie</t>
  </si>
  <si>
    <t>FA Allgemeine Chirurgie</t>
  </si>
  <si>
    <t>FA Orthopädie und Unfallchirurgie</t>
  </si>
  <si>
    <t>FA Viszeralchirurgie</t>
  </si>
  <si>
    <t>FA Plastische und Ästhetische Chirurgie</t>
  </si>
  <si>
    <t>SP Gefäßchirurgie</t>
  </si>
  <si>
    <t>SP Rheumatologie (Orthopädie)</t>
  </si>
  <si>
    <t>SP Thoraxchirurgie in der Chirurgie</t>
  </si>
  <si>
    <t>SP Thoraxchirurgie in der Herzchirurgie</t>
  </si>
  <si>
    <t>SP Unfallchirurgie</t>
  </si>
  <si>
    <t>SP Viszeralchirurgie</t>
  </si>
  <si>
    <t>TG Gefäßchirurgie</t>
  </si>
  <si>
    <t>TG Kinderchirurgie</t>
  </si>
  <si>
    <t>TG Plastische Chirurgie</t>
  </si>
  <si>
    <t>TG Rheumatologie (Orthopädie)</t>
  </si>
  <si>
    <t>TG Thoraxchirurgie</t>
  </si>
  <si>
    <t>TG Unfallchirurgie</t>
  </si>
  <si>
    <t>FA Frauenheilkunde</t>
  </si>
  <si>
    <t>SP Spezielle Geburtshilfe und Perinatalmedizin</t>
  </si>
  <si>
    <t>FA Phoniatrie und Pädaudiologie</t>
  </si>
  <si>
    <t>FA Sprach-, Stimm- und kindliche Hörstörungen</t>
  </si>
  <si>
    <t>TG Phoniatrie und Pädaudiologie</t>
  </si>
  <si>
    <t>FA Dermatologie und Venerologie</t>
  </si>
  <si>
    <t>FA Humangenetik</t>
  </si>
  <si>
    <t>FA Immunologie</t>
  </si>
  <si>
    <t>FA Innere Medizin und SP Angiologie</t>
  </si>
  <si>
    <t>FA Innere Medizin und Angiologie</t>
  </si>
  <si>
    <t>FA Innere Medizin und Hämatologie und Onkologie</t>
  </si>
  <si>
    <t>FA Innere Medizin und Rheumatologie</t>
  </si>
  <si>
    <t>FA Innere Medizin und SP gesamte Innere Medizin</t>
  </si>
  <si>
    <t>SP Angiologie</t>
  </si>
  <si>
    <t>SP Geriatrie</t>
  </si>
  <si>
    <t>SP Infektiologie in der Inneren Medizin</t>
  </si>
  <si>
    <t>SP Kardiologie</t>
  </si>
  <si>
    <t>SP Pneumologie</t>
  </si>
  <si>
    <t>SP Kinderkardiologie</t>
  </si>
  <si>
    <t>SP Nephrologie in der Kinder- und Jugendmedizin</t>
  </si>
  <si>
    <t>TG Kinderkardiologie</t>
  </si>
  <si>
    <t>FA Mikrobiologie</t>
  </si>
  <si>
    <t>FA Kieferchirurgie</t>
  </si>
  <si>
    <t>FA Mund-Kiefer-Gesichtschirurgie</t>
  </si>
  <si>
    <t>FA Nervenheilkunde (Neurologie und Psychiatrie)</t>
  </si>
  <si>
    <t>FA Neurologie</t>
  </si>
  <si>
    <t>FA Pathobiochemie und Labordiagnostik</t>
  </si>
  <si>
    <t>FA Pathologische Anatomie</t>
  </si>
  <si>
    <t>FA Pharmakologie</t>
  </si>
  <si>
    <t>SP Forensische Psychiatrie</t>
  </si>
  <si>
    <t>FA Psychotherapie</t>
  </si>
  <si>
    <t>FA Psychosomatische Medizin und Psychotherapie</t>
  </si>
  <si>
    <t>SP Kinderradiologie</t>
  </si>
  <si>
    <t>AiP</t>
  </si>
  <si>
    <t>Ärztin/Arzt ohne Gebiet</t>
  </si>
  <si>
    <r>
      <t>Beruf</t>
    </r>
    <r>
      <rPr>
        <vertAlign val="superscript"/>
        <sz val="7"/>
        <rFont val="Arial"/>
        <family val="2"/>
      </rPr>
      <t>1)</t>
    </r>
    <r>
      <rPr>
        <sz val="7"/>
        <rFont val="Arial"/>
        <family val="2"/>
      </rPr>
      <t xml:space="preserve">
Gebiet/Schwerpunkt (SP)/Teilgebiet (TG)</t>
    </r>
  </si>
  <si>
    <r>
      <t>in freier Praxis</t>
    </r>
    <r>
      <rPr>
        <vertAlign val="superscript"/>
        <sz val="7"/>
        <rFont val="Arial"/>
        <family val="2"/>
      </rPr>
      <t>2</t>
    </r>
    <r>
      <rPr>
        <vertAlign val="superscript"/>
        <sz val="8"/>
        <rFont val="Arial"/>
        <family val="2"/>
      </rPr>
      <t>)</t>
    </r>
  </si>
  <si>
    <t xml:space="preserve">Datenquelle: Bezirksärztekammern und Landeszahnärztekammer Baden-Württemberg. </t>
  </si>
  <si>
    <t>Datenquelle: Bezirksärztekammern Baden-Württemberg.</t>
  </si>
  <si>
    <t xml:space="preserve">1) Entsprechend den geltenden Weiterbildungsverordnungen. – 2) Hauptamtlich niedergelassen. – 3) Im ambulanten Bereich, zum Beispiel Praxen oder medizinischen Versorgungszentren. </t>
  </si>
  <si>
    <t>darunter
in freier
Praxis</t>
  </si>
  <si>
    <r>
      <t>Rastatt</t>
    </r>
    <r>
      <rPr>
        <vertAlign val="superscript"/>
        <sz val="8"/>
        <rFont val="Arial"/>
        <family val="2"/>
      </rPr>
      <t>2)</t>
    </r>
  </si>
  <si>
    <t>Heidelberg</t>
  </si>
  <si>
    <t xml:space="preserve">Datenquelle: Bezirksärztekammern (ab 1985) und Landeszahnärztekammer Baden-Württemberg (ab 1977). </t>
  </si>
  <si>
    <t>Jahr
–
Regierungsbezirk</t>
  </si>
  <si>
    <t>darunter in freier Praxis tätig</t>
  </si>
  <si>
    <t xml:space="preserve"> – </t>
  </si>
  <si>
    <t xml:space="preserve">Datenquellen: Bezirksärztekammern (ab 1985) und Landeszahnärztekammer Baden-Württemberg (ab 1977). </t>
  </si>
  <si>
    <t>Haut- und Geschlechts-krankheiten</t>
  </si>
  <si>
    <t>TG Klinische Pharmakologie</t>
  </si>
  <si>
    <t>FA Innere Medizin und SP Rheumatologie</t>
  </si>
  <si>
    <t>FA Hygiene</t>
  </si>
  <si>
    <t>1. Berufstätige Ärztinnen/Ärzte und Zahnärztinnen/Zahnärzte in Baden-Württemberg seit 1953*)</t>
  </si>
  <si>
    <t>Zahnärztinnen/-ärzte</t>
  </si>
  <si>
    <t>Ärztinnen/Ärzte</t>
  </si>
  <si>
    <r>
      <t>darunter 
angestellte Ärztinnen/Ärzte
im ambulanten Bereich</t>
    </r>
    <r>
      <rPr>
        <vertAlign val="superscript"/>
        <sz val="7"/>
        <rFont val="Arial"/>
        <family val="2"/>
      </rPr>
      <t>1)</t>
    </r>
  </si>
  <si>
    <t>Auf … Einwohnerinnen und Einwohner kam am Jahresende</t>
  </si>
  <si>
    <t>eine Ärztin/
ein Arzt</t>
  </si>
  <si>
    <r>
      <t>eine Gebietsärztin/
ein Gebietsarzt</t>
    </r>
    <r>
      <rPr>
        <vertAlign val="superscript"/>
        <sz val="7"/>
        <rFont val="Arial"/>
        <family val="2"/>
      </rPr>
      <t>1)</t>
    </r>
  </si>
  <si>
    <r>
      <t>eine angestellte Ärztin/
ein angestellter Arzt 
im ambulanten Bereich</t>
    </r>
    <r>
      <rPr>
        <vertAlign val="superscript"/>
        <sz val="7"/>
        <rFont val="Arial"/>
        <family val="2"/>
      </rPr>
      <t>2)</t>
    </r>
  </si>
  <si>
    <t>eine Zahnärztin/
ein Zahnarzt 
in freier Praxis</t>
  </si>
  <si>
    <t xml:space="preserve">*) Jeweils am 31. Dezember. –  1) Ohne Allgemeinärtztinnen/-ärzte. – 2) Zum Beispiel in Praxen oder medizinischen Versorgungszentren. </t>
  </si>
  <si>
    <t>FA Arbeitshygiene</t>
  </si>
  <si>
    <t>SP Gynäkologische Endokrinologie und Reproduktionsmedizin</t>
  </si>
  <si>
    <t>FA Innere Medizin und SP Endokrinologie und Diabetologie</t>
  </si>
  <si>
    <t>FA Innere Medizin und SP Hämatologie und Onkologie</t>
  </si>
  <si>
    <t>FA Innere Medizin und Endokrinologie und Diabetologie</t>
  </si>
  <si>
    <t>FA Innere Medizin und Geriatrie</t>
  </si>
  <si>
    <t>SP Endokrinologie und Diabetologie</t>
  </si>
  <si>
    <t>TG Diabetologie</t>
  </si>
  <si>
    <t>SP Endokrinologie und Diabetologie in der Kinder- und Jugendmedizin</t>
  </si>
  <si>
    <t>SP Kinderpneumologie</t>
  </si>
  <si>
    <t>FA Kinder- u. Jugendpsychiatrie und -psychotherapie</t>
  </si>
  <si>
    <t>FA Mikrobiologie, Virologie und Infektionsepidemiologie</t>
  </si>
  <si>
    <t>TG Neuropathologie</t>
  </si>
  <si>
    <t>FA Sozialhygiene</t>
  </si>
  <si>
    <t>Medizinische Informatik</t>
  </si>
  <si>
    <t>als Allgemein-
ärztin/-arzt 
praktische/r Ärztin/Arzt</t>
  </si>
  <si>
    <t>ein/e Allgemein-
arzt/-ärztin/
praktische/r Ärztin/Arzt</t>
  </si>
  <si>
    <t>angestellt, ambu-lanter Bereich</t>
  </si>
  <si>
    <r>
      <t>Kreis
Region
Regierungsbezirk</t>
    </r>
    <r>
      <rPr>
        <vertAlign val="superscript"/>
        <sz val="7"/>
        <rFont val="Arial"/>
        <family val="2"/>
      </rPr>
      <t>1)</t>
    </r>
    <r>
      <rPr>
        <sz val="7"/>
        <rFont val="Arial"/>
        <family val="2"/>
      </rPr>
      <t xml:space="preserve">
Land</t>
    </r>
  </si>
  <si>
    <t>Regierungsbezirk Stuttgart</t>
  </si>
  <si>
    <r>
      <t>Heilbronn</t>
    </r>
    <r>
      <rPr>
        <vertAlign val="superscript"/>
        <sz val="8"/>
        <rFont val="Arial"/>
        <family val="2"/>
      </rPr>
      <t>2)</t>
    </r>
  </si>
  <si>
    <r>
      <t>Baden-Baden</t>
    </r>
    <r>
      <rPr>
        <vertAlign val="superscript"/>
        <sz val="8"/>
        <rFont val="Arial"/>
        <family val="2"/>
      </rPr>
      <t>3)</t>
    </r>
  </si>
  <si>
    <r>
      <t>Karlsruhe</t>
    </r>
    <r>
      <rPr>
        <vertAlign val="superscript"/>
        <sz val="8"/>
        <rFont val="Arial"/>
        <family val="2"/>
      </rPr>
      <t>4)</t>
    </r>
  </si>
  <si>
    <r>
      <t>Region Rhein-Neckar</t>
    </r>
    <r>
      <rPr>
        <vertAlign val="superscript"/>
        <sz val="8"/>
        <rFont val="Arial"/>
        <family val="2"/>
      </rPr>
      <t>5)</t>
    </r>
  </si>
  <si>
    <r>
      <t>Pforzheim</t>
    </r>
    <r>
      <rPr>
        <vertAlign val="superscript"/>
        <sz val="8"/>
        <rFont val="Arial"/>
        <family val="2"/>
      </rPr>
      <t>6)</t>
    </r>
  </si>
  <si>
    <r>
      <t>Enzkreis</t>
    </r>
    <r>
      <rPr>
        <vertAlign val="superscript"/>
        <sz val="8"/>
        <rFont val="Arial"/>
        <family val="2"/>
      </rPr>
      <t>6)</t>
    </r>
  </si>
  <si>
    <t>Regierungsbezirk Karlsruhe</t>
  </si>
  <si>
    <t>Regierungsbezirk Freiburg</t>
  </si>
  <si>
    <r>
      <t>Region Donau-Iller</t>
    </r>
    <r>
      <rPr>
        <vertAlign val="superscript"/>
        <sz val="8"/>
        <rFont val="Arial"/>
        <family val="2"/>
      </rPr>
      <t>5)</t>
    </r>
  </si>
  <si>
    <t>Regierungsbezirk Tübingen</t>
  </si>
  <si>
    <r>
      <t>Karlsruhe</t>
    </r>
    <r>
      <rPr>
        <vertAlign val="superscript"/>
        <sz val="8"/>
        <rFont val="Arial"/>
        <family val="2"/>
      </rPr>
      <t>2)</t>
    </r>
  </si>
  <si>
    <r>
      <t>Region Rhein-Neckar</t>
    </r>
    <r>
      <rPr>
        <vertAlign val="superscript"/>
        <sz val="8"/>
        <rFont val="Arial"/>
        <family val="2"/>
      </rPr>
      <t>3)</t>
    </r>
  </si>
  <si>
    <r>
      <t>Pforzheim</t>
    </r>
    <r>
      <rPr>
        <vertAlign val="superscript"/>
        <sz val="8"/>
        <rFont val="Arial"/>
        <family val="2"/>
      </rPr>
      <t>4)</t>
    </r>
  </si>
  <si>
    <r>
      <t>Enzkreis</t>
    </r>
    <r>
      <rPr>
        <vertAlign val="superscript"/>
        <sz val="8"/>
        <rFont val="Arial"/>
        <family val="2"/>
      </rPr>
      <t>4)</t>
    </r>
  </si>
  <si>
    <r>
      <t>Region Donau-Iller</t>
    </r>
    <r>
      <rPr>
        <vertAlign val="superscript"/>
        <sz val="8"/>
        <rFont val="Arial"/>
        <family val="2"/>
      </rPr>
      <t>3)</t>
    </r>
  </si>
  <si>
    <t>*) Jeweils am 31. Dezember. – 1) Zum Beispiel in Praxen oder medizinischen Versorgungszentren.</t>
  </si>
  <si>
    <r>
      <t>angestellte/r Ärztin/Artz</t>
    </r>
    <r>
      <rPr>
        <vertAlign val="superscript"/>
        <sz val="7"/>
        <rFont val="Arial"/>
        <family val="2"/>
      </rPr>
      <t>3)</t>
    </r>
  </si>
  <si>
    <t>Ärztinnen/Ärzte insgesamt</t>
  </si>
  <si>
    <t>FA Neurologie und Psychiatrie (Nervenärztin/-arzt)</t>
  </si>
  <si>
    <t>FA Innere und Allgemeinmedizin (Hausärztin/-arzt)</t>
  </si>
  <si>
    <r>
      <t>Noch:</t>
    </r>
    <r>
      <rPr>
        <b/>
        <sz val="8"/>
        <rFont val="Arial"/>
        <family val="2"/>
      </rPr>
      <t xml:space="preserve"> 4. Berufstätige Ärztinnen/Ärzte und Zahnärztinnen/-ärzte in den Stadt- und Landkreisen Baden-Württembergs </t>
    </r>
    <r>
      <rPr>
        <sz val="11"/>
        <color theme="1"/>
        <rFont val="Arial"/>
        <family val="2"/>
      </rPr>
      <t/>
    </r>
  </si>
  <si>
    <t>Ärztinnen/
Ärzte
ins-
gesamt</t>
  </si>
  <si>
    <t>Behan-
delnd
tätige
Zahn-
ärztinnen/-ärzte</t>
  </si>
  <si>
    <t>eine
Ärztin/
ein
Arzt</t>
  </si>
  <si>
    <t>eine
Ärztin/
ein Arzt
in freier
Praxis</t>
  </si>
  <si>
    <t>ein/e 
ange-stellte/r Ärztin/Arzt im ambu-lanten Bereich</t>
  </si>
  <si>
    <t>ein/e be-
handelnd
tätige/r
Zahn-
ärztin/-arzt</t>
  </si>
  <si>
    <t>Allgemein/
praktische
Ärzte/
Ärztinnen Ohne Gebiet</t>
  </si>
  <si>
    <t>Internistinnen/ Internisten</t>
  </si>
  <si>
    <t>Frauen-
ärztinnen/-ärzte</t>
  </si>
  <si>
    <t>Kinder-
ärztinnen/-ärzte</t>
  </si>
  <si>
    <t>Auf … Einwohnerinnen und Einwohner 
kamen am Jahresende</t>
  </si>
  <si>
    <t>ein
Allgemein-
ärztin/-arzt</t>
  </si>
  <si>
    <t>ein/e
Internist/in</t>
  </si>
  <si>
    <r>
      <t>ein/e
Frauenarzt/
-ärztin</t>
    </r>
    <r>
      <rPr>
        <vertAlign val="superscript"/>
        <sz val="8"/>
        <rFont val="Arial"/>
        <family val="2"/>
      </rPr>
      <t>2)</t>
    </r>
  </si>
  <si>
    <r>
      <t>ein/e
Kinderarzt/
-ärztin</t>
    </r>
    <r>
      <rPr>
        <vertAlign val="superscript"/>
        <sz val="8"/>
        <rFont val="Arial"/>
        <family val="2"/>
      </rPr>
      <t>3)</t>
    </r>
  </si>
  <si>
    <t>Angestellte Ärztinnen/Ärzte insgesamt</t>
  </si>
  <si>
    <t>Augen-
ärztinnen/-ärzte</t>
  </si>
  <si>
    <t>Internis-tinnen/
Internisten</t>
  </si>
  <si>
    <t>Allgemein/
praktische
Ärzte/Ärztinnen ohne Gebiet</t>
  </si>
  <si>
    <r>
      <rPr>
        <sz val="8"/>
        <rFont val="Arial"/>
        <family val="2"/>
      </rPr>
      <t>Noch:</t>
    </r>
    <r>
      <rPr>
        <b/>
        <sz val="8"/>
        <rFont val="Arial"/>
        <family val="2"/>
      </rPr>
      <t xml:space="preserve"> 6. Angestellte Ärztinnen/Ärzte im ambulanten Bereich in den Stadt- und Landkreisen Baden-Württembergs</t>
    </r>
  </si>
  <si>
    <t xml:space="preserve">Hinweis: Ab dem Berichtsjahr 2015 steht die Zahl der Zahnärztinnen/-ärzte bzw. Ärztinnen/Ärzte nur für Kreise zur Verfügung, die räumlich mit Ärzteschaften bzw. Wahlkreisen identisch sind oder sich aus diesen zusammenfassen lassen. Dadurch können Kreise teilweise nur zusammengefasst oder gar nicht ausgewiesen werden. </t>
  </si>
  <si>
    <t xml:space="preserve">1) Einschließlich Ärztinnen/Ärzte ohne ärztlichen Kreisverband oder Ärztlicher Kreisverband unbekannt. – 2) Zahnärztinnen/-ärzte im Stadtkreis und Landkreis Heilbronn werden zusammen ausgewiesen. – 3) Zahnärztinnen/-ärzte im Stadtkreis Baden-Baden und dem Landkreis Rastatt  werden zusammen ausgewiesen. – 
4) Ärztinnen/Ärzte und Zahnärztinnen/-ärzte im Stadtkreis und Landkreis Karlsruhe werden zusammen ausgewiesen. – 5) Soweit Land Baden-Württemberg. – 
6) Ärztinnen/Ärzte und Zahnärztinnen/-ärzte im Enzkreis und Stadtkreis Pforzheim werden zusammen ausgewiesen. </t>
  </si>
  <si>
    <t>Hinweis: Ab dem Berichtsjahr 2015 steht die Zahl der Ärztinnen/Ärzte nur für Kreise zur Verfügung, die räumlich mit Ärzteschaften identisch sind oder sich aus diesen zusammenfassen lassen. Dadurch können Kreise teilweise nur zusammengefasst oder gar nicht ausgewiesen werden.</t>
  </si>
  <si>
    <t xml:space="preserve">1) Einschließlich Ärztinnen/Ärzte ohne ärztlichen Kreisverband oder Ärztlicher Kreisverband unbekannt. – 2) Bezugsgröße ist die weibliche Bevölkerung von 15 Jahren und älter. – 3) Bezugsgröße sind Kinder im Alter von 0 bis unter 14 Jahren. – 4) Ärztinnen/Ärzte und Zahnärztinnen/-ärzte werden im Stadtkreis und Landkreis Karlsruhe zusammen ausgewiesen. – 5) Soweit Land Baden-Württemberg. – 6) Ärztinnen/Ärzte und Zahnärztinnen/-ärzte werden im Stadtkreis Pforzheim und im Enzkreis zusammen ausgewiesen. </t>
  </si>
  <si>
    <t xml:space="preserve">1) Einschließlich Ärztinnen/Ärzte ohne ärztlichen Kreisverband oder Ärztlicher Kreisverband unbekannt. – 2) Ärztinnen/Ärzte im Stadtkreis und Landkreis Karlsruhe werden zusammen ausgewiesen. – 3) Soweit Land Baden-Württemberg. – 4) Ärztinnen/Ärzte im Stadtkreis Pforzheim und im Enzkreis werden zusammen ausgewiesen. </t>
  </si>
  <si>
    <t>Praktische Ärztin/Praktischer Arzt</t>
  </si>
  <si>
    <t>FA Praktische Ärztin/Arzt</t>
  </si>
  <si>
    <t xml:space="preserve">4. Berufstätige Ärztinnen/Ärzte und Zahnärztinnen/-ärzte in den Stadt- und Landkreisen Baden-Württembergs </t>
  </si>
  <si>
    <t xml:space="preserve">6. Angestellte Ärztinnen/Ärzte im ambulanten Bereich in den Stadt- und Landkreisen Baden-Württembergs </t>
  </si>
  <si>
    <t>3. Berufsausübende Ärztinnen und Ärzte in Baden-Württemberg am 31. Dezember 2023 nach Fachgebieten</t>
  </si>
  <si>
    <r>
      <rPr>
        <sz val="8"/>
        <rFont val="Arial"/>
        <family val="2"/>
      </rPr>
      <t>Noch</t>
    </r>
    <r>
      <rPr>
        <b/>
        <sz val="8"/>
        <rFont val="Arial"/>
        <family val="2"/>
      </rPr>
      <t xml:space="preserve"> 3. Berufsausübende Ärztinnen und Ärzte in Baden-Württemberg am 31. Dezember 2023 nach Fachgebieten</t>
    </r>
  </si>
  <si>
    <r>
      <rPr>
        <sz val="8"/>
        <rFont val="Arial"/>
        <family val="2"/>
      </rPr>
      <t xml:space="preserve">Noch </t>
    </r>
    <r>
      <rPr>
        <b/>
        <sz val="8"/>
        <rFont val="Arial"/>
        <family val="2"/>
      </rPr>
      <t>3. Berufsausübende Ärztinnen und Ärzte in Baden-Württemberg am 31. Dezember 2023 nach Fachgebieten</t>
    </r>
  </si>
  <si>
    <t>am 31. Dezember 2023</t>
  </si>
  <si>
    <t>5. Ärztinnen/Ärzte in freier Praxis in den Stadt- und Landkreisen Baden-Württembergs am 31. Dezember 2023</t>
  </si>
  <si>
    <r>
      <t xml:space="preserve">Noch: </t>
    </r>
    <r>
      <rPr>
        <b/>
        <sz val="8"/>
        <rFont val="Arial"/>
        <family val="2"/>
      </rPr>
      <t>5. Ärztinnen/Ärzte in freier Praxis in den Stadt- und Landkreisen Baden-Württembergs am 31. Dezember 2023</t>
    </r>
  </si>
  <si>
    <t>FA Innere Medizin und Infektiologie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</si>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</sst>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 ;\–\ #\ ###\ ##0\ \ ;\ \–\ \ ;* @\ \ "/>
    <numFmt numFmtId="165" formatCode="###\ ##0\ ;\–\ ###\ ##0\ ;\ \–\ ;* @\ "/>
    <numFmt numFmtId="166" formatCode="#\ ###\ ##0\ ;\–\ #\ ###\ ##0\ ;\ \–\ ;* @\ "/>
    <numFmt numFmtId="167" formatCode="##\ ###\ ###\ \ ;;\–\ \ "/>
  </numFmts>
  <fonts count="12" x14ac:knownFonts="1">
    <font>
      <sz val="11"/>
      <name val="Arial"/>
    </font>
    <font>
      <sz val="11"/>
      <color theme="1"/>
      <name val="Arial"/>
      <family val="2"/>
    </font>
    <font>
      <b/>
      <sz val="8"/>
      <name val="Arial"/>
      <family val="2"/>
    </font>
    <font>
      <sz val="8"/>
      <name val="Arial"/>
      <family val="2"/>
    </font>
    <font>
      <sz val="7"/>
      <name val="Arial"/>
      <family val="2"/>
    </font>
    <font>
      <vertAlign val="superscript"/>
      <sz val="8"/>
      <name val="Arial"/>
      <family val="2"/>
    </font>
    <font>
      <vertAlign val="superscript"/>
      <sz val="7"/>
      <name val="Arial"/>
      <family val="2"/>
    </font>
    <font>
      <sz val="10"/>
      <name val="Arial"/>
      <family val="2"/>
    </font>
    <font>
      <sz val="11"/>
      <name val="Arial"/>
      <family val="2"/>
    </font>
    <font>
      <b/>
      <sz val="7"/>
      <name val="Arial"/>
      <family val="2"/>
    </font>
    <font>
      <b/>
      <sz val="10"/>
      <name val="Arial"/>
      <family val="2"/>
    </font>
    <font>
      <sz val="11"/>
      <name val="Arial"/>
    </font>
  </fonts>
  <fills count="2">
    <fill>
      <patternFill patternType="none"/>
    </fill>
    <fill>
      <patternFill patternType="gray125"/>
    </fill>
  </fills>
  <borders count="40">
    <border>
      <left/>
      <right/>
      <top/>
      <bottom/>
      <diagonal/>
    </border>
    <border>
      <left/>
      <right style="thin">
        <color indexed="64"/>
      </right>
      <top/>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
      <left/>
      <right/>
      <top/>
      <bottom style="thin">
        <color indexed="64"/>
      </bottom>
      <diagonal/>
    </border>
  </borders>
  <cellStyleXfs count="3">
    <xf numFmtId="0" fontId="0" fillId="0" borderId="0"/>
    <xf numFmtId="0" fontId="7" fillId="0" borderId="0"/>
    <xf numFmtId="0" fontId="8" fillId="0" borderId="0"/>
  </cellStyleXfs>
  <cellXfs count="177">
    <xf numFmtId="0" fontId="0" fillId="0" borderId="0" xfId="0"/>
    <xf numFmtId="0" fontId="2" fillId="0" borderId="0" xfId="0" applyFont="1" applyFill="1" applyAlignment="1">
      <alignment vertical="top"/>
    </xf>
    <xf numFmtId="164" fontId="3" fillId="0" borderId="2" xfId="0" applyNumberFormat="1" applyFont="1" applyFill="1" applyBorder="1" applyAlignment="1">
      <alignment horizontal="right"/>
    </xf>
    <xf numFmtId="164" fontId="3" fillId="0" borderId="0" xfId="0" applyNumberFormat="1" applyFont="1" applyFill="1" applyBorder="1" applyAlignment="1">
      <alignment horizontal="right"/>
    </xf>
    <xf numFmtId="0" fontId="3" fillId="0" borderId="8" xfId="1" applyFont="1" applyFill="1" applyBorder="1" applyAlignment="1"/>
    <xf numFmtId="0" fontId="3" fillId="0" borderId="1" xfId="1" applyFont="1" applyFill="1" applyBorder="1" applyAlignment="1">
      <alignment horizontal="left" wrapText="1" indent="1"/>
    </xf>
    <xf numFmtId="164" fontId="3" fillId="0" borderId="2" xfId="0" applyNumberFormat="1" applyFont="1" applyFill="1" applyBorder="1" applyAlignment="1"/>
    <xf numFmtId="164" fontId="3" fillId="0" borderId="0" xfId="0" applyNumberFormat="1" applyFont="1" applyFill="1" applyBorder="1" applyAlignment="1"/>
    <xf numFmtId="0" fontId="3" fillId="0" borderId="1" xfId="1" applyFont="1" applyFill="1" applyBorder="1" applyAlignment="1">
      <alignment horizontal="left" wrapText="1"/>
    </xf>
    <xf numFmtId="164" fontId="3" fillId="0" borderId="0" xfId="0" applyNumberFormat="1" applyFont="1" applyFill="1" applyAlignment="1">
      <alignment horizontal="right"/>
    </xf>
    <xf numFmtId="0" fontId="3" fillId="0" borderId="1" xfId="1" applyFont="1" applyFill="1" applyBorder="1" applyAlignment="1">
      <alignment wrapText="1"/>
    </xf>
    <xf numFmtId="0" fontId="2" fillId="0" borderId="1" xfId="1" applyFont="1" applyFill="1" applyBorder="1" applyAlignment="1">
      <alignment wrapText="1"/>
    </xf>
    <xf numFmtId="0" fontId="3" fillId="0" borderId="8" xfId="1" applyFont="1" applyFill="1" applyBorder="1" applyAlignment="1">
      <alignment horizontal="left"/>
    </xf>
    <xf numFmtId="0" fontId="3" fillId="0" borderId="1" xfId="1" applyFont="1" applyFill="1" applyBorder="1" applyAlignment="1">
      <alignment horizontal="left"/>
    </xf>
    <xf numFmtId="0" fontId="3" fillId="0" borderId="1" xfId="1" applyFont="1" applyFill="1" applyBorder="1" applyAlignment="1"/>
    <xf numFmtId="0" fontId="2" fillId="0" borderId="1" xfId="1" applyFont="1" applyFill="1" applyBorder="1" applyAlignment="1"/>
    <xf numFmtId="0" fontId="3" fillId="0" borderId="0" xfId="1" applyFont="1" applyFill="1" applyBorder="1" applyAlignment="1"/>
    <xf numFmtId="166" fontId="3" fillId="0" borderId="0" xfId="1" applyNumberFormat="1" applyFont="1" applyFill="1" applyAlignment="1"/>
    <xf numFmtId="166" fontId="2" fillId="0" borderId="0" xfId="1" applyNumberFormat="1" applyFont="1" applyFill="1" applyAlignment="1"/>
    <xf numFmtId="0" fontId="7" fillId="0" borderId="0" xfId="1" applyFont="1" applyFill="1" applyAlignment="1"/>
    <xf numFmtId="0" fontId="7" fillId="0" borderId="0" xfId="1" applyFont="1" applyFill="1"/>
    <xf numFmtId="0" fontId="4" fillId="0" borderId="0" xfId="0" applyFont="1" applyFill="1"/>
    <xf numFmtId="0" fontId="3" fillId="0" borderId="1" xfId="0" applyFont="1" applyFill="1" applyBorder="1" applyAlignment="1">
      <alignment horizontal="center"/>
    </xf>
    <xf numFmtId="0" fontId="3" fillId="0" borderId="0" xfId="0" applyFont="1" applyFill="1"/>
    <xf numFmtId="0" fontId="3" fillId="0" borderId="1" xfId="0" applyFont="1" applyFill="1" applyBorder="1" applyAlignment="1">
      <alignment horizontal="left" wrapText="1" indent="1"/>
    </xf>
    <xf numFmtId="0" fontId="3" fillId="0" borderId="1" xfId="0" applyFont="1" applyFill="1" applyBorder="1" applyAlignment="1">
      <alignment horizontal="left" indent="1"/>
    </xf>
    <xf numFmtId="164" fontId="3" fillId="0" borderId="0" xfId="0" applyNumberFormat="1" applyFont="1" applyFill="1"/>
    <xf numFmtId="0" fontId="8" fillId="0" borderId="0" xfId="0" applyFont="1" applyFill="1"/>
    <xf numFmtId="0" fontId="4" fillId="0" borderId="4" xfId="0" applyFont="1" applyFill="1" applyBorder="1" applyAlignment="1">
      <alignment horizontal="center" vertical="center" wrapText="1"/>
    </xf>
    <xf numFmtId="164" fontId="3" fillId="0" borderId="1" xfId="0" applyNumberFormat="1" applyFont="1" applyFill="1" applyBorder="1" applyAlignment="1">
      <alignment horizontal="left" wrapText="1" indent="1"/>
    </xf>
    <xf numFmtId="49" fontId="3" fillId="0" borderId="1" xfId="0" applyNumberFormat="1" applyFont="1" applyFill="1" applyBorder="1" applyAlignment="1">
      <alignment horizontal="left" indent="1"/>
    </xf>
    <xf numFmtId="0" fontId="7" fillId="0" borderId="0" xfId="1" applyFont="1" applyFill="1" applyBorder="1" applyAlignment="1"/>
    <xf numFmtId="0" fontId="7" fillId="0" borderId="2" xfId="1" applyFont="1" applyFill="1" applyBorder="1" applyAlignment="1"/>
    <xf numFmtId="0" fontId="2" fillId="0" borderId="1" xfId="1" applyFont="1" applyFill="1" applyBorder="1" applyAlignment="1">
      <alignment horizontal="left" wrapText="1"/>
    </xf>
    <xf numFmtId="0" fontId="10" fillId="0" borderId="0" xfId="1" applyFont="1" applyFill="1" applyAlignment="1"/>
    <xf numFmtId="0" fontId="3" fillId="0" borderId="0" xfId="1" applyFont="1" applyFill="1" applyBorder="1" applyAlignment="1">
      <alignment horizontal="left" wrapText="1" indent="1"/>
    </xf>
    <xf numFmtId="0" fontId="3" fillId="0" borderId="0" xfId="1" applyFont="1" applyFill="1" applyBorder="1" applyAlignment="1">
      <alignment wrapText="1"/>
    </xf>
    <xf numFmtId="0" fontId="2" fillId="0" borderId="0" xfId="1" applyFont="1" applyFill="1" applyBorder="1" applyAlignment="1">
      <alignment wrapText="1"/>
    </xf>
    <xf numFmtId="0" fontId="3" fillId="0" borderId="1" xfId="0" applyNumberFormat="1" applyFont="1" applyFill="1" applyBorder="1" applyAlignment="1">
      <alignment horizontal="center"/>
    </xf>
    <xf numFmtId="0" fontId="8" fillId="0" borderId="0" xfId="2" applyFont="1" applyFill="1"/>
    <xf numFmtId="0" fontId="2" fillId="0" borderId="0" xfId="2" applyFont="1" applyFill="1" applyAlignment="1">
      <alignment vertical="top"/>
    </xf>
    <xf numFmtId="0" fontId="4" fillId="0" borderId="11" xfId="2" applyFont="1" applyFill="1" applyBorder="1" applyAlignment="1">
      <alignment horizontal="center" vertical="center"/>
    </xf>
    <xf numFmtId="0" fontId="4" fillId="0" borderId="12" xfId="2" applyFont="1" applyFill="1" applyBorder="1" applyAlignment="1">
      <alignment horizontal="center" vertical="center"/>
    </xf>
    <xf numFmtId="0" fontId="3" fillId="0" borderId="1" xfId="2" applyFont="1" applyFill="1" applyBorder="1" applyAlignment="1"/>
    <xf numFmtId="165" fontId="3" fillId="0" borderId="0" xfId="2" applyNumberFormat="1" applyFont="1" applyFill="1" applyBorder="1" applyAlignment="1">
      <alignment horizontal="right"/>
    </xf>
    <xf numFmtId="0" fontId="3" fillId="0" borderId="1" xfId="2" applyFont="1" applyFill="1" applyBorder="1" applyAlignment="1">
      <alignment horizontal="left"/>
    </xf>
    <xf numFmtId="0" fontId="3" fillId="0" borderId="1" xfId="2" applyFont="1" applyFill="1" applyBorder="1" applyAlignment="1">
      <alignment horizontal="left" indent="1"/>
    </xf>
    <xf numFmtId="0" fontId="3" fillId="0" borderId="1" xfId="2" applyFont="1" applyFill="1" applyBorder="1" applyAlignment="1">
      <alignment horizontal="left" wrapText="1"/>
    </xf>
    <xf numFmtId="0" fontId="3" fillId="0" borderId="1" xfId="2" applyFont="1" applyFill="1" applyBorder="1" applyAlignment="1">
      <alignment horizontal="left" wrapText="1" indent="1"/>
    </xf>
    <xf numFmtId="0" fontId="3" fillId="0" borderId="1" xfId="2" applyFont="1" applyFill="1" applyBorder="1" applyAlignment="1">
      <alignment wrapText="1"/>
    </xf>
    <xf numFmtId="0" fontId="2" fillId="0" borderId="1" xfId="2" applyFont="1" applyFill="1" applyBorder="1"/>
    <xf numFmtId="165" fontId="2" fillId="0" borderId="0" xfId="2" applyNumberFormat="1" applyFont="1" applyFill="1" applyBorder="1" applyAlignment="1">
      <alignment horizontal="right"/>
    </xf>
    <xf numFmtId="165" fontId="8" fillId="0" borderId="0" xfId="2" applyNumberFormat="1" applyFont="1" applyFill="1"/>
    <xf numFmtId="0" fontId="8" fillId="0" borderId="0" xfId="2" applyFont="1" applyFill="1" applyAlignment="1"/>
    <xf numFmtId="0" fontId="2" fillId="0" borderId="0" xfId="2" applyFont="1" applyFill="1" applyAlignment="1"/>
    <xf numFmtId="0" fontId="2" fillId="0" borderId="0" xfId="2" applyFont="1" applyFill="1" applyBorder="1" applyAlignment="1"/>
    <xf numFmtId="0" fontId="8" fillId="0" borderId="0" xfId="2" applyFont="1" applyFill="1" applyAlignment="1">
      <alignment vertical="top"/>
    </xf>
    <xf numFmtId="0" fontId="4" fillId="0" borderId="19" xfId="2" applyFont="1" applyFill="1" applyBorder="1" applyAlignment="1">
      <alignment horizontal="center" vertical="center" wrapText="1"/>
    </xf>
    <xf numFmtId="0" fontId="3" fillId="0" borderId="0" xfId="2" applyFont="1" applyFill="1"/>
    <xf numFmtId="166" fontId="3" fillId="0" borderId="0" xfId="2" applyNumberFormat="1" applyFont="1" applyFill="1" applyAlignment="1">
      <alignment horizontal="right"/>
    </xf>
    <xf numFmtId="166" fontId="3" fillId="0" borderId="0" xfId="2" applyNumberFormat="1" applyFont="1" applyFill="1" applyBorder="1" applyAlignment="1"/>
    <xf numFmtId="166" fontId="3" fillId="0" borderId="0" xfId="2" applyNumberFormat="1" applyFont="1" applyFill="1" applyBorder="1" applyAlignment="1">
      <alignment horizontal="right"/>
    </xf>
    <xf numFmtId="166" fontId="2" fillId="0" borderId="0" xfId="2" applyNumberFormat="1" applyFont="1" applyFill="1" applyAlignment="1">
      <alignment horizontal="right"/>
    </xf>
    <xf numFmtId="166" fontId="2" fillId="0" borderId="0" xfId="2" applyNumberFormat="1" applyFont="1" applyFill="1" applyBorder="1" applyAlignment="1">
      <alignment horizontal="right"/>
    </xf>
    <xf numFmtId="0" fontId="3" fillId="0" borderId="0" xfId="2" applyFont="1" applyFill="1" applyAlignment="1">
      <alignment vertical="top"/>
    </xf>
    <xf numFmtId="0" fontId="4" fillId="0" borderId="0" xfId="2" applyFont="1" applyFill="1" applyBorder="1" applyAlignment="1">
      <alignment horizontal="center" vertical="center"/>
    </xf>
    <xf numFmtId="164" fontId="3" fillId="0" borderId="2" xfId="2" applyNumberFormat="1" applyFont="1" applyFill="1" applyBorder="1" applyAlignment="1"/>
    <xf numFmtId="164" fontId="3" fillId="0" borderId="0" xfId="2" applyNumberFormat="1" applyFont="1" applyFill="1" applyBorder="1" applyAlignment="1"/>
    <xf numFmtId="164" fontId="3" fillId="0" borderId="0" xfId="2" applyNumberFormat="1" applyFont="1" applyFill="1" applyBorder="1" applyAlignment="1">
      <alignment horizontal="right"/>
    </xf>
    <xf numFmtId="166" fontId="3" fillId="0" borderId="0" xfId="1" applyNumberFormat="1" applyFont="1" applyFill="1" applyAlignment="1">
      <alignment horizontal="right"/>
    </xf>
    <xf numFmtId="164" fontId="7" fillId="0" borderId="2" xfId="2" applyNumberFormat="1" applyFont="1" applyFill="1" applyBorder="1" applyAlignment="1"/>
    <xf numFmtId="164" fontId="3" fillId="0" borderId="0" xfId="2" applyNumberFormat="1" applyFont="1" applyFill="1" applyAlignment="1">
      <alignment horizontal="right"/>
    </xf>
    <xf numFmtId="164" fontId="2" fillId="0" borderId="0" xfId="2" applyNumberFormat="1" applyFont="1" applyFill="1" applyAlignment="1">
      <alignment horizontal="right"/>
    </xf>
    <xf numFmtId="164" fontId="2" fillId="0" borderId="0" xfId="2" applyNumberFormat="1" applyFont="1" applyFill="1" applyBorder="1" applyAlignment="1">
      <alignment horizontal="right"/>
    </xf>
    <xf numFmtId="166" fontId="3" fillId="0" borderId="2" xfId="2" applyNumberFormat="1" applyFont="1" applyFill="1" applyBorder="1" applyAlignment="1"/>
    <xf numFmtId="166" fontId="3" fillId="0" borderId="0" xfId="2" applyNumberFormat="1" applyFont="1" applyFill="1" applyAlignment="1"/>
    <xf numFmtId="166" fontId="7" fillId="0" borderId="0" xfId="1" applyNumberFormat="1" applyFont="1" applyFill="1" applyAlignment="1"/>
    <xf numFmtId="166" fontId="2" fillId="0" borderId="0" xfId="2" applyNumberFormat="1" applyFont="1" applyFill="1" applyBorder="1" applyAlignment="1"/>
    <xf numFmtId="0" fontId="4" fillId="0" borderId="22" xfId="2" applyFont="1" applyFill="1" applyBorder="1" applyAlignment="1">
      <alignment vertical="center" wrapText="1"/>
    </xf>
    <xf numFmtId="166" fontId="7" fillId="0" borderId="2" xfId="2" applyNumberFormat="1" applyFont="1" applyFill="1" applyBorder="1" applyAlignment="1"/>
    <xf numFmtId="166" fontId="7" fillId="0" borderId="0" xfId="2" applyNumberFormat="1" applyFont="1" applyFill="1" applyBorder="1" applyAlignment="1"/>
    <xf numFmtId="166" fontId="7" fillId="0" borderId="0" xfId="1" applyNumberFormat="1" applyFont="1" applyFill="1" applyBorder="1" applyAlignment="1"/>
    <xf numFmtId="166" fontId="7" fillId="0" borderId="2" xfId="1" applyNumberFormat="1" applyFont="1" applyFill="1" applyBorder="1" applyAlignment="1"/>
    <xf numFmtId="166" fontId="3" fillId="0" borderId="2" xfId="2" applyNumberFormat="1" applyFont="1" applyFill="1" applyBorder="1" applyAlignment="1">
      <alignment horizontal="right"/>
    </xf>
    <xf numFmtId="166" fontId="2" fillId="0" borderId="2" xfId="2" applyNumberFormat="1" applyFont="1" applyFill="1" applyBorder="1" applyAlignment="1">
      <alignment horizontal="right"/>
    </xf>
    <xf numFmtId="0" fontId="9" fillId="0" borderId="0" xfId="2" applyFont="1" applyFill="1" applyAlignment="1">
      <alignment wrapText="1"/>
    </xf>
    <xf numFmtId="166" fontId="8" fillId="0" borderId="0" xfId="2" applyNumberFormat="1" applyFont="1" applyFill="1"/>
    <xf numFmtId="0" fontId="3" fillId="0" borderId="0" xfId="0" applyFont="1" applyFill="1" applyAlignment="1"/>
    <xf numFmtId="0" fontId="2" fillId="0" borderId="0" xfId="0" applyFont="1" applyFill="1" applyAlignment="1"/>
    <xf numFmtId="0" fontId="2" fillId="0" borderId="0" xfId="0" applyFont="1" applyFill="1" applyBorder="1" applyAlignment="1"/>
    <xf numFmtId="0" fontId="2" fillId="0" borderId="0" xfId="0" applyFont="1" applyFill="1" applyAlignment="1">
      <alignment horizontal="left" vertical="top" indent="3"/>
    </xf>
    <xf numFmtId="0" fontId="8" fillId="0" borderId="0" xfId="0" applyFont="1" applyFill="1" applyAlignment="1">
      <alignment vertical="top"/>
    </xf>
    <xf numFmtId="0" fontId="8" fillId="0" borderId="0" xfId="0" applyFont="1" applyFill="1" applyAlignment="1"/>
    <xf numFmtId="0" fontId="2" fillId="0" borderId="0" xfId="2" applyFont="1" applyFill="1" applyAlignment="1">
      <alignment horizontal="left" vertical="top" indent="1"/>
    </xf>
    <xf numFmtId="0" fontId="2" fillId="0" borderId="0" xfId="2" applyFont="1" applyFill="1" applyAlignment="1">
      <alignment horizontal="left" indent="1"/>
    </xf>
    <xf numFmtId="167" fontId="7" fillId="0" borderId="0" xfId="1" applyNumberFormat="1" applyFont="1" applyFill="1" applyAlignment="1"/>
    <xf numFmtId="167" fontId="8" fillId="0" borderId="0" xfId="2" applyNumberFormat="1" applyFont="1" applyFill="1"/>
    <xf numFmtId="164" fontId="2" fillId="0" borderId="0" xfId="2" applyNumberFormat="1" applyFont="1" applyFill="1" applyBorder="1" applyAlignment="1"/>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3" xfId="2" applyFont="1" applyFill="1" applyBorder="1" applyAlignment="1">
      <alignment horizontal="center" vertical="center" wrapText="1"/>
    </xf>
    <xf numFmtId="0" fontId="4" fillId="0" borderId="21" xfId="2" applyFont="1" applyFill="1" applyBorder="1" applyAlignment="1">
      <alignment horizontal="center" vertical="center" wrapText="1"/>
    </xf>
    <xf numFmtId="0" fontId="4" fillId="0" borderId="6" xfId="2" applyFont="1" applyFill="1" applyBorder="1" applyAlignment="1">
      <alignment horizontal="center" vertical="center"/>
    </xf>
    <xf numFmtId="0" fontId="4" fillId="0" borderId="0" xfId="2" applyFont="1" applyFill="1" applyAlignment="1">
      <alignment wrapText="1"/>
    </xf>
    <xf numFmtId="0" fontId="4" fillId="0" borderId="0" xfId="0" applyFont="1" applyFill="1" applyAlignment="1">
      <alignment horizontal="left" wrapText="1"/>
    </xf>
    <xf numFmtId="0" fontId="4"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3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29" xfId="0"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8"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23" xfId="2" applyFont="1" applyFill="1" applyBorder="1" applyAlignment="1">
      <alignment horizontal="center" vertical="center" wrapText="1"/>
    </xf>
    <xf numFmtId="0" fontId="4" fillId="0" borderId="9" xfId="2" applyFont="1" applyFill="1" applyBorder="1" applyAlignment="1">
      <alignment horizontal="center" vertical="center"/>
    </xf>
    <xf numFmtId="0" fontId="4" fillId="0" borderId="10" xfId="2" applyFont="1" applyFill="1" applyBorder="1" applyAlignment="1">
      <alignment horizontal="center" vertical="center"/>
    </xf>
    <xf numFmtId="0" fontId="4" fillId="0" borderId="30" xfId="2" applyFont="1" applyFill="1" applyBorder="1" applyAlignment="1">
      <alignment horizontal="center" vertical="center"/>
    </xf>
    <xf numFmtId="0" fontId="4" fillId="0" borderId="31" xfId="2" applyFont="1" applyFill="1" applyBorder="1" applyAlignment="1">
      <alignment horizontal="center" vertical="center"/>
    </xf>
    <xf numFmtId="0" fontId="4" fillId="0" borderId="32" xfId="2" applyFont="1" applyFill="1" applyBorder="1" applyAlignment="1">
      <alignment horizontal="center" vertical="center"/>
    </xf>
    <xf numFmtId="0" fontId="4" fillId="0" borderId="5" xfId="2" applyFont="1" applyFill="1" applyBorder="1" applyAlignment="1">
      <alignment horizontal="center" vertical="center"/>
    </xf>
    <xf numFmtId="0" fontId="4" fillId="0" borderId="26" xfId="2" applyFont="1" applyFill="1" applyBorder="1" applyAlignment="1">
      <alignment horizontal="center" vertical="center"/>
    </xf>
    <xf numFmtId="0" fontId="4" fillId="0" borderId="25" xfId="2" applyFont="1" applyFill="1" applyBorder="1" applyAlignment="1">
      <alignment horizontal="center" vertical="center"/>
    </xf>
    <xf numFmtId="0" fontId="4" fillId="0" borderId="3" xfId="2" applyFont="1" applyFill="1" applyBorder="1" applyAlignment="1">
      <alignment horizontal="center" vertical="center" wrapText="1"/>
    </xf>
    <xf numFmtId="0" fontId="4" fillId="0" borderId="17"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0" xfId="2" applyFont="1" applyFill="1" applyAlignment="1">
      <alignment horizontal="left" wrapText="1"/>
    </xf>
    <xf numFmtId="0" fontId="4" fillId="0" borderId="21" xfId="2" applyFont="1" applyFill="1" applyBorder="1" applyAlignment="1">
      <alignment horizontal="center" vertical="center" wrapText="1"/>
    </xf>
    <xf numFmtId="0" fontId="4" fillId="0" borderId="33" xfId="2" applyFont="1" applyFill="1" applyBorder="1" applyAlignment="1">
      <alignment horizontal="center" vertical="center"/>
    </xf>
    <xf numFmtId="0" fontId="4" fillId="0" borderId="22" xfId="2" applyFont="1" applyFill="1" applyBorder="1" applyAlignment="1">
      <alignment horizontal="center" vertical="center"/>
    </xf>
    <xf numFmtId="0" fontId="4" fillId="0" borderId="6" xfId="2" applyFont="1" applyFill="1" applyBorder="1" applyAlignment="1">
      <alignment horizontal="center" vertical="center"/>
    </xf>
    <xf numFmtId="0" fontId="4" fillId="0" borderId="34" xfId="2" applyFont="1" applyFill="1" applyBorder="1" applyAlignment="1">
      <alignment horizontal="center" vertical="center"/>
    </xf>
    <xf numFmtId="0" fontId="8" fillId="0" borderId="1"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4" fillId="0" borderId="35" xfId="2" applyFont="1" applyFill="1" applyBorder="1" applyAlignment="1">
      <alignment horizontal="center" vertical="center" wrapText="1"/>
    </xf>
    <xf numFmtId="0" fontId="8" fillId="0" borderId="14" xfId="2" applyFont="1" applyFill="1" applyBorder="1" applyAlignment="1">
      <alignment horizontal="center" vertical="center"/>
    </xf>
    <xf numFmtId="0" fontId="4" fillId="0" borderId="36" xfId="2" applyFont="1" applyFill="1" applyBorder="1" applyAlignment="1">
      <alignment horizontal="center" vertical="center" wrapText="1"/>
    </xf>
    <xf numFmtId="0" fontId="4" fillId="0" borderId="19" xfId="2" applyFont="1" applyFill="1" applyBorder="1" applyAlignment="1">
      <alignment horizontal="center" vertical="center"/>
    </xf>
    <xf numFmtId="0" fontId="4" fillId="0" borderId="18" xfId="2"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9" fillId="0" borderId="0" xfId="2" applyFont="1" applyFill="1" applyAlignment="1">
      <alignment horizontal="left" wrapText="1"/>
    </xf>
    <xf numFmtId="0" fontId="4" fillId="0" borderId="0" xfId="2" applyFont="1" applyFill="1" applyAlignment="1">
      <alignment wrapText="1"/>
    </xf>
    <xf numFmtId="0" fontId="4" fillId="0" borderId="35"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36" xfId="0" applyFont="1" applyFill="1" applyBorder="1" applyAlignment="1">
      <alignment horizontal="center" vertical="center" wrapText="1"/>
    </xf>
    <xf numFmtId="0" fontId="4" fillId="0" borderId="19" xfId="0" applyFont="1" applyFill="1" applyBorder="1" applyAlignment="1">
      <alignment horizontal="center" vertical="center"/>
    </xf>
    <xf numFmtId="0" fontId="4" fillId="0" borderId="37"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7" xfId="2" applyFont="1" applyFill="1" applyBorder="1" applyAlignment="1">
      <alignment horizontal="center" vertical="center" wrapText="1"/>
    </xf>
    <xf numFmtId="0" fontId="4" fillId="0" borderId="27" xfId="2" applyFont="1" applyFill="1" applyBorder="1" applyAlignment="1">
      <alignment horizontal="center" vertical="center"/>
    </xf>
    <xf numFmtId="0" fontId="4" fillId="0" borderId="20" xfId="2" applyFont="1" applyFill="1" applyBorder="1" applyAlignment="1">
      <alignment horizontal="center" vertical="center" wrapText="1"/>
    </xf>
    <xf numFmtId="0" fontId="4" fillId="0" borderId="39" xfId="2"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6" xfId="2" applyFont="1" applyFill="1" applyBorder="1" applyAlignment="1">
      <alignment horizontal="center" vertical="center" wrapText="1"/>
    </xf>
    <xf numFmtId="0" fontId="4" fillId="0" borderId="25" xfId="2" applyFont="1" applyFill="1" applyBorder="1" applyAlignment="1">
      <alignment horizontal="center" vertical="center" wrapText="1"/>
    </xf>
    <xf numFmtId="167" fontId="8" fillId="0" borderId="0" xfId="0" applyNumberFormat="1" applyFont="1" applyFill="1" applyAlignment="1">
      <alignment vertical="center"/>
    </xf>
    <xf numFmtId="167" fontId="0" fillId="0" borderId="0" xfId="0" applyNumberFormat="1" applyFont="1" applyFill="1" applyAlignment="1">
      <alignment vertical="center"/>
    </xf>
    <xf numFmtId="167" fontId="11" fillId="0" borderId="0" xfId="0" applyNumberFormat="1" applyFont="1" applyFill="1" applyAlignment="1">
      <alignment vertical="center"/>
    </xf>
  </cellXfs>
  <cellStyles count="3">
    <cellStyle name="Standard" xfId="0" builtinId="0"/>
    <cellStyle name="Standard 2" xfId="2" xr:uid="{00000000-0005-0000-0000-000001000000}"/>
    <cellStyle name="Standard_Kreistabelle" xfId="1" xr:uid="{00000000-0005-0000-0000-000002000000}"/>
  </cellStyles>
  <dxfs count="36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8"/>
  <sheetViews>
    <sheetView tabSelected="1" zoomScaleNormal="100" workbookViewId="0">
      <pane ySplit="6" topLeftCell="A7" activePane="bottomLeft" state="frozen"/>
      <selection pane="bottomLeft"/>
    </sheetView>
  </sheetViews>
  <sheetFormatPr baseColWidth="10" defaultRowHeight="14.25" x14ac:dyDescent="0.2"/>
  <cols>
    <col min="1" max="1" width="12.625" style="27" customWidth="1"/>
    <col min="2" max="7" width="11.75" style="27" customWidth="1"/>
    <col min="8" max="16384" width="11" style="27"/>
  </cols>
  <sheetData>
    <row r="1" spans="1:7" ht="16.5" customHeight="1" x14ac:dyDescent="0.2"/>
    <row r="2" spans="1:7" ht="14.85" customHeight="1" x14ac:dyDescent="0.2">
      <c r="A2" s="1" t="s">
        <v>217</v>
      </c>
    </row>
    <row r="3" spans="1:7" s="21" customFormat="1" ht="15.75" customHeight="1" x14ac:dyDescent="0.15">
      <c r="A3" s="105" t="s">
        <v>209</v>
      </c>
      <c r="B3" s="108" t="s">
        <v>219</v>
      </c>
      <c r="C3" s="109"/>
      <c r="D3" s="109"/>
      <c r="E3" s="109"/>
      <c r="F3" s="110" t="s">
        <v>218</v>
      </c>
      <c r="G3" s="109"/>
    </row>
    <row r="4" spans="1:7" s="21" customFormat="1" ht="15.75" customHeight="1" x14ac:dyDescent="0.15">
      <c r="A4" s="106"/>
      <c r="B4" s="111" t="s">
        <v>13</v>
      </c>
      <c r="C4" s="113" t="s">
        <v>210</v>
      </c>
      <c r="D4" s="114"/>
      <c r="E4" s="115" t="s">
        <v>220</v>
      </c>
      <c r="F4" s="117" t="s">
        <v>13</v>
      </c>
      <c r="G4" s="119" t="s">
        <v>14</v>
      </c>
    </row>
    <row r="5" spans="1:7" s="21" customFormat="1" ht="39.75" customHeight="1" x14ac:dyDescent="0.15">
      <c r="A5" s="106"/>
      <c r="B5" s="112"/>
      <c r="C5" s="99" t="s">
        <v>13</v>
      </c>
      <c r="D5" s="98" t="s">
        <v>242</v>
      </c>
      <c r="E5" s="116"/>
      <c r="F5" s="118"/>
      <c r="G5" s="120"/>
    </row>
    <row r="6" spans="1:7" s="21" customFormat="1" ht="15" customHeight="1" x14ac:dyDescent="0.15">
      <c r="A6" s="107"/>
      <c r="B6" s="121" t="s">
        <v>1</v>
      </c>
      <c r="C6" s="122"/>
      <c r="D6" s="122"/>
      <c r="E6" s="122"/>
      <c r="F6" s="122"/>
      <c r="G6" s="122"/>
    </row>
    <row r="7" spans="1:7" s="21" customFormat="1" ht="16.5" customHeight="1" x14ac:dyDescent="0.2">
      <c r="A7" s="22">
        <v>1953</v>
      </c>
      <c r="B7" s="2">
        <v>9575</v>
      </c>
      <c r="C7" s="3">
        <v>5889</v>
      </c>
      <c r="D7" s="3">
        <v>3948</v>
      </c>
      <c r="E7" s="9" t="s">
        <v>211</v>
      </c>
      <c r="F7" s="3">
        <v>4242</v>
      </c>
      <c r="G7" s="3">
        <v>4162</v>
      </c>
    </row>
    <row r="8" spans="1:7" s="23" customFormat="1" ht="12.75" customHeight="1" x14ac:dyDescent="0.2">
      <c r="A8" s="22">
        <v>1960</v>
      </c>
      <c r="B8" s="2">
        <v>11628</v>
      </c>
      <c r="C8" s="3">
        <v>6928</v>
      </c>
      <c r="D8" s="3">
        <v>4424</v>
      </c>
      <c r="E8" s="9" t="s">
        <v>211</v>
      </c>
      <c r="F8" s="3">
        <v>4905</v>
      </c>
      <c r="G8" s="3">
        <v>4791</v>
      </c>
    </row>
    <row r="9" spans="1:7" s="23" customFormat="1" ht="12.75" customHeight="1" x14ac:dyDescent="0.2">
      <c r="A9" s="22">
        <v>1970</v>
      </c>
      <c r="B9" s="2">
        <v>14827</v>
      </c>
      <c r="C9" s="3">
        <v>7458</v>
      </c>
      <c r="D9" s="3">
        <v>4152</v>
      </c>
      <c r="E9" s="9" t="s">
        <v>211</v>
      </c>
      <c r="F9" s="3">
        <v>4907</v>
      </c>
      <c r="G9" s="3">
        <v>4712</v>
      </c>
    </row>
    <row r="10" spans="1:7" s="23" customFormat="1" ht="12.75" customHeight="1" x14ac:dyDescent="0.2">
      <c r="A10" s="22">
        <v>1980</v>
      </c>
      <c r="B10" s="2">
        <v>21691</v>
      </c>
      <c r="C10" s="3">
        <v>9628</v>
      </c>
      <c r="D10" s="3">
        <v>4640</v>
      </c>
      <c r="E10" s="9" t="s">
        <v>211</v>
      </c>
      <c r="F10" s="3">
        <v>5384</v>
      </c>
      <c r="G10" s="3">
        <v>5135</v>
      </c>
    </row>
    <row r="11" spans="1:7" s="23" customFormat="1" ht="12.75" customHeight="1" x14ac:dyDescent="0.2">
      <c r="A11" s="22">
        <v>1990</v>
      </c>
      <c r="B11" s="2">
        <v>30040</v>
      </c>
      <c r="C11" s="3">
        <v>11964</v>
      </c>
      <c r="D11" s="3">
        <v>5121</v>
      </c>
      <c r="E11" s="9" t="s">
        <v>211</v>
      </c>
      <c r="F11" s="3">
        <v>6597</v>
      </c>
      <c r="G11" s="3">
        <v>6216</v>
      </c>
    </row>
    <row r="12" spans="1:7" s="23" customFormat="1" ht="12.75" customHeight="1" x14ac:dyDescent="0.2">
      <c r="A12" s="22">
        <v>1995</v>
      </c>
      <c r="B12" s="2">
        <v>34479</v>
      </c>
      <c r="C12" s="3">
        <v>14487</v>
      </c>
      <c r="D12" s="3">
        <v>6304</v>
      </c>
      <c r="E12" s="9" t="s">
        <v>211</v>
      </c>
      <c r="F12" s="3">
        <v>7506</v>
      </c>
      <c r="G12" s="3">
        <v>7174</v>
      </c>
    </row>
    <row r="13" spans="1:7" s="23" customFormat="1" ht="12.75" customHeight="1" x14ac:dyDescent="0.2">
      <c r="A13" s="22">
        <v>2000</v>
      </c>
      <c r="B13" s="2">
        <v>37308</v>
      </c>
      <c r="C13" s="3">
        <v>15581</v>
      </c>
      <c r="D13" s="3">
        <v>6229</v>
      </c>
      <c r="E13" s="9" t="s">
        <v>211</v>
      </c>
      <c r="F13" s="3">
        <v>7777</v>
      </c>
      <c r="G13" s="3">
        <v>6638</v>
      </c>
    </row>
    <row r="14" spans="1:7" s="23" customFormat="1" ht="12.75" customHeight="1" x14ac:dyDescent="0.2">
      <c r="A14" s="22">
        <v>2005</v>
      </c>
      <c r="B14" s="2">
        <v>39749</v>
      </c>
      <c r="C14" s="3">
        <v>16561</v>
      </c>
      <c r="D14" s="3">
        <v>6347</v>
      </c>
      <c r="E14" s="9" t="s">
        <v>211</v>
      </c>
      <c r="F14" s="3">
        <v>8307</v>
      </c>
      <c r="G14" s="3">
        <v>7053</v>
      </c>
    </row>
    <row r="15" spans="1:7" s="23" customFormat="1" ht="12.75" customHeight="1" x14ac:dyDescent="0.2">
      <c r="A15" s="22">
        <v>2010</v>
      </c>
      <c r="B15" s="2">
        <v>42934</v>
      </c>
      <c r="C15" s="3">
        <v>16375</v>
      </c>
      <c r="D15" s="3">
        <v>5977</v>
      </c>
      <c r="E15" s="26">
        <v>2072</v>
      </c>
      <c r="F15" s="3">
        <v>8594</v>
      </c>
      <c r="G15" s="3">
        <v>6735</v>
      </c>
    </row>
    <row r="16" spans="1:7" s="23" customFormat="1" ht="12.75" customHeight="1" x14ac:dyDescent="0.2">
      <c r="A16" s="22">
        <v>2011</v>
      </c>
      <c r="B16" s="2">
        <v>43895</v>
      </c>
      <c r="C16" s="3">
        <v>16239</v>
      </c>
      <c r="D16" s="3">
        <v>5890</v>
      </c>
      <c r="E16" s="26">
        <v>2324</v>
      </c>
      <c r="F16" s="3">
        <v>8695</v>
      </c>
      <c r="G16" s="3">
        <v>6677</v>
      </c>
    </row>
    <row r="17" spans="1:7" s="23" customFormat="1" ht="12.75" customHeight="1" x14ac:dyDescent="0.2">
      <c r="A17" s="22">
        <v>2012</v>
      </c>
      <c r="B17" s="2">
        <v>44816</v>
      </c>
      <c r="C17" s="3">
        <v>16103</v>
      </c>
      <c r="D17" s="3">
        <v>5787</v>
      </c>
      <c r="E17" s="26">
        <v>2569</v>
      </c>
      <c r="F17" s="3">
        <v>8831</v>
      </c>
      <c r="G17" s="3">
        <v>6640</v>
      </c>
    </row>
    <row r="18" spans="1:7" s="23" customFormat="1" ht="12.75" customHeight="1" x14ac:dyDescent="0.2">
      <c r="A18" s="22">
        <v>2013</v>
      </c>
      <c r="B18" s="2">
        <v>45731</v>
      </c>
      <c r="C18" s="3">
        <v>16007</v>
      </c>
      <c r="D18" s="3">
        <v>5701</v>
      </c>
      <c r="E18" s="26">
        <v>2906</v>
      </c>
      <c r="F18" s="3">
        <v>8969</v>
      </c>
      <c r="G18" s="3">
        <v>6621</v>
      </c>
    </row>
    <row r="19" spans="1:7" s="23" customFormat="1" ht="12.75" customHeight="1" x14ac:dyDescent="0.2">
      <c r="A19" s="22">
        <v>2014</v>
      </c>
      <c r="B19" s="2">
        <v>46600</v>
      </c>
      <c r="C19" s="3">
        <v>15871</v>
      </c>
      <c r="D19" s="3">
        <v>5584</v>
      </c>
      <c r="E19" s="26">
        <v>3244</v>
      </c>
      <c r="F19" s="3">
        <v>9027</v>
      </c>
      <c r="G19" s="3">
        <v>6589</v>
      </c>
    </row>
    <row r="20" spans="1:7" s="23" customFormat="1" ht="12.75" customHeight="1" x14ac:dyDescent="0.2">
      <c r="A20" s="22">
        <v>2015</v>
      </c>
      <c r="B20" s="2">
        <v>47658</v>
      </c>
      <c r="C20" s="3">
        <v>15787</v>
      </c>
      <c r="D20" s="3">
        <v>5473</v>
      </c>
      <c r="E20" s="26">
        <v>3698</v>
      </c>
      <c r="F20" s="3">
        <v>9120</v>
      </c>
      <c r="G20" s="3">
        <v>6493</v>
      </c>
    </row>
    <row r="21" spans="1:7" s="23" customFormat="1" ht="12.75" customHeight="1" x14ac:dyDescent="0.2">
      <c r="A21" s="22">
        <v>2016</v>
      </c>
      <c r="B21" s="2">
        <v>48603</v>
      </c>
      <c r="C21" s="3">
        <v>15610</v>
      </c>
      <c r="D21" s="3">
        <v>5371</v>
      </c>
      <c r="E21" s="26">
        <v>3987</v>
      </c>
      <c r="F21" s="3">
        <v>9145</v>
      </c>
      <c r="G21" s="3">
        <v>6430</v>
      </c>
    </row>
    <row r="22" spans="1:7" s="23" customFormat="1" ht="12.75" customHeight="1" x14ac:dyDescent="0.2">
      <c r="A22" s="22">
        <v>2017</v>
      </c>
      <c r="B22" s="3">
        <v>49337</v>
      </c>
      <c r="C22" s="3">
        <v>15415</v>
      </c>
      <c r="D22" s="3">
        <v>5272</v>
      </c>
      <c r="E22" s="3">
        <v>4321</v>
      </c>
      <c r="F22" s="3">
        <v>9202</v>
      </c>
      <c r="G22" s="3">
        <v>6357</v>
      </c>
    </row>
    <row r="23" spans="1:7" s="23" customFormat="1" ht="12.75" customHeight="1" x14ac:dyDescent="0.2">
      <c r="A23" s="22">
        <v>2018</v>
      </c>
      <c r="B23" s="3">
        <v>50168</v>
      </c>
      <c r="C23" s="3">
        <v>15314</v>
      </c>
      <c r="D23" s="3">
        <v>5136</v>
      </c>
      <c r="E23" s="3">
        <v>4847</v>
      </c>
      <c r="F23" s="3">
        <v>9287</v>
      </c>
      <c r="G23" s="3">
        <v>6227</v>
      </c>
    </row>
    <row r="24" spans="1:7" s="23" customFormat="1" ht="12.75" customHeight="1" x14ac:dyDescent="0.2">
      <c r="A24" s="22">
        <v>2019</v>
      </c>
      <c r="B24" s="3">
        <v>51505</v>
      </c>
      <c r="C24" s="3">
        <v>15050</v>
      </c>
      <c r="D24" s="3">
        <v>4983</v>
      </c>
      <c r="E24" s="3">
        <v>5289</v>
      </c>
      <c r="F24" s="3">
        <v>9337</v>
      </c>
      <c r="G24" s="3">
        <v>6128</v>
      </c>
    </row>
    <row r="25" spans="1:7" s="23" customFormat="1" ht="12.75" customHeight="1" x14ac:dyDescent="0.2">
      <c r="A25" s="22">
        <v>2020</v>
      </c>
      <c r="B25" s="3">
        <v>52648</v>
      </c>
      <c r="C25" s="3">
        <v>14843</v>
      </c>
      <c r="D25" s="3">
        <v>4844</v>
      </c>
      <c r="E25" s="3">
        <v>5707</v>
      </c>
      <c r="F25" s="3">
        <v>9316</v>
      </c>
      <c r="G25" s="3">
        <v>6001</v>
      </c>
    </row>
    <row r="26" spans="1:7" s="23" customFormat="1" ht="12.75" customHeight="1" x14ac:dyDescent="0.2">
      <c r="A26" s="22">
        <v>2021</v>
      </c>
      <c r="B26" s="3">
        <v>53565</v>
      </c>
      <c r="C26" s="3">
        <v>14769</v>
      </c>
      <c r="D26" s="3">
        <v>4773</v>
      </c>
      <c r="E26" s="3">
        <v>6274</v>
      </c>
      <c r="F26" s="3">
        <v>9310</v>
      </c>
      <c r="G26" s="3">
        <v>5841</v>
      </c>
    </row>
    <row r="27" spans="1:7" s="23" customFormat="1" ht="12.75" customHeight="1" x14ac:dyDescent="0.2">
      <c r="A27" s="22">
        <v>2022</v>
      </c>
      <c r="B27" s="3">
        <v>54363</v>
      </c>
      <c r="C27" s="3">
        <v>14470</v>
      </c>
      <c r="D27" s="3">
        <v>4598</v>
      </c>
      <c r="E27" s="3">
        <v>6825</v>
      </c>
      <c r="F27" s="3">
        <v>9408</v>
      </c>
      <c r="G27" s="3">
        <v>5675</v>
      </c>
    </row>
    <row r="28" spans="1:7" s="23" customFormat="1" ht="12.75" customHeight="1" x14ac:dyDescent="0.2">
      <c r="A28" s="22">
        <v>2023</v>
      </c>
      <c r="B28" s="3">
        <v>55264</v>
      </c>
      <c r="C28" s="3">
        <v>14129</v>
      </c>
      <c r="D28" s="3">
        <v>4436</v>
      </c>
      <c r="E28" s="3">
        <v>7421</v>
      </c>
      <c r="F28" s="3">
        <v>9381</v>
      </c>
      <c r="G28" s="3">
        <v>5542</v>
      </c>
    </row>
    <row r="29" spans="1:7" s="23" customFormat="1" ht="22.5" customHeight="1" x14ac:dyDescent="0.2">
      <c r="A29" s="24" t="s">
        <v>67</v>
      </c>
      <c r="B29" s="3">
        <v>17476</v>
      </c>
      <c r="C29" s="3">
        <v>4565</v>
      </c>
      <c r="D29" s="3">
        <v>1402</v>
      </c>
      <c r="E29" s="3">
        <v>2640</v>
      </c>
      <c r="F29" s="3">
        <v>3209</v>
      </c>
      <c r="G29" s="3">
        <v>1982</v>
      </c>
    </row>
    <row r="30" spans="1:7" s="23" customFormat="1" ht="13.5" customHeight="1" x14ac:dyDescent="0.2">
      <c r="A30" s="25" t="s">
        <v>15</v>
      </c>
      <c r="B30" s="3">
        <v>15473</v>
      </c>
      <c r="C30" s="3">
        <v>3860</v>
      </c>
      <c r="D30" s="3">
        <v>1105</v>
      </c>
      <c r="E30" s="3">
        <v>2020</v>
      </c>
      <c r="F30" s="3">
        <v>2415</v>
      </c>
      <c r="G30" s="3">
        <v>1439</v>
      </c>
    </row>
    <row r="31" spans="1:7" s="23" customFormat="1" ht="13.5" customHeight="1" x14ac:dyDescent="0.2">
      <c r="A31" s="25" t="s">
        <v>16</v>
      </c>
      <c r="B31" s="3">
        <v>11683</v>
      </c>
      <c r="C31" s="3">
        <v>3163</v>
      </c>
      <c r="D31" s="3">
        <v>1032</v>
      </c>
      <c r="E31" s="3">
        <v>1423</v>
      </c>
      <c r="F31" s="3">
        <v>2088</v>
      </c>
      <c r="G31" s="3">
        <v>1209</v>
      </c>
    </row>
    <row r="32" spans="1:7" s="23" customFormat="1" ht="13.5" customHeight="1" x14ac:dyDescent="0.2">
      <c r="A32" s="25" t="s">
        <v>17</v>
      </c>
      <c r="B32" s="3">
        <v>10632</v>
      </c>
      <c r="C32" s="3">
        <v>2541</v>
      </c>
      <c r="D32" s="3">
        <v>897</v>
      </c>
      <c r="E32" s="3">
        <v>1338</v>
      </c>
      <c r="F32" s="3">
        <v>1669</v>
      </c>
      <c r="G32" s="3">
        <v>912</v>
      </c>
    </row>
    <row r="33" spans="1:7" s="23" customFormat="1" ht="17.25" customHeight="1" x14ac:dyDescent="0.2">
      <c r="A33" s="104" t="s">
        <v>262</v>
      </c>
      <c r="B33" s="104"/>
      <c r="C33" s="104"/>
      <c r="D33" s="104"/>
      <c r="E33" s="104"/>
      <c r="F33" s="104"/>
      <c r="G33" s="104"/>
    </row>
    <row r="34" spans="1:7" s="23" customFormat="1" ht="12" customHeight="1" x14ac:dyDescent="0.2">
      <c r="A34" s="104" t="s">
        <v>212</v>
      </c>
      <c r="B34" s="104"/>
      <c r="C34" s="104"/>
      <c r="D34" s="104"/>
      <c r="E34" s="104"/>
      <c r="F34" s="104"/>
      <c r="G34" s="104"/>
    </row>
    <row r="35" spans="1:7" s="23" customFormat="1" ht="15" customHeight="1" x14ac:dyDescent="0.2">
      <c r="A35" s="27"/>
      <c r="B35" s="27"/>
      <c r="C35" s="27"/>
      <c r="D35" s="27"/>
      <c r="E35" s="27"/>
      <c r="F35" s="27"/>
      <c r="G35" s="27"/>
    </row>
    <row r="36" spans="1:7" s="23" customFormat="1" ht="15" customHeight="1" x14ac:dyDescent="0.2">
      <c r="A36" s="27"/>
      <c r="B36" s="27"/>
      <c r="C36" s="27"/>
      <c r="D36" s="27"/>
      <c r="E36" s="27"/>
      <c r="F36" s="27"/>
      <c r="G36" s="27"/>
    </row>
    <row r="37" spans="1:7" ht="13.5" customHeight="1" x14ac:dyDescent="0.2"/>
    <row r="38" spans="1:7" ht="11.25" customHeight="1" x14ac:dyDescent="0.2"/>
  </sheetData>
  <mergeCells count="11">
    <mergeCell ref="A33:G33"/>
    <mergeCell ref="A34:G34"/>
    <mergeCell ref="A3:A6"/>
    <mergeCell ref="B3:E3"/>
    <mergeCell ref="F3:G3"/>
    <mergeCell ref="B4:B5"/>
    <mergeCell ref="C4:D4"/>
    <mergeCell ref="E4:E5"/>
    <mergeCell ref="F4:F5"/>
    <mergeCell ref="G4:G5"/>
    <mergeCell ref="B6:G6"/>
  </mergeCells>
  <pageMargins left="0.59055118110236227" right="0.59055118110236227" top="0.62992125984251968" bottom="1.0236220472440944" header="0.51181102362204722" footer="0.55118110236220474"/>
  <pageSetup paperSize="9" orientation="portrait" r:id="rId1"/>
  <headerFooter alignWithMargins="0">
    <oddFooter xml:space="preserve">&amp;C&amp;8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110"/>
  <sheetViews>
    <sheetView zoomScaleNormal="100" workbookViewId="0">
      <pane ySplit="5" topLeftCell="A6" activePane="bottomLeft" state="frozen"/>
      <selection pane="bottomLeft"/>
    </sheetView>
  </sheetViews>
  <sheetFormatPr baseColWidth="10" defaultColWidth="10" defaultRowHeight="12.75" x14ac:dyDescent="0.2"/>
  <cols>
    <col min="1" max="1" width="22.75" style="19" customWidth="1"/>
    <col min="2" max="8" width="8.625" style="19" customWidth="1"/>
    <col min="9" max="16384" width="10" style="19"/>
  </cols>
  <sheetData>
    <row r="1" spans="1:8" s="53" customFormat="1" ht="16.5" customHeight="1" x14ac:dyDescent="0.2">
      <c r="A1" s="54" t="s">
        <v>296</v>
      </c>
      <c r="F1" s="54"/>
      <c r="G1" s="54"/>
      <c r="H1" s="54"/>
    </row>
    <row r="2" spans="1:8" s="56" customFormat="1" ht="14.85" customHeight="1" x14ac:dyDescent="0.2">
      <c r="A2" s="94" t="s">
        <v>300</v>
      </c>
      <c r="F2" s="40"/>
      <c r="G2" s="40"/>
      <c r="H2" s="40"/>
    </row>
    <row r="3" spans="1:8" s="53" customFormat="1" ht="16.5" customHeight="1" x14ac:dyDescent="0.2">
      <c r="A3" s="130" t="s">
        <v>245</v>
      </c>
      <c r="B3" s="161" t="s">
        <v>283</v>
      </c>
      <c r="C3" s="172" t="s">
        <v>139</v>
      </c>
      <c r="D3" s="173"/>
      <c r="E3" s="173"/>
      <c r="F3" s="173"/>
      <c r="G3" s="173"/>
      <c r="H3" s="173"/>
    </row>
    <row r="4" spans="1:8" s="53" customFormat="1" ht="49.5" customHeight="1" x14ac:dyDescent="0.2">
      <c r="A4" s="131"/>
      <c r="B4" s="171"/>
      <c r="C4" s="57" t="s">
        <v>286</v>
      </c>
      <c r="D4" s="57" t="s">
        <v>275</v>
      </c>
      <c r="E4" s="57" t="s">
        <v>276</v>
      </c>
      <c r="F4" s="57" t="s">
        <v>277</v>
      </c>
      <c r="G4" s="101" t="s">
        <v>213</v>
      </c>
      <c r="H4" s="100" t="s">
        <v>284</v>
      </c>
    </row>
    <row r="5" spans="1:8" s="53" customFormat="1" ht="18" customHeight="1" x14ac:dyDescent="0.2">
      <c r="A5" s="170"/>
      <c r="B5" s="78"/>
      <c r="C5" s="148" t="s">
        <v>1</v>
      </c>
      <c r="D5" s="148"/>
      <c r="E5" s="148"/>
      <c r="F5" s="148"/>
      <c r="G5" s="148"/>
      <c r="H5" s="148"/>
    </row>
    <row r="6" spans="1:8" ht="19.5" customHeight="1" x14ac:dyDescent="0.2">
      <c r="A6" s="14" t="s">
        <v>68</v>
      </c>
      <c r="B6" s="32"/>
      <c r="C6" s="31"/>
    </row>
    <row r="7" spans="1:8" ht="12.75" customHeight="1" x14ac:dyDescent="0.2">
      <c r="A7" s="5" t="s">
        <v>103</v>
      </c>
      <c r="B7" s="74">
        <v>573</v>
      </c>
      <c r="C7" s="60">
        <v>154</v>
      </c>
      <c r="D7" s="60">
        <v>98</v>
      </c>
      <c r="E7" s="60">
        <v>41</v>
      </c>
      <c r="F7" s="60">
        <v>25</v>
      </c>
      <c r="G7" s="60">
        <v>14</v>
      </c>
      <c r="H7" s="60">
        <v>28</v>
      </c>
    </row>
    <row r="8" spans="1:8" ht="16.5" customHeight="1" x14ac:dyDescent="0.2">
      <c r="A8" s="8" t="s">
        <v>69</v>
      </c>
      <c r="B8" s="79"/>
      <c r="C8" s="80"/>
      <c r="D8" s="76"/>
      <c r="E8" s="76"/>
      <c r="F8" s="76"/>
      <c r="G8" s="76"/>
      <c r="H8" s="60"/>
    </row>
    <row r="9" spans="1:8" ht="12.75" customHeight="1" x14ac:dyDescent="0.2">
      <c r="A9" s="5" t="s">
        <v>105</v>
      </c>
      <c r="B9" s="60" t="s">
        <v>304</v>
      </c>
      <c r="C9" s="60" t="s">
        <v>304</v>
      </c>
      <c r="D9" s="60" t="s">
        <v>304</v>
      </c>
      <c r="E9" s="60" t="s">
        <v>304</v>
      </c>
      <c r="F9" s="60" t="s">
        <v>304</v>
      </c>
      <c r="G9" s="60" t="s">
        <v>304</v>
      </c>
      <c r="H9" s="60" t="s">
        <v>304</v>
      </c>
    </row>
    <row r="10" spans="1:8" ht="12.75" customHeight="1" x14ac:dyDescent="0.2">
      <c r="A10" s="5" t="s">
        <v>70</v>
      </c>
      <c r="B10" s="74">
        <v>370</v>
      </c>
      <c r="C10" s="60">
        <v>124</v>
      </c>
      <c r="D10" s="59">
        <v>63</v>
      </c>
      <c r="E10" s="59">
        <v>29</v>
      </c>
      <c r="F10" s="59">
        <v>21</v>
      </c>
      <c r="G10" s="59">
        <v>5</v>
      </c>
      <c r="H10" s="60">
        <v>24</v>
      </c>
    </row>
    <row r="11" spans="1:8" ht="12.75" customHeight="1" x14ac:dyDescent="0.2">
      <c r="A11" s="5" t="s">
        <v>71</v>
      </c>
      <c r="B11" s="74">
        <v>99</v>
      </c>
      <c r="C11" s="60">
        <v>35</v>
      </c>
      <c r="D11" s="59">
        <v>16</v>
      </c>
      <c r="E11" s="59">
        <v>7</v>
      </c>
      <c r="F11" s="59">
        <v>6</v>
      </c>
      <c r="G11" s="59">
        <v>4</v>
      </c>
      <c r="H11" s="60">
        <v>3</v>
      </c>
    </row>
    <row r="12" spans="1:8" ht="12.75" customHeight="1" x14ac:dyDescent="0.2">
      <c r="A12" s="5" t="s">
        <v>72</v>
      </c>
      <c r="B12" s="60" t="s">
        <v>304</v>
      </c>
      <c r="C12" s="60" t="s">
        <v>304</v>
      </c>
      <c r="D12" s="60" t="s">
        <v>304</v>
      </c>
      <c r="E12" s="60" t="s">
        <v>304</v>
      </c>
      <c r="F12" s="60" t="s">
        <v>304</v>
      </c>
      <c r="G12" s="60" t="s">
        <v>304</v>
      </c>
      <c r="H12" s="60" t="s">
        <v>304</v>
      </c>
    </row>
    <row r="13" spans="1:8" ht="12.75" customHeight="1" x14ac:dyDescent="0.2">
      <c r="A13" s="5" t="s">
        <v>73</v>
      </c>
      <c r="B13" s="60" t="s">
        <v>304</v>
      </c>
      <c r="C13" s="60" t="s">
        <v>304</v>
      </c>
      <c r="D13" s="60" t="s">
        <v>304</v>
      </c>
      <c r="E13" s="60" t="s">
        <v>304</v>
      </c>
      <c r="F13" s="60" t="s">
        <v>304</v>
      </c>
      <c r="G13" s="60" t="s">
        <v>304</v>
      </c>
      <c r="H13" s="60" t="s">
        <v>304</v>
      </c>
    </row>
    <row r="14" spans="1:8" ht="15" customHeight="1" x14ac:dyDescent="0.2">
      <c r="A14" s="10" t="s">
        <v>3</v>
      </c>
      <c r="B14" s="60" t="s">
        <v>304</v>
      </c>
      <c r="C14" s="60" t="s">
        <v>304</v>
      </c>
      <c r="D14" s="60" t="s">
        <v>304</v>
      </c>
      <c r="E14" s="60" t="s">
        <v>304</v>
      </c>
      <c r="F14" s="60" t="s">
        <v>304</v>
      </c>
      <c r="G14" s="60" t="s">
        <v>304</v>
      </c>
      <c r="H14" s="60" t="s">
        <v>304</v>
      </c>
    </row>
    <row r="15" spans="1:8" ht="16.5" customHeight="1" x14ac:dyDescent="0.2">
      <c r="A15" s="10" t="s">
        <v>68</v>
      </c>
      <c r="B15" s="60"/>
      <c r="C15" s="81"/>
      <c r="D15" s="76"/>
      <c r="E15" s="76"/>
      <c r="F15" s="76"/>
      <c r="G15" s="76"/>
      <c r="H15" s="60"/>
    </row>
    <row r="16" spans="1:8" ht="12.75" customHeight="1" x14ac:dyDescent="0.2">
      <c r="A16" s="5" t="s">
        <v>106</v>
      </c>
      <c r="B16" s="60" t="s">
        <v>304</v>
      </c>
      <c r="C16" s="60" t="s">
        <v>304</v>
      </c>
      <c r="D16" s="60" t="s">
        <v>304</v>
      </c>
      <c r="E16" s="60" t="s">
        <v>304</v>
      </c>
      <c r="F16" s="60" t="s">
        <v>304</v>
      </c>
      <c r="G16" s="60" t="s">
        <v>304</v>
      </c>
      <c r="H16" s="60" t="s">
        <v>304</v>
      </c>
    </row>
    <row r="17" spans="1:19" ht="16.5" customHeight="1" x14ac:dyDescent="0.2">
      <c r="A17" s="8" t="s">
        <v>69</v>
      </c>
      <c r="B17" s="82"/>
      <c r="C17" s="81"/>
      <c r="D17" s="76"/>
      <c r="E17" s="76"/>
      <c r="F17" s="76"/>
      <c r="G17" s="76"/>
      <c r="H17" s="60"/>
    </row>
    <row r="18" spans="1:19" ht="12.75" customHeight="1" x14ac:dyDescent="0.2">
      <c r="A18" s="5" t="s">
        <v>106</v>
      </c>
      <c r="B18" s="60" t="s">
        <v>304</v>
      </c>
      <c r="C18" s="60" t="s">
        <v>304</v>
      </c>
      <c r="D18" s="60" t="s">
        <v>304</v>
      </c>
      <c r="E18" s="60" t="s">
        <v>304</v>
      </c>
      <c r="F18" s="60" t="s">
        <v>304</v>
      </c>
      <c r="G18" s="60" t="s">
        <v>304</v>
      </c>
      <c r="H18" s="60" t="s">
        <v>304</v>
      </c>
    </row>
    <row r="19" spans="1:19" ht="12.75" customHeight="1" x14ac:dyDescent="0.2">
      <c r="A19" s="5" t="s">
        <v>74</v>
      </c>
      <c r="B19" s="60" t="s">
        <v>304</v>
      </c>
      <c r="C19" s="60" t="s">
        <v>304</v>
      </c>
      <c r="D19" s="60" t="s">
        <v>304</v>
      </c>
      <c r="E19" s="60" t="s">
        <v>304</v>
      </c>
      <c r="F19" s="60" t="s">
        <v>304</v>
      </c>
      <c r="G19" s="60" t="s">
        <v>304</v>
      </c>
      <c r="H19" s="60" t="s">
        <v>304</v>
      </c>
    </row>
    <row r="20" spans="1:19" ht="12.75" customHeight="1" x14ac:dyDescent="0.2">
      <c r="A20" s="5" t="s">
        <v>75</v>
      </c>
      <c r="B20" s="60" t="s">
        <v>304</v>
      </c>
      <c r="C20" s="60" t="s">
        <v>304</v>
      </c>
      <c r="D20" s="60" t="s">
        <v>304</v>
      </c>
      <c r="E20" s="60" t="s">
        <v>304</v>
      </c>
      <c r="F20" s="60" t="s">
        <v>304</v>
      </c>
      <c r="G20" s="60" t="s">
        <v>304</v>
      </c>
      <c r="H20" s="60" t="s">
        <v>304</v>
      </c>
    </row>
    <row r="21" spans="1:19" ht="12.75" customHeight="1" x14ac:dyDescent="0.2">
      <c r="A21" s="5" t="s">
        <v>76</v>
      </c>
      <c r="B21" s="83">
        <v>83</v>
      </c>
      <c r="C21" s="61">
        <v>39</v>
      </c>
      <c r="D21" s="59">
        <v>17</v>
      </c>
      <c r="E21" s="59">
        <v>4</v>
      </c>
      <c r="F21" s="59">
        <v>4</v>
      </c>
      <c r="G21" s="60">
        <v>1</v>
      </c>
      <c r="H21" s="60">
        <v>0</v>
      </c>
    </row>
    <row r="22" spans="1:19" ht="15" customHeight="1" x14ac:dyDescent="0.2">
      <c r="A22" s="8" t="s">
        <v>4</v>
      </c>
      <c r="B22" s="60" t="s">
        <v>304</v>
      </c>
      <c r="C22" s="60" t="s">
        <v>304</v>
      </c>
      <c r="D22" s="60" t="s">
        <v>304</v>
      </c>
      <c r="E22" s="60" t="s">
        <v>304</v>
      </c>
      <c r="F22" s="60" t="s">
        <v>304</v>
      </c>
      <c r="G22" s="60" t="s">
        <v>304</v>
      </c>
      <c r="H22" s="60" t="s">
        <v>304</v>
      </c>
    </row>
    <row r="23" spans="1:19" ht="16.5" customHeight="1" x14ac:dyDescent="0.2">
      <c r="A23" s="8" t="s">
        <v>69</v>
      </c>
      <c r="B23" s="82"/>
      <c r="C23" s="81"/>
      <c r="D23" s="76"/>
      <c r="E23" s="76"/>
      <c r="F23" s="76"/>
      <c r="G23" s="76"/>
      <c r="H23" s="60"/>
    </row>
    <row r="24" spans="1:19" ht="12.75" customHeight="1" x14ac:dyDescent="0.2">
      <c r="A24" s="5" t="s">
        <v>107</v>
      </c>
      <c r="B24" s="60">
        <v>81</v>
      </c>
      <c r="C24" s="60">
        <v>38</v>
      </c>
      <c r="D24" s="60">
        <v>10</v>
      </c>
      <c r="E24" s="60">
        <v>3</v>
      </c>
      <c r="F24" s="60">
        <v>4</v>
      </c>
      <c r="G24" s="60">
        <v>2</v>
      </c>
      <c r="H24" s="60">
        <v>7</v>
      </c>
    </row>
    <row r="25" spans="1:19" ht="12.75" customHeight="1" x14ac:dyDescent="0.2">
      <c r="A25" s="5" t="s">
        <v>79</v>
      </c>
      <c r="B25" s="60" t="s">
        <v>304</v>
      </c>
      <c r="C25" s="60" t="s">
        <v>304</v>
      </c>
      <c r="D25" s="60" t="s">
        <v>304</v>
      </c>
      <c r="E25" s="60" t="s">
        <v>304</v>
      </c>
      <c r="F25" s="60" t="s">
        <v>304</v>
      </c>
      <c r="G25" s="60" t="s">
        <v>304</v>
      </c>
      <c r="H25" s="60" t="s">
        <v>304</v>
      </c>
    </row>
    <row r="26" spans="1:19" ht="15" customHeight="1" x14ac:dyDescent="0.2">
      <c r="A26" s="10" t="s">
        <v>5</v>
      </c>
      <c r="B26" s="60" t="s">
        <v>304</v>
      </c>
      <c r="C26" s="60" t="s">
        <v>304</v>
      </c>
      <c r="D26" s="60" t="s">
        <v>304</v>
      </c>
      <c r="E26" s="60" t="s">
        <v>304</v>
      </c>
      <c r="F26" s="60" t="s">
        <v>304</v>
      </c>
      <c r="G26" s="60" t="s">
        <v>304</v>
      </c>
      <c r="H26" s="60" t="s">
        <v>304</v>
      </c>
    </row>
    <row r="27" spans="1:19" ht="18" customHeight="1" x14ac:dyDescent="0.2">
      <c r="A27" s="11" t="s">
        <v>246</v>
      </c>
      <c r="B27" s="84">
        <v>2640</v>
      </c>
      <c r="C27" s="63">
        <v>1008</v>
      </c>
      <c r="D27" s="62">
        <v>384</v>
      </c>
      <c r="E27" s="62">
        <v>175</v>
      </c>
      <c r="F27" s="62">
        <v>156</v>
      </c>
      <c r="G27" s="62">
        <v>65</v>
      </c>
      <c r="H27" s="77">
        <v>135</v>
      </c>
    </row>
    <row r="28" spans="1:19" ht="19.5" customHeight="1" x14ac:dyDescent="0.2">
      <c r="A28" s="10" t="s">
        <v>77</v>
      </c>
      <c r="B28" s="82"/>
      <c r="C28" s="81"/>
      <c r="D28" s="76"/>
      <c r="E28" s="76"/>
      <c r="F28" s="76"/>
      <c r="G28" s="76"/>
      <c r="H28" s="60"/>
    </row>
    <row r="29" spans="1:19" ht="12.75" customHeight="1" x14ac:dyDescent="0.2">
      <c r="A29" s="5" t="s">
        <v>78</v>
      </c>
      <c r="B29" s="74">
        <v>67</v>
      </c>
      <c r="C29" s="60">
        <v>18</v>
      </c>
      <c r="D29" s="60">
        <v>10</v>
      </c>
      <c r="E29" s="60">
        <v>4</v>
      </c>
      <c r="F29" s="60">
        <v>1</v>
      </c>
      <c r="G29" s="60">
        <v>2</v>
      </c>
      <c r="H29" s="60">
        <v>7</v>
      </c>
    </row>
    <row r="30" spans="1:19" ht="12.75" customHeight="1" x14ac:dyDescent="0.2">
      <c r="A30" s="5" t="s">
        <v>257</v>
      </c>
      <c r="B30" s="83">
        <v>502</v>
      </c>
      <c r="C30" s="61">
        <v>177</v>
      </c>
      <c r="D30" s="59">
        <v>98</v>
      </c>
      <c r="E30" s="59">
        <v>33</v>
      </c>
      <c r="F30" s="60">
        <v>26</v>
      </c>
      <c r="G30" s="60">
        <v>28</v>
      </c>
      <c r="H30" s="60">
        <v>24</v>
      </c>
    </row>
    <row r="31" spans="1:19" ht="16.5" customHeight="1" x14ac:dyDescent="0.2">
      <c r="A31" s="8" t="s">
        <v>69</v>
      </c>
      <c r="B31" s="83"/>
      <c r="C31" s="61"/>
      <c r="D31" s="59"/>
      <c r="E31" s="76"/>
      <c r="F31" s="76"/>
      <c r="G31" s="76"/>
      <c r="H31" s="60"/>
      <c r="S31" s="39"/>
    </row>
    <row r="32" spans="1:19" ht="12.75" customHeight="1" x14ac:dyDescent="0.2">
      <c r="A32" s="5" t="s">
        <v>257</v>
      </c>
      <c r="B32" s="60" t="s">
        <v>304</v>
      </c>
      <c r="C32" s="60" t="s">
        <v>304</v>
      </c>
      <c r="D32" s="60" t="s">
        <v>304</v>
      </c>
      <c r="E32" s="60" t="s">
        <v>304</v>
      </c>
      <c r="F32" s="60" t="s">
        <v>304</v>
      </c>
      <c r="G32" s="60" t="s">
        <v>304</v>
      </c>
      <c r="H32" s="60" t="s">
        <v>304</v>
      </c>
      <c r="S32" s="39"/>
    </row>
    <row r="33" spans="1:19" ht="12.75" customHeight="1" x14ac:dyDescent="0.2">
      <c r="A33" s="5" t="s">
        <v>80</v>
      </c>
      <c r="B33" s="83">
        <v>115</v>
      </c>
      <c r="C33" s="61">
        <v>49</v>
      </c>
      <c r="D33" s="59">
        <v>17</v>
      </c>
      <c r="E33" s="59">
        <v>10</v>
      </c>
      <c r="F33" s="59">
        <v>3</v>
      </c>
      <c r="G33" s="60">
        <v>1</v>
      </c>
      <c r="H33" s="60">
        <v>10</v>
      </c>
      <c r="S33" s="39"/>
    </row>
    <row r="34" spans="1:19" ht="15" customHeight="1" x14ac:dyDescent="0.2">
      <c r="A34" s="10" t="s">
        <v>6</v>
      </c>
      <c r="B34" s="61">
        <v>684</v>
      </c>
      <c r="C34" s="61">
        <v>244</v>
      </c>
      <c r="D34" s="61">
        <v>125</v>
      </c>
      <c r="E34" s="61">
        <v>47</v>
      </c>
      <c r="F34" s="61">
        <v>30</v>
      </c>
      <c r="G34" s="61">
        <v>31</v>
      </c>
      <c r="H34" s="61">
        <v>41</v>
      </c>
      <c r="I34" s="31"/>
      <c r="S34" s="39"/>
    </row>
    <row r="35" spans="1:19" ht="16.5" customHeight="1" x14ac:dyDescent="0.2">
      <c r="A35" s="10" t="s">
        <v>77</v>
      </c>
      <c r="B35" s="82"/>
      <c r="C35" s="81"/>
      <c r="D35" s="76"/>
      <c r="E35" s="76"/>
      <c r="F35" s="76"/>
      <c r="G35" s="76"/>
      <c r="H35" s="60"/>
      <c r="S35" s="39"/>
    </row>
    <row r="36" spans="1:19" ht="12.75" customHeight="1" x14ac:dyDescent="0.2">
      <c r="A36" s="5" t="s">
        <v>207</v>
      </c>
      <c r="B36" s="60" t="s">
        <v>304</v>
      </c>
      <c r="C36" s="60" t="s">
        <v>304</v>
      </c>
      <c r="D36" s="60" t="s">
        <v>304</v>
      </c>
      <c r="E36" s="60" t="s">
        <v>304</v>
      </c>
      <c r="F36" s="60" t="s">
        <v>304</v>
      </c>
      <c r="G36" s="60" t="s">
        <v>304</v>
      </c>
      <c r="H36" s="60" t="s">
        <v>304</v>
      </c>
      <c r="S36" s="39"/>
    </row>
    <row r="37" spans="1:19" ht="12.75" customHeight="1" x14ac:dyDescent="0.2">
      <c r="A37" s="5" t="s">
        <v>81</v>
      </c>
      <c r="B37" s="60" t="s">
        <v>304</v>
      </c>
      <c r="C37" s="60" t="s">
        <v>304</v>
      </c>
      <c r="D37" s="60" t="s">
        <v>304</v>
      </c>
      <c r="E37" s="60" t="s">
        <v>304</v>
      </c>
      <c r="F37" s="60" t="s">
        <v>304</v>
      </c>
      <c r="G37" s="60" t="s">
        <v>304</v>
      </c>
      <c r="H37" s="60" t="s">
        <v>304</v>
      </c>
      <c r="S37" s="39"/>
    </row>
    <row r="38" spans="1:19" ht="16.5" customHeight="1" x14ac:dyDescent="0.2">
      <c r="A38" s="8" t="s">
        <v>69</v>
      </c>
      <c r="B38" s="82"/>
      <c r="C38" s="81"/>
      <c r="D38" s="76"/>
      <c r="E38" s="76"/>
      <c r="F38" s="76"/>
      <c r="G38" s="76"/>
      <c r="H38" s="60"/>
      <c r="S38" s="39"/>
    </row>
    <row r="39" spans="1:19" ht="12.75" customHeight="1" x14ac:dyDescent="0.2">
      <c r="A39" s="5" t="s">
        <v>108</v>
      </c>
      <c r="B39" s="74">
        <v>53</v>
      </c>
      <c r="C39" s="60">
        <v>23</v>
      </c>
      <c r="D39" s="60">
        <v>5</v>
      </c>
      <c r="E39" s="60">
        <v>4</v>
      </c>
      <c r="F39" s="60" t="s">
        <v>304</v>
      </c>
      <c r="G39" s="60">
        <v>0</v>
      </c>
      <c r="H39" s="60">
        <v>7</v>
      </c>
      <c r="J39" s="39"/>
      <c r="K39" s="39"/>
      <c r="L39" s="39"/>
      <c r="M39" s="39"/>
      <c r="N39" s="39"/>
      <c r="O39" s="39"/>
      <c r="P39" s="39"/>
      <c r="S39" s="39"/>
    </row>
    <row r="40" spans="1:19" ht="12.75" customHeight="1" x14ac:dyDescent="0.2">
      <c r="A40" s="5" t="s">
        <v>82</v>
      </c>
      <c r="B40" s="60" t="s">
        <v>304</v>
      </c>
      <c r="C40" s="60" t="s">
        <v>304</v>
      </c>
      <c r="D40" s="60" t="s">
        <v>304</v>
      </c>
      <c r="E40" s="60" t="s">
        <v>304</v>
      </c>
      <c r="F40" s="60" t="s">
        <v>304</v>
      </c>
      <c r="G40" s="60">
        <v>2</v>
      </c>
      <c r="H40" s="60" t="s">
        <v>304</v>
      </c>
      <c r="J40" s="39"/>
      <c r="K40" s="39"/>
      <c r="L40" s="39"/>
      <c r="M40" s="39"/>
      <c r="N40" s="39"/>
      <c r="O40" s="39"/>
      <c r="P40" s="39"/>
      <c r="S40" s="39"/>
    </row>
    <row r="41" spans="1:19" ht="15" customHeight="1" x14ac:dyDescent="0.2">
      <c r="A41" s="10" t="s">
        <v>258</v>
      </c>
      <c r="B41" s="60" t="s">
        <v>304</v>
      </c>
      <c r="C41" s="60" t="s">
        <v>304</v>
      </c>
      <c r="D41" s="60" t="s">
        <v>304</v>
      </c>
      <c r="E41" s="60" t="s">
        <v>304</v>
      </c>
      <c r="F41" s="60" t="s">
        <v>304</v>
      </c>
      <c r="G41" s="60" t="s">
        <v>304</v>
      </c>
      <c r="H41" s="60" t="s">
        <v>304</v>
      </c>
      <c r="J41" s="39"/>
      <c r="K41" s="39"/>
      <c r="L41" s="39"/>
      <c r="M41" s="39"/>
      <c r="N41" s="39"/>
      <c r="O41" s="39"/>
      <c r="P41" s="39"/>
      <c r="S41" s="39"/>
    </row>
    <row r="42" spans="1:19" ht="16.5" customHeight="1" x14ac:dyDescent="0.2">
      <c r="A42" s="10" t="s">
        <v>68</v>
      </c>
      <c r="B42" s="82"/>
      <c r="C42" s="81"/>
      <c r="D42" s="76"/>
      <c r="E42" s="76"/>
      <c r="F42" s="76"/>
      <c r="G42" s="76"/>
      <c r="H42" s="60"/>
      <c r="J42" s="39"/>
      <c r="K42" s="39"/>
      <c r="L42" s="39"/>
      <c r="M42" s="39"/>
      <c r="N42" s="39"/>
      <c r="O42" s="39"/>
      <c r="P42" s="39"/>
      <c r="S42" s="39"/>
    </row>
    <row r="43" spans="1:19" ht="12.75" customHeight="1" x14ac:dyDescent="0.2">
      <c r="A43" s="5" t="s">
        <v>259</v>
      </c>
      <c r="B43" s="83">
        <v>164</v>
      </c>
      <c r="C43" s="61">
        <v>63</v>
      </c>
      <c r="D43" s="59">
        <v>35</v>
      </c>
      <c r="E43" s="59">
        <v>6</v>
      </c>
      <c r="F43" s="59">
        <v>7</v>
      </c>
      <c r="G43" s="59">
        <v>5</v>
      </c>
      <c r="H43" s="60">
        <v>6</v>
      </c>
      <c r="J43" s="39"/>
      <c r="K43" s="39"/>
      <c r="L43" s="39"/>
      <c r="M43" s="39"/>
      <c r="N43" s="39"/>
      <c r="O43" s="39"/>
      <c r="P43" s="39"/>
      <c r="S43" s="39"/>
    </row>
    <row r="44" spans="1:19" ht="16.5" customHeight="1" x14ac:dyDescent="0.2">
      <c r="A44" s="8" t="s">
        <v>69</v>
      </c>
      <c r="B44" s="82"/>
      <c r="C44" s="81"/>
      <c r="D44" s="76"/>
      <c r="E44" s="76"/>
      <c r="F44" s="76"/>
      <c r="G44" s="76"/>
      <c r="H44" s="60"/>
      <c r="S44" s="39"/>
    </row>
    <row r="45" spans="1:19" ht="12.75" customHeight="1" x14ac:dyDescent="0.2">
      <c r="A45" s="5" t="s">
        <v>83</v>
      </c>
      <c r="B45" s="74">
        <v>87</v>
      </c>
      <c r="C45" s="60">
        <v>51</v>
      </c>
      <c r="D45" s="60">
        <v>9</v>
      </c>
      <c r="E45" s="60">
        <v>3</v>
      </c>
      <c r="F45" s="60">
        <v>4</v>
      </c>
      <c r="G45" s="60">
        <v>1</v>
      </c>
      <c r="H45" s="60">
        <v>8</v>
      </c>
      <c r="S45" s="39"/>
    </row>
    <row r="46" spans="1:19" ht="12.75" customHeight="1" x14ac:dyDescent="0.2">
      <c r="A46" s="5" t="s">
        <v>260</v>
      </c>
      <c r="B46" s="60" t="s">
        <v>304</v>
      </c>
      <c r="C46" s="60" t="s">
        <v>304</v>
      </c>
      <c r="D46" s="60" t="s">
        <v>304</v>
      </c>
      <c r="E46" s="60" t="s">
        <v>304</v>
      </c>
      <c r="F46" s="60" t="s">
        <v>304</v>
      </c>
      <c r="G46" s="60" t="s">
        <v>304</v>
      </c>
      <c r="H46" s="60" t="s">
        <v>304</v>
      </c>
      <c r="S46" s="39"/>
    </row>
    <row r="47" spans="1:19" ht="12.75" customHeight="1" x14ac:dyDescent="0.2">
      <c r="A47" s="5" t="s">
        <v>84</v>
      </c>
      <c r="B47" s="83">
        <v>66</v>
      </c>
      <c r="C47" s="61">
        <v>38</v>
      </c>
      <c r="D47" s="59">
        <v>7</v>
      </c>
      <c r="E47" s="59">
        <v>6</v>
      </c>
      <c r="F47" s="59">
        <v>3</v>
      </c>
      <c r="G47" s="59">
        <v>0</v>
      </c>
      <c r="H47" s="60">
        <v>3</v>
      </c>
      <c r="S47" s="39"/>
    </row>
    <row r="48" spans="1:19" ht="15" customHeight="1" x14ac:dyDescent="0.2">
      <c r="A48" s="10" t="s">
        <v>7</v>
      </c>
      <c r="B48" s="61">
        <v>317</v>
      </c>
      <c r="C48" s="61">
        <v>152</v>
      </c>
      <c r="D48" s="61">
        <v>51</v>
      </c>
      <c r="E48" s="61">
        <v>15</v>
      </c>
      <c r="F48" s="61">
        <v>14</v>
      </c>
      <c r="G48" s="61">
        <v>6</v>
      </c>
      <c r="H48" s="61">
        <v>17</v>
      </c>
      <c r="S48" s="39"/>
    </row>
    <row r="49" spans="1:19" ht="18" customHeight="1" x14ac:dyDescent="0.2">
      <c r="A49" s="11" t="s">
        <v>253</v>
      </c>
      <c r="B49" s="63">
        <v>2020</v>
      </c>
      <c r="C49" s="63">
        <v>760</v>
      </c>
      <c r="D49" s="63">
        <v>351</v>
      </c>
      <c r="E49" s="63">
        <v>113</v>
      </c>
      <c r="F49" s="63">
        <v>94</v>
      </c>
      <c r="G49" s="63">
        <v>64</v>
      </c>
      <c r="H49" s="63">
        <v>101</v>
      </c>
      <c r="S49" s="39"/>
    </row>
    <row r="50" spans="1:19" ht="14.25" x14ac:dyDescent="0.2">
      <c r="S50" s="39"/>
    </row>
    <row r="51" spans="1:19" ht="14.25" x14ac:dyDescent="0.2">
      <c r="S51" s="39"/>
    </row>
    <row r="52" spans="1:19" ht="14.25" x14ac:dyDescent="0.2">
      <c r="D52" s="76"/>
      <c r="S52" s="39"/>
    </row>
    <row r="53" spans="1:19" ht="14.25" x14ac:dyDescent="0.2">
      <c r="D53" s="76"/>
      <c r="S53" s="39"/>
    </row>
    <row r="54" spans="1:19" ht="14.25" x14ac:dyDescent="0.2">
      <c r="D54" s="76"/>
      <c r="S54" s="39"/>
    </row>
    <row r="55" spans="1:19" ht="14.25" x14ac:dyDescent="0.2">
      <c r="D55" s="76"/>
      <c r="S55" s="39"/>
    </row>
    <row r="56" spans="1:19" ht="14.25" x14ac:dyDescent="0.2">
      <c r="D56" s="76"/>
      <c r="S56" s="39"/>
    </row>
    <row r="57" spans="1:19" ht="14.25" x14ac:dyDescent="0.2">
      <c r="D57" s="76"/>
      <c r="S57" s="39"/>
    </row>
    <row r="58" spans="1:19" ht="14.25" x14ac:dyDescent="0.2">
      <c r="D58" s="76"/>
      <c r="S58" s="39"/>
    </row>
    <row r="59" spans="1:19" ht="14.25" x14ac:dyDescent="0.2">
      <c r="S59" s="39"/>
    </row>
    <row r="60" spans="1:19" ht="14.25" x14ac:dyDescent="0.2">
      <c r="S60" s="39"/>
    </row>
    <row r="61" spans="1:19" ht="14.25" x14ac:dyDescent="0.2">
      <c r="S61" s="39"/>
    </row>
    <row r="62" spans="1:19" ht="14.25" x14ac:dyDescent="0.2">
      <c r="S62" s="39"/>
    </row>
    <row r="63" spans="1:19" ht="14.25" x14ac:dyDescent="0.2">
      <c r="S63" s="39"/>
    </row>
    <row r="64" spans="1:19" ht="14.25" x14ac:dyDescent="0.2">
      <c r="S64" s="39"/>
    </row>
    <row r="65" spans="19:19" ht="14.25" x14ac:dyDescent="0.2">
      <c r="S65" s="39"/>
    </row>
    <row r="66" spans="19:19" ht="14.25" x14ac:dyDescent="0.2">
      <c r="S66" s="39"/>
    </row>
    <row r="67" spans="19:19" ht="14.25" x14ac:dyDescent="0.2">
      <c r="S67" s="39"/>
    </row>
    <row r="68" spans="19:19" ht="14.25" x14ac:dyDescent="0.2">
      <c r="S68" s="39"/>
    </row>
    <row r="69" spans="19:19" ht="14.25" x14ac:dyDescent="0.2">
      <c r="S69" s="39"/>
    </row>
    <row r="70" spans="19:19" ht="14.25" x14ac:dyDescent="0.2">
      <c r="S70" s="39"/>
    </row>
    <row r="71" spans="19:19" ht="14.25" x14ac:dyDescent="0.2">
      <c r="S71" s="39"/>
    </row>
    <row r="72" spans="19:19" ht="14.25" x14ac:dyDescent="0.2">
      <c r="S72" s="39"/>
    </row>
    <row r="73" spans="19:19" ht="14.25" x14ac:dyDescent="0.2">
      <c r="S73" s="39"/>
    </row>
    <row r="74" spans="19:19" ht="14.25" x14ac:dyDescent="0.2">
      <c r="S74" s="39"/>
    </row>
    <row r="75" spans="19:19" ht="14.25" x14ac:dyDescent="0.2">
      <c r="S75" s="39"/>
    </row>
    <row r="76" spans="19:19" ht="14.25" x14ac:dyDescent="0.2">
      <c r="S76" s="39"/>
    </row>
    <row r="77" spans="19:19" ht="14.25" x14ac:dyDescent="0.2">
      <c r="S77" s="39"/>
    </row>
    <row r="78" spans="19:19" ht="14.25" x14ac:dyDescent="0.2">
      <c r="S78" s="39"/>
    </row>
    <row r="79" spans="19:19" ht="14.25" x14ac:dyDescent="0.2">
      <c r="S79" s="39"/>
    </row>
    <row r="80" spans="19:19" ht="14.25" x14ac:dyDescent="0.2">
      <c r="S80" s="39"/>
    </row>
    <row r="81" spans="19:19" ht="14.25" x14ac:dyDescent="0.2">
      <c r="S81" s="39"/>
    </row>
    <row r="82" spans="19:19" ht="14.25" x14ac:dyDescent="0.2">
      <c r="S82" s="39"/>
    </row>
    <row r="83" spans="19:19" ht="14.25" x14ac:dyDescent="0.2">
      <c r="S83" s="39"/>
    </row>
    <row r="84" spans="19:19" ht="14.25" x14ac:dyDescent="0.2">
      <c r="S84" s="39"/>
    </row>
    <row r="85" spans="19:19" ht="14.25" x14ac:dyDescent="0.2">
      <c r="S85" s="39"/>
    </row>
    <row r="86" spans="19:19" ht="14.25" x14ac:dyDescent="0.2">
      <c r="S86" s="39"/>
    </row>
    <row r="87" spans="19:19" ht="14.25" x14ac:dyDescent="0.2">
      <c r="S87" s="39"/>
    </row>
    <row r="88" spans="19:19" ht="14.25" x14ac:dyDescent="0.2">
      <c r="S88" s="39"/>
    </row>
    <row r="89" spans="19:19" ht="14.25" x14ac:dyDescent="0.2">
      <c r="S89" s="39"/>
    </row>
    <row r="90" spans="19:19" ht="14.25" x14ac:dyDescent="0.2">
      <c r="S90" s="39"/>
    </row>
    <row r="91" spans="19:19" ht="14.25" x14ac:dyDescent="0.2">
      <c r="S91" s="39"/>
    </row>
    <row r="92" spans="19:19" ht="14.25" x14ac:dyDescent="0.2">
      <c r="S92" s="39"/>
    </row>
    <row r="93" spans="19:19" ht="14.25" x14ac:dyDescent="0.2">
      <c r="S93" s="39"/>
    </row>
    <row r="94" spans="19:19" ht="14.25" x14ac:dyDescent="0.2">
      <c r="S94" s="39"/>
    </row>
    <row r="95" spans="19:19" ht="14.25" x14ac:dyDescent="0.2">
      <c r="S95" s="39"/>
    </row>
    <row r="96" spans="19:19" ht="14.25" x14ac:dyDescent="0.2">
      <c r="S96" s="39"/>
    </row>
    <row r="97" spans="19:19" ht="14.25" x14ac:dyDescent="0.2">
      <c r="S97" s="39"/>
    </row>
    <row r="98" spans="19:19" ht="14.25" x14ac:dyDescent="0.2">
      <c r="S98" s="39"/>
    </row>
    <row r="99" spans="19:19" ht="14.25" x14ac:dyDescent="0.2">
      <c r="S99" s="39"/>
    </row>
    <row r="100" spans="19:19" ht="14.25" x14ac:dyDescent="0.2">
      <c r="S100" s="39"/>
    </row>
    <row r="101" spans="19:19" ht="14.25" x14ac:dyDescent="0.2">
      <c r="S101" s="39"/>
    </row>
    <row r="102" spans="19:19" ht="14.25" x14ac:dyDescent="0.2">
      <c r="S102" s="39"/>
    </row>
    <row r="103" spans="19:19" ht="14.25" x14ac:dyDescent="0.2">
      <c r="S103" s="39"/>
    </row>
    <row r="104" spans="19:19" ht="14.25" x14ac:dyDescent="0.2">
      <c r="S104" s="39"/>
    </row>
    <row r="105" spans="19:19" ht="14.25" x14ac:dyDescent="0.2">
      <c r="S105" s="39"/>
    </row>
    <row r="106" spans="19:19" ht="14.25" x14ac:dyDescent="0.2">
      <c r="S106" s="39"/>
    </row>
    <row r="107" spans="19:19" ht="14.25" x14ac:dyDescent="0.2">
      <c r="S107" s="39"/>
    </row>
    <row r="108" spans="19:19" ht="14.25" x14ac:dyDescent="0.2">
      <c r="S108" s="39"/>
    </row>
    <row r="109" spans="19:19" ht="14.25" x14ac:dyDescent="0.2">
      <c r="S109" s="39"/>
    </row>
    <row r="110" spans="19:19" ht="14.25" x14ac:dyDescent="0.2">
      <c r="S110" s="39"/>
    </row>
  </sheetData>
  <mergeCells count="4">
    <mergeCell ref="A3:A5"/>
    <mergeCell ref="B3:B4"/>
    <mergeCell ref="C3:H3"/>
    <mergeCell ref="C5:H5"/>
  </mergeCells>
  <conditionalFormatting sqref="H7:H8 B7:B8 B39 B29:B31 D10:H11 H15 H17 B21 H27:H31 B27 H38:H39 H42 B45 H44:H45 B43 B33:B34 B47:B49 H23 D47:H47 D33:F33 D43:H43 D45:F45 D27:G27 D21:F21 D31 D39:E39 D7:G7 D30:G30 B10:B11 H35 H21 D29:E29 H33 C34:H34 G39 C48:H49">
    <cfRule type="cellIs" dxfId="85" priority="149" stopIfTrue="1" operator="equal">
      <formula>"."</formula>
    </cfRule>
    <cfRule type="cellIs" dxfId="84" priority="150" stopIfTrue="1" operator="equal">
      <formula>"..."</formula>
    </cfRule>
  </conditionalFormatting>
  <conditionalFormatting sqref="C7:C8 C39 C29:C31 C21 C27 C45 C43 C33 C47 C10:C11">
    <cfRule type="cellIs" dxfId="83" priority="147" stopIfTrue="1" operator="equal">
      <formula>"."</formula>
    </cfRule>
    <cfRule type="cellIs" dxfId="82" priority="148" stopIfTrue="1" operator="equal">
      <formula>"..."</formula>
    </cfRule>
  </conditionalFormatting>
  <conditionalFormatting sqref="B9:H9">
    <cfRule type="cellIs" dxfId="81" priority="145" stopIfTrue="1" operator="equal">
      <formula>"."</formula>
    </cfRule>
    <cfRule type="cellIs" dxfId="80" priority="146" stopIfTrue="1" operator="equal">
      <formula>"..."</formula>
    </cfRule>
  </conditionalFormatting>
  <conditionalFormatting sqref="B15">
    <cfRule type="cellIs" dxfId="79" priority="143" stopIfTrue="1" operator="equal">
      <formula>"."</formula>
    </cfRule>
    <cfRule type="cellIs" dxfId="78" priority="144" stopIfTrue="1" operator="equal">
      <formula>"..."</formula>
    </cfRule>
  </conditionalFormatting>
  <conditionalFormatting sqref="D24:F24 H24">
    <cfRule type="cellIs" dxfId="77" priority="105" stopIfTrue="1" operator="equal">
      <formula>"."</formula>
    </cfRule>
    <cfRule type="cellIs" dxfId="76" priority="106" stopIfTrue="1" operator="equal">
      <formula>"..."</formula>
    </cfRule>
  </conditionalFormatting>
  <conditionalFormatting sqref="C24">
    <cfRule type="cellIs" dxfId="75" priority="103" stopIfTrue="1" operator="equal">
      <formula>"."</formula>
    </cfRule>
    <cfRule type="cellIs" dxfId="74" priority="104" stopIfTrue="1" operator="equal">
      <formula>"..."</formula>
    </cfRule>
  </conditionalFormatting>
  <conditionalFormatting sqref="B24">
    <cfRule type="cellIs" dxfId="73" priority="101" stopIfTrue="1" operator="equal">
      <formula>"."</formula>
    </cfRule>
    <cfRule type="cellIs" dxfId="72" priority="102" stopIfTrue="1" operator="equal">
      <formula>"..."</formula>
    </cfRule>
  </conditionalFormatting>
  <conditionalFormatting sqref="B12:H12">
    <cfRule type="cellIs" dxfId="71" priority="45" stopIfTrue="1" operator="equal">
      <formula>"."</formula>
    </cfRule>
    <cfRule type="cellIs" dxfId="70" priority="46" stopIfTrue="1" operator="equal">
      <formula>"..."</formula>
    </cfRule>
  </conditionalFormatting>
  <conditionalFormatting sqref="B13:H13">
    <cfRule type="cellIs" dxfId="69" priority="43" stopIfTrue="1" operator="equal">
      <formula>"."</formula>
    </cfRule>
    <cfRule type="cellIs" dxfId="68" priority="44" stopIfTrue="1" operator="equal">
      <formula>"..."</formula>
    </cfRule>
  </conditionalFormatting>
  <conditionalFormatting sqref="B14:H14">
    <cfRule type="cellIs" dxfId="67" priority="41" stopIfTrue="1" operator="equal">
      <formula>"."</formula>
    </cfRule>
    <cfRule type="cellIs" dxfId="66" priority="42" stopIfTrue="1" operator="equal">
      <formula>"..."</formula>
    </cfRule>
  </conditionalFormatting>
  <conditionalFormatting sqref="B16:H16">
    <cfRule type="cellIs" dxfId="65" priority="39" stopIfTrue="1" operator="equal">
      <formula>"."</formula>
    </cfRule>
    <cfRule type="cellIs" dxfId="64" priority="40" stopIfTrue="1" operator="equal">
      <formula>"..."</formula>
    </cfRule>
  </conditionalFormatting>
  <conditionalFormatting sqref="B18:H18">
    <cfRule type="cellIs" dxfId="63" priority="37" stopIfTrue="1" operator="equal">
      <formula>"."</formula>
    </cfRule>
    <cfRule type="cellIs" dxfId="62" priority="38" stopIfTrue="1" operator="equal">
      <formula>"..."</formula>
    </cfRule>
  </conditionalFormatting>
  <conditionalFormatting sqref="B19:H19">
    <cfRule type="cellIs" dxfId="61" priority="35" stopIfTrue="1" operator="equal">
      <formula>"."</formula>
    </cfRule>
    <cfRule type="cellIs" dxfId="60" priority="36" stopIfTrue="1" operator="equal">
      <formula>"..."</formula>
    </cfRule>
  </conditionalFormatting>
  <conditionalFormatting sqref="B20:H20">
    <cfRule type="cellIs" dxfId="59" priority="33" stopIfTrue="1" operator="equal">
      <formula>"."</formula>
    </cfRule>
    <cfRule type="cellIs" dxfId="58" priority="34" stopIfTrue="1" operator="equal">
      <formula>"..."</formula>
    </cfRule>
  </conditionalFormatting>
  <conditionalFormatting sqref="B22:H22">
    <cfRule type="cellIs" dxfId="57" priority="31" stopIfTrue="1" operator="equal">
      <formula>"."</formula>
    </cfRule>
    <cfRule type="cellIs" dxfId="56" priority="32" stopIfTrue="1" operator="equal">
      <formula>"..."</formula>
    </cfRule>
  </conditionalFormatting>
  <conditionalFormatting sqref="B26:H26">
    <cfRule type="cellIs" dxfId="55" priority="29" stopIfTrue="1" operator="equal">
      <formula>"."</formula>
    </cfRule>
    <cfRule type="cellIs" dxfId="54" priority="30" stopIfTrue="1" operator="equal">
      <formula>"..."</formula>
    </cfRule>
  </conditionalFormatting>
  <conditionalFormatting sqref="G21">
    <cfRule type="cellIs" dxfId="53" priority="27" stopIfTrue="1" operator="equal">
      <formula>"."</formula>
    </cfRule>
    <cfRule type="cellIs" dxfId="52" priority="28" stopIfTrue="1" operator="equal">
      <formula>"..."</formula>
    </cfRule>
  </conditionalFormatting>
  <conditionalFormatting sqref="G24">
    <cfRule type="cellIs" dxfId="51" priority="25" stopIfTrue="1" operator="equal">
      <formula>"."</formula>
    </cfRule>
    <cfRule type="cellIs" dxfId="50" priority="26" stopIfTrue="1" operator="equal">
      <formula>"..."</formula>
    </cfRule>
  </conditionalFormatting>
  <conditionalFormatting sqref="F29">
    <cfRule type="cellIs" dxfId="49" priority="23" stopIfTrue="1" operator="equal">
      <formula>"."</formula>
    </cfRule>
    <cfRule type="cellIs" dxfId="48" priority="24" stopIfTrue="1" operator="equal">
      <formula>"..."</formula>
    </cfRule>
  </conditionalFormatting>
  <conditionalFormatting sqref="G29">
    <cfRule type="cellIs" dxfId="47" priority="21" stopIfTrue="1" operator="equal">
      <formula>"."</formula>
    </cfRule>
    <cfRule type="cellIs" dxfId="46" priority="22" stopIfTrue="1" operator="equal">
      <formula>"..."</formula>
    </cfRule>
  </conditionalFormatting>
  <conditionalFormatting sqref="B32:H32">
    <cfRule type="cellIs" dxfId="45" priority="19" stopIfTrue="1" operator="equal">
      <formula>"."</formula>
    </cfRule>
    <cfRule type="cellIs" dxfId="44" priority="20" stopIfTrue="1" operator="equal">
      <formula>"..."</formula>
    </cfRule>
  </conditionalFormatting>
  <conditionalFormatting sqref="G33">
    <cfRule type="cellIs" dxfId="43" priority="17" stopIfTrue="1" operator="equal">
      <formula>"."</formula>
    </cfRule>
    <cfRule type="cellIs" dxfId="42" priority="18" stopIfTrue="1" operator="equal">
      <formula>"..."</formula>
    </cfRule>
  </conditionalFormatting>
  <conditionalFormatting sqref="F39">
    <cfRule type="cellIs" dxfId="41" priority="15" stopIfTrue="1" operator="equal">
      <formula>"."</formula>
    </cfRule>
    <cfRule type="cellIs" dxfId="40" priority="16" stopIfTrue="1" operator="equal">
      <formula>"..."</formula>
    </cfRule>
  </conditionalFormatting>
  <conditionalFormatting sqref="B36:H36">
    <cfRule type="cellIs" dxfId="39" priority="13" stopIfTrue="1" operator="equal">
      <formula>"."</formula>
    </cfRule>
    <cfRule type="cellIs" dxfId="38" priority="14" stopIfTrue="1" operator="equal">
      <formula>"..."</formula>
    </cfRule>
  </conditionalFormatting>
  <conditionalFormatting sqref="B37:H37">
    <cfRule type="cellIs" dxfId="37" priority="11" stopIfTrue="1" operator="equal">
      <formula>"."</formula>
    </cfRule>
    <cfRule type="cellIs" dxfId="36" priority="12" stopIfTrue="1" operator="equal">
      <formula>"..."</formula>
    </cfRule>
  </conditionalFormatting>
  <conditionalFormatting sqref="B40:H40">
    <cfRule type="cellIs" dxfId="35" priority="9" stopIfTrue="1" operator="equal">
      <formula>"."</formula>
    </cfRule>
    <cfRule type="cellIs" dxfId="34" priority="10" stopIfTrue="1" operator="equal">
      <formula>"..."</formula>
    </cfRule>
  </conditionalFormatting>
  <conditionalFormatting sqref="G45">
    <cfRule type="cellIs" dxfId="33" priority="7" stopIfTrue="1" operator="equal">
      <formula>"."</formula>
    </cfRule>
    <cfRule type="cellIs" dxfId="32" priority="8" stopIfTrue="1" operator="equal">
      <formula>"..."</formula>
    </cfRule>
  </conditionalFormatting>
  <conditionalFormatting sqref="B25:H25">
    <cfRule type="cellIs" dxfId="31" priority="5" stopIfTrue="1" operator="equal">
      <formula>"."</formula>
    </cfRule>
    <cfRule type="cellIs" dxfId="30" priority="6" stopIfTrue="1" operator="equal">
      <formula>"..."</formula>
    </cfRule>
  </conditionalFormatting>
  <conditionalFormatting sqref="B41:H41">
    <cfRule type="cellIs" dxfId="29" priority="3" stopIfTrue="1" operator="equal">
      <formula>"."</formula>
    </cfRule>
    <cfRule type="cellIs" dxfId="28" priority="4" stopIfTrue="1" operator="equal">
      <formula>"..."</formula>
    </cfRule>
  </conditionalFormatting>
  <conditionalFormatting sqref="B46:H46">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&amp;C&amp;7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61"/>
  <sheetViews>
    <sheetView zoomScaleNormal="100" workbookViewId="0">
      <pane ySplit="5" topLeftCell="A6" activePane="bottomLeft" state="frozen"/>
      <selection pane="bottomLeft"/>
    </sheetView>
  </sheetViews>
  <sheetFormatPr baseColWidth="10" defaultColWidth="10" defaultRowHeight="12.75" x14ac:dyDescent="0.2"/>
  <cols>
    <col min="1" max="1" width="22.75" style="19" customWidth="1"/>
    <col min="2" max="8" width="8.625" style="19" customWidth="1"/>
    <col min="9" max="16384" width="10" style="19"/>
  </cols>
  <sheetData>
    <row r="1" spans="1:10" s="53" customFormat="1" ht="16.5" customHeight="1" x14ac:dyDescent="0.2">
      <c r="A1" s="54" t="s">
        <v>287</v>
      </c>
      <c r="E1" s="54"/>
      <c r="F1" s="54"/>
      <c r="G1" s="54"/>
    </row>
    <row r="2" spans="1:10" s="91" customFormat="1" ht="14.85" customHeight="1" x14ac:dyDescent="0.2">
      <c r="A2" s="90" t="s">
        <v>300</v>
      </c>
      <c r="F2" s="1"/>
      <c r="G2" s="1"/>
      <c r="H2" s="1"/>
      <c r="I2" s="1"/>
    </row>
    <row r="3" spans="1:10" s="53" customFormat="1" ht="16.5" customHeight="1" x14ac:dyDescent="0.2">
      <c r="A3" s="130" t="s">
        <v>245</v>
      </c>
      <c r="B3" s="161" t="s">
        <v>283</v>
      </c>
      <c r="C3" s="172" t="s">
        <v>139</v>
      </c>
      <c r="D3" s="173"/>
      <c r="E3" s="173"/>
      <c r="F3" s="173"/>
      <c r="G3" s="173"/>
      <c r="H3" s="173"/>
    </row>
    <row r="4" spans="1:10" s="53" customFormat="1" ht="49.5" customHeight="1" x14ac:dyDescent="0.2">
      <c r="A4" s="131"/>
      <c r="B4" s="171"/>
      <c r="C4" s="57" t="s">
        <v>286</v>
      </c>
      <c r="D4" s="57" t="s">
        <v>275</v>
      </c>
      <c r="E4" s="57" t="s">
        <v>276</v>
      </c>
      <c r="F4" s="57" t="s">
        <v>277</v>
      </c>
      <c r="G4" s="101" t="s">
        <v>213</v>
      </c>
      <c r="H4" s="100" t="s">
        <v>284</v>
      </c>
    </row>
    <row r="5" spans="1:10" s="53" customFormat="1" ht="18" customHeight="1" x14ac:dyDescent="0.2">
      <c r="A5" s="170"/>
      <c r="B5" s="78"/>
      <c r="C5" s="148" t="s">
        <v>1</v>
      </c>
      <c r="D5" s="148"/>
      <c r="E5" s="148"/>
      <c r="F5" s="148"/>
      <c r="G5" s="148"/>
      <c r="H5" s="148"/>
    </row>
    <row r="6" spans="1:10" ht="19.5" customHeight="1" x14ac:dyDescent="0.2">
      <c r="A6" s="14" t="s">
        <v>68</v>
      </c>
      <c r="B6" s="76"/>
      <c r="C6" s="76"/>
      <c r="D6" s="76"/>
      <c r="E6" s="76"/>
      <c r="F6" s="76"/>
      <c r="G6" s="76"/>
      <c r="H6" s="76"/>
    </row>
    <row r="7" spans="1:10" x14ac:dyDescent="0.2">
      <c r="A7" s="5" t="s">
        <v>85</v>
      </c>
      <c r="B7" s="74">
        <v>293</v>
      </c>
      <c r="C7" s="60">
        <v>93</v>
      </c>
      <c r="D7" s="60">
        <v>30</v>
      </c>
      <c r="E7" s="60">
        <v>17</v>
      </c>
      <c r="F7" s="60">
        <v>12</v>
      </c>
      <c r="G7" s="60">
        <v>11</v>
      </c>
      <c r="H7" s="17">
        <v>7</v>
      </c>
      <c r="I7" s="17"/>
    </row>
    <row r="8" spans="1:10" ht="16.5" customHeight="1" x14ac:dyDescent="0.2">
      <c r="A8" s="8" t="s">
        <v>69</v>
      </c>
      <c r="B8" s="74"/>
      <c r="C8" s="17"/>
      <c r="D8" s="17"/>
      <c r="E8" s="17"/>
      <c r="F8" s="17"/>
      <c r="G8" s="60"/>
      <c r="H8" s="17"/>
      <c r="I8" s="17"/>
    </row>
    <row r="9" spans="1:10" ht="12.75" customHeight="1" x14ac:dyDescent="0.2">
      <c r="A9" s="5" t="s">
        <v>86</v>
      </c>
      <c r="B9" s="74">
        <v>177</v>
      </c>
      <c r="C9" s="60">
        <v>81</v>
      </c>
      <c r="D9" s="60">
        <v>26</v>
      </c>
      <c r="E9" s="60">
        <v>6</v>
      </c>
      <c r="F9" s="60">
        <v>17</v>
      </c>
      <c r="G9" s="60">
        <v>12</v>
      </c>
      <c r="H9" s="17">
        <v>7</v>
      </c>
      <c r="I9" s="17"/>
    </row>
    <row r="10" spans="1:10" ht="12.75" customHeight="1" x14ac:dyDescent="0.2">
      <c r="A10" s="5" t="s">
        <v>87</v>
      </c>
      <c r="B10" s="74">
        <v>89</v>
      </c>
      <c r="C10" s="59">
        <v>38</v>
      </c>
      <c r="D10" s="59">
        <v>13</v>
      </c>
      <c r="E10" s="59">
        <v>5</v>
      </c>
      <c r="F10" s="59">
        <v>11</v>
      </c>
      <c r="G10" s="60">
        <v>3</v>
      </c>
      <c r="H10" s="17">
        <v>2</v>
      </c>
      <c r="I10" s="17"/>
    </row>
    <row r="11" spans="1:10" ht="12.75" customHeight="1" x14ac:dyDescent="0.2">
      <c r="A11" s="5" t="s">
        <v>88</v>
      </c>
      <c r="B11" s="74">
        <v>271</v>
      </c>
      <c r="C11" s="59">
        <v>116</v>
      </c>
      <c r="D11" s="59">
        <v>48</v>
      </c>
      <c r="E11" s="59">
        <v>12</v>
      </c>
      <c r="F11" s="59">
        <v>9</v>
      </c>
      <c r="G11" s="60">
        <v>4</v>
      </c>
      <c r="H11" s="17">
        <v>11</v>
      </c>
      <c r="I11" s="17"/>
    </row>
    <row r="12" spans="1:10" ht="15" customHeight="1" x14ac:dyDescent="0.2">
      <c r="A12" s="10" t="s">
        <v>8</v>
      </c>
      <c r="B12" s="60">
        <v>830</v>
      </c>
      <c r="C12" s="60">
        <v>328</v>
      </c>
      <c r="D12" s="60">
        <v>117</v>
      </c>
      <c r="E12" s="60">
        <v>40</v>
      </c>
      <c r="F12" s="60">
        <v>49</v>
      </c>
      <c r="G12" s="60">
        <v>30</v>
      </c>
      <c r="H12" s="60">
        <v>27</v>
      </c>
      <c r="I12" s="17"/>
    </row>
    <row r="13" spans="1:10" ht="16.5" customHeight="1" x14ac:dyDescent="0.2">
      <c r="A13" s="10" t="s">
        <v>69</v>
      </c>
      <c r="B13" s="74"/>
      <c r="C13" s="60"/>
      <c r="D13" s="60"/>
      <c r="E13" s="60"/>
      <c r="F13" s="60"/>
      <c r="G13" s="60"/>
      <c r="H13" s="17"/>
      <c r="I13" s="17"/>
    </row>
    <row r="14" spans="1:10" x14ac:dyDescent="0.2">
      <c r="A14" s="5" t="s">
        <v>89</v>
      </c>
      <c r="B14" s="74">
        <v>78</v>
      </c>
      <c r="C14" s="60">
        <v>37</v>
      </c>
      <c r="D14" s="60">
        <v>3</v>
      </c>
      <c r="E14" s="60">
        <v>6</v>
      </c>
      <c r="F14" s="60">
        <v>1</v>
      </c>
      <c r="G14" s="60">
        <v>2</v>
      </c>
      <c r="H14" s="17">
        <v>12</v>
      </c>
      <c r="I14" s="17"/>
    </row>
    <row r="15" spans="1:10" x14ac:dyDescent="0.2">
      <c r="A15" s="5" t="s">
        <v>90</v>
      </c>
      <c r="B15" s="17">
        <v>73</v>
      </c>
      <c r="C15" s="17">
        <v>25</v>
      </c>
      <c r="D15" s="17">
        <v>18</v>
      </c>
      <c r="E15" s="17">
        <v>4</v>
      </c>
      <c r="F15" s="60">
        <v>5</v>
      </c>
      <c r="G15" s="60">
        <v>2</v>
      </c>
      <c r="H15" s="17">
        <v>5</v>
      </c>
      <c r="I15" s="17"/>
    </row>
    <row r="16" spans="1:10" ht="12.75" customHeight="1" x14ac:dyDescent="0.2">
      <c r="A16" s="5" t="s">
        <v>91</v>
      </c>
      <c r="B16" s="74">
        <v>74</v>
      </c>
      <c r="C16" s="60">
        <v>27</v>
      </c>
      <c r="D16" s="60">
        <v>7</v>
      </c>
      <c r="E16" s="60">
        <v>4</v>
      </c>
      <c r="F16" s="60">
        <v>5</v>
      </c>
      <c r="G16" s="60">
        <v>2</v>
      </c>
      <c r="H16" s="17">
        <v>5</v>
      </c>
      <c r="I16" s="17"/>
      <c r="J16" s="39"/>
    </row>
    <row r="17" spans="1:10" ht="15" customHeight="1" x14ac:dyDescent="0.2">
      <c r="A17" s="8" t="s">
        <v>9</v>
      </c>
      <c r="B17" s="17">
        <v>225</v>
      </c>
      <c r="C17" s="17">
        <v>89</v>
      </c>
      <c r="D17" s="17">
        <v>28</v>
      </c>
      <c r="E17" s="17">
        <v>14</v>
      </c>
      <c r="F17" s="17">
        <v>11</v>
      </c>
      <c r="G17" s="17">
        <v>6</v>
      </c>
      <c r="H17" s="17">
        <v>22</v>
      </c>
      <c r="I17" s="17"/>
      <c r="J17" s="39"/>
    </row>
    <row r="18" spans="1:10" ht="16.5" customHeight="1" x14ac:dyDescent="0.2">
      <c r="A18" s="5" t="s">
        <v>69</v>
      </c>
      <c r="B18" s="74"/>
      <c r="C18" s="60"/>
      <c r="D18" s="60"/>
      <c r="E18" s="60"/>
      <c r="F18" s="60"/>
      <c r="G18" s="60"/>
      <c r="H18" s="17"/>
      <c r="I18" s="17"/>
      <c r="J18" s="39"/>
    </row>
    <row r="19" spans="1:10" x14ac:dyDescent="0.2">
      <c r="A19" s="5" t="s">
        <v>92</v>
      </c>
      <c r="B19" s="74">
        <v>188</v>
      </c>
      <c r="C19" s="60">
        <v>67</v>
      </c>
      <c r="D19" s="60">
        <v>28</v>
      </c>
      <c r="E19" s="60">
        <v>13</v>
      </c>
      <c r="F19" s="60">
        <v>13</v>
      </c>
      <c r="G19" s="60">
        <v>2</v>
      </c>
      <c r="H19" s="17">
        <v>16</v>
      </c>
      <c r="I19" s="17"/>
    </row>
    <row r="20" spans="1:10" x14ac:dyDescent="0.2">
      <c r="A20" s="5" t="s">
        <v>93</v>
      </c>
      <c r="B20" s="74">
        <v>112</v>
      </c>
      <c r="C20" s="60">
        <v>49</v>
      </c>
      <c r="D20" s="60">
        <v>19</v>
      </c>
      <c r="E20" s="60">
        <v>7</v>
      </c>
      <c r="F20" s="60">
        <v>4</v>
      </c>
      <c r="G20" s="60">
        <v>1</v>
      </c>
      <c r="H20" s="17">
        <v>7</v>
      </c>
      <c r="I20" s="17"/>
    </row>
    <row r="21" spans="1:10" x14ac:dyDescent="0.2">
      <c r="A21" s="5" t="s">
        <v>94</v>
      </c>
      <c r="B21" s="59">
        <v>68</v>
      </c>
      <c r="C21" s="59">
        <v>30</v>
      </c>
      <c r="D21" s="59">
        <v>14</v>
      </c>
      <c r="E21" s="59">
        <v>9</v>
      </c>
      <c r="F21" s="59">
        <v>1</v>
      </c>
      <c r="G21" s="60">
        <v>0</v>
      </c>
      <c r="H21" s="17">
        <v>1</v>
      </c>
      <c r="I21" s="17"/>
    </row>
    <row r="22" spans="1:10" ht="15" customHeight="1" x14ac:dyDescent="0.2">
      <c r="A22" s="8" t="s">
        <v>10</v>
      </c>
      <c r="B22" s="17">
        <v>368</v>
      </c>
      <c r="C22" s="17">
        <v>146</v>
      </c>
      <c r="D22" s="17">
        <v>61</v>
      </c>
      <c r="E22" s="17">
        <v>29</v>
      </c>
      <c r="F22" s="17">
        <v>18</v>
      </c>
      <c r="G22" s="17">
        <v>3</v>
      </c>
      <c r="H22" s="17">
        <v>24</v>
      </c>
      <c r="I22" s="60"/>
    </row>
    <row r="23" spans="1:10" s="34" customFormat="1" ht="18" customHeight="1" x14ac:dyDescent="0.2">
      <c r="A23" s="33" t="s">
        <v>254</v>
      </c>
      <c r="B23" s="18">
        <v>1423</v>
      </c>
      <c r="C23" s="18">
        <v>563</v>
      </c>
      <c r="D23" s="18">
        <v>206</v>
      </c>
      <c r="E23" s="18">
        <v>83</v>
      </c>
      <c r="F23" s="18">
        <v>78</v>
      </c>
      <c r="G23" s="18">
        <v>39</v>
      </c>
      <c r="H23" s="18">
        <v>73</v>
      </c>
      <c r="I23" s="18"/>
    </row>
    <row r="24" spans="1:10" ht="16.5" customHeight="1" x14ac:dyDescent="0.2">
      <c r="A24" s="5" t="s">
        <v>69</v>
      </c>
      <c r="B24" s="74"/>
      <c r="C24" s="60"/>
      <c r="D24" s="60"/>
      <c r="E24" s="60"/>
      <c r="F24" s="60"/>
      <c r="G24" s="60"/>
      <c r="H24" s="17"/>
      <c r="I24" s="17"/>
    </row>
    <row r="25" spans="1:10" ht="12.75" customHeight="1" x14ac:dyDescent="0.2">
      <c r="A25" s="5" t="s">
        <v>95</v>
      </c>
      <c r="B25" s="74">
        <v>188</v>
      </c>
      <c r="C25" s="60">
        <v>85</v>
      </c>
      <c r="D25" s="60">
        <v>24</v>
      </c>
      <c r="E25" s="60">
        <v>13</v>
      </c>
      <c r="F25" s="60">
        <v>6</v>
      </c>
      <c r="G25" s="60">
        <v>6</v>
      </c>
      <c r="H25" s="17">
        <v>15</v>
      </c>
      <c r="I25" s="17"/>
    </row>
    <row r="26" spans="1:10" x14ac:dyDescent="0.2">
      <c r="A26" s="10" t="s">
        <v>17</v>
      </c>
      <c r="B26" s="74">
        <v>171</v>
      </c>
      <c r="C26" s="60">
        <v>66</v>
      </c>
      <c r="D26" s="60">
        <v>29</v>
      </c>
      <c r="E26" s="60">
        <v>8</v>
      </c>
      <c r="F26" s="60">
        <v>9</v>
      </c>
      <c r="G26" s="60">
        <v>4</v>
      </c>
      <c r="H26" s="17">
        <v>10</v>
      </c>
      <c r="I26" s="17"/>
    </row>
    <row r="27" spans="1:10" x14ac:dyDescent="0.2">
      <c r="A27" s="10" t="s">
        <v>96</v>
      </c>
      <c r="B27" s="59">
        <v>89</v>
      </c>
      <c r="C27" s="59">
        <v>37</v>
      </c>
      <c r="D27" s="59">
        <v>18</v>
      </c>
      <c r="E27" s="59">
        <v>9</v>
      </c>
      <c r="F27" s="59">
        <v>4</v>
      </c>
      <c r="G27" s="60">
        <v>3</v>
      </c>
      <c r="H27" s="17">
        <v>4</v>
      </c>
      <c r="I27" s="17"/>
    </row>
    <row r="28" spans="1:10" ht="15" customHeight="1" x14ac:dyDescent="0.2">
      <c r="A28" s="10" t="s">
        <v>11</v>
      </c>
      <c r="B28" s="17">
        <v>448</v>
      </c>
      <c r="C28" s="17">
        <v>188</v>
      </c>
      <c r="D28" s="17">
        <v>71</v>
      </c>
      <c r="E28" s="17">
        <v>30</v>
      </c>
      <c r="F28" s="17">
        <v>19</v>
      </c>
      <c r="G28" s="17">
        <v>13</v>
      </c>
      <c r="H28" s="17">
        <v>29</v>
      </c>
      <c r="I28" s="17"/>
    </row>
    <row r="29" spans="1:10" ht="12.75" customHeight="1" x14ac:dyDescent="0.2">
      <c r="A29" s="5" t="s">
        <v>68</v>
      </c>
      <c r="B29" s="74"/>
      <c r="C29" s="60"/>
      <c r="D29" s="60"/>
      <c r="E29" s="60"/>
      <c r="F29" s="60"/>
      <c r="G29" s="60"/>
      <c r="H29" s="17"/>
      <c r="I29" s="17"/>
    </row>
    <row r="30" spans="1:10" ht="12.75" customHeight="1" x14ac:dyDescent="0.2">
      <c r="A30" s="5" t="s">
        <v>97</v>
      </c>
      <c r="B30" s="59">
        <v>238</v>
      </c>
      <c r="C30" s="59">
        <v>80</v>
      </c>
      <c r="D30" s="59">
        <v>35</v>
      </c>
      <c r="E30" s="60">
        <v>19</v>
      </c>
      <c r="F30" s="60">
        <v>9</v>
      </c>
      <c r="G30" s="60">
        <v>3</v>
      </c>
      <c r="H30" s="17">
        <v>19</v>
      </c>
      <c r="I30" s="17"/>
    </row>
    <row r="31" spans="1:10" ht="16.5" customHeight="1" x14ac:dyDescent="0.2">
      <c r="A31" s="8" t="s">
        <v>69</v>
      </c>
      <c r="B31" s="59"/>
      <c r="C31" s="59"/>
      <c r="D31" s="17"/>
      <c r="E31" s="17"/>
      <c r="F31" s="17"/>
      <c r="G31" s="60"/>
      <c r="H31" s="17"/>
      <c r="I31" s="17"/>
    </row>
    <row r="32" spans="1:10" ht="12.75" customHeight="1" x14ac:dyDescent="0.2">
      <c r="A32" s="5" t="s">
        <v>98</v>
      </c>
      <c r="B32" s="74">
        <v>107</v>
      </c>
      <c r="C32" s="60">
        <v>65</v>
      </c>
      <c r="D32" s="60">
        <v>8</v>
      </c>
      <c r="E32" s="60">
        <v>8</v>
      </c>
      <c r="F32" s="60">
        <v>5</v>
      </c>
      <c r="G32" s="60">
        <v>5</v>
      </c>
      <c r="H32" s="17">
        <v>6</v>
      </c>
      <c r="I32" s="17"/>
    </row>
    <row r="33" spans="1:13" ht="12.75" customHeight="1" x14ac:dyDescent="0.2">
      <c r="A33" s="5" t="s">
        <v>99</v>
      </c>
      <c r="B33" s="59">
        <v>114</v>
      </c>
      <c r="C33" s="59">
        <v>45</v>
      </c>
      <c r="D33" s="59">
        <v>11</v>
      </c>
      <c r="E33" s="59">
        <v>4</v>
      </c>
      <c r="F33" s="59">
        <v>3</v>
      </c>
      <c r="G33" s="60">
        <v>9</v>
      </c>
      <c r="H33" s="17">
        <v>7</v>
      </c>
      <c r="I33" s="17"/>
    </row>
    <row r="34" spans="1:13" ht="15" customHeight="1" x14ac:dyDescent="0.2">
      <c r="A34" s="10" t="s">
        <v>261</v>
      </c>
      <c r="B34" s="17">
        <v>459</v>
      </c>
      <c r="C34" s="17">
        <v>190</v>
      </c>
      <c r="D34" s="17">
        <v>54</v>
      </c>
      <c r="E34" s="17">
        <v>31</v>
      </c>
      <c r="F34" s="17">
        <v>17</v>
      </c>
      <c r="G34" s="17">
        <v>17</v>
      </c>
      <c r="H34" s="17">
        <v>32</v>
      </c>
      <c r="I34" s="17"/>
    </row>
    <row r="35" spans="1:13" ht="16.5" customHeight="1" x14ac:dyDescent="0.2">
      <c r="A35" s="10" t="s">
        <v>69</v>
      </c>
      <c r="B35" s="17"/>
      <c r="C35" s="17"/>
      <c r="D35" s="17"/>
      <c r="E35" s="17"/>
      <c r="F35" s="17"/>
      <c r="G35" s="60"/>
      <c r="H35" s="17"/>
      <c r="I35" s="17"/>
    </row>
    <row r="36" spans="1:13" ht="12.75" customHeight="1" x14ac:dyDescent="0.2">
      <c r="A36" s="5" t="s">
        <v>100</v>
      </c>
      <c r="B36" s="74">
        <v>155</v>
      </c>
      <c r="C36" s="60">
        <v>64</v>
      </c>
      <c r="D36" s="60">
        <v>13</v>
      </c>
      <c r="E36" s="60">
        <v>10</v>
      </c>
      <c r="F36" s="60">
        <v>9</v>
      </c>
      <c r="G36" s="60">
        <v>7</v>
      </c>
      <c r="H36" s="17">
        <v>9</v>
      </c>
      <c r="I36" s="17"/>
    </row>
    <row r="37" spans="1:13" ht="12.75" customHeight="1" x14ac:dyDescent="0.2">
      <c r="A37" s="5" t="s">
        <v>101</v>
      </c>
      <c r="B37" s="74">
        <v>214</v>
      </c>
      <c r="C37" s="60">
        <v>80</v>
      </c>
      <c r="D37" s="60">
        <v>22</v>
      </c>
      <c r="E37" s="60">
        <v>11</v>
      </c>
      <c r="F37" s="60">
        <v>6</v>
      </c>
      <c r="G37" s="60">
        <v>5</v>
      </c>
      <c r="H37" s="17">
        <v>8</v>
      </c>
      <c r="I37" s="17"/>
    </row>
    <row r="38" spans="1:13" x14ac:dyDescent="0.2">
      <c r="A38" s="8" t="s">
        <v>102</v>
      </c>
      <c r="B38" s="17">
        <v>62</v>
      </c>
      <c r="C38" s="17">
        <v>29</v>
      </c>
      <c r="D38" s="17">
        <v>8</v>
      </c>
      <c r="E38" s="17">
        <v>4</v>
      </c>
      <c r="F38" s="17">
        <v>4</v>
      </c>
      <c r="G38" s="60">
        <v>0</v>
      </c>
      <c r="H38" s="17">
        <v>4</v>
      </c>
      <c r="I38" s="17"/>
    </row>
    <row r="39" spans="1:13" ht="15" customHeight="1" x14ac:dyDescent="0.2">
      <c r="A39" s="10" t="s">
        <v>12</v>
      </c>
      <c r="B39" s="17">
        <v>431</v>
      </c>
      <c r="C39" s="17">
        <v>173</v>
      </c>
      <c r="D39" s="17">
        <v>43</v>
      </c>
      <c r="E39" s="17">
        <v>25</v>
      </c>
      <c r="F39" s="17">
        <v>19</v>
      </c>
      <c r="G39" s="17">
        <v>12</v>
      </c>
      <c r="H39" s="17">
        <v>21</v>
      </c>
      <c r="I39" s="17"/>
    </row>
    <row r="40" spans="1:13" s="34" customFormat="1" ht="18" customHeight="1" x14ac:dyDescent="0.2">
      <c r="A40" s="11" t="s">
        <v>256</v>
      </c>
      <c r="B40" s="77">
        <v>1338</v>
      </c>
      <c r="C40" s="77">
        <v>551</v>
      </c>
      <c r="D40" s="77">
        <v>168</v>
      </c>
      <c r="E40" s="77">
        <v>86</v>
      </c>
      <c r="F40" s="77">
        <v>55</v>
      </c>
      <c r="G40" s="77">
        <v>42</v>
      </c>
      <c r="H40" s="77">
        <v>82</v>
      </c>
      <c r="I40" s="18"/>
      <c r="J40" s="19"/>
    </row>
    <row r="41" spans="1:13" s="34" customFormat="1" ht="34.5" customHeight="1" x14ac:dyDescent="0.2">
      <c r="A41" s="11" t="s">
        <v>0</v>
      </c>
      <c r="B41" s="62">
        <v>7421</v>
      </c>
      <c r="C41" s="62">
        <v>2882</v>
      </c>
      <c r="D41" s="62">
        <v>1109</v>
      </c>
      <c r="E41" s="62">
        <v>457</v>
      </c>
      <c r="F41" s="62">
        <v>383</v>
      </c>
      <c r="G41" s="77">
        <v>210</v>
      </c>
      <c r="H41" s="18">
        <v>391</v>
      </c>
      <c r="I41" s="18"/>
    </row>
    <row r="42" spans="1:13" s="53" customFormat="1" ht="53.25" customHeight="1" x14ac:dyDescent="0.2">
      <c r="A42" s="159" t="s">
        <v>290</v>
      </c>
      <c r="B42" s="159"/>
      <c r="C42" s="159"/>
      <c r="D42" s="159"/>
      <c r="E42" s="159"/>
      <c r="F42" s="159"/>
      <c r="G42" s="159"/>
      <c r="H42" s="159"/>
      <c r="I42" s="85"/>
      <c r="J42" s="103"/>
      <c r="K42" s="103"/>
      <c r="L42" s="103"/>
      <c r="M42" s="103"/>
    </row>
    <row r="43" spans="1:13" ht="33" customHeight="1" x14ac:dyDescent="0.2">
      <c r="A43" s="144" t="s">
        <v>292</v>
      </c>
      <c r="B43" s="144"/>
      <c r="C43" s="144"/>
      <c r="D43" s="144"/>
      <c r="E43" s="144"/>
      <c r="F43" s="144"/>
      <c r="G43" s="144"/>
      <c r="H43" s="144"/>
      <c r="I43" s="103"/>
    </row>
    <row r="44" spans="1:13" ht="15" customHeight="1" x14ac:dyDescent="0.2">
      <c r="A44" s="144" t="s">
        <v>109</v>
      </c>
      <c r="B44" s="144"/>
      <c r="C44" s="144"/>
      <c r="D44" s="144"/>
      <c r="E44" s="144"/>
      <c r="F44" s="144"/>
      <c r="G44" s="144"/>
      <c r="H44" s="144"/>
      <c r="I44" s="103"/>
    </row>
    <row r="45" spans="1:13" ht="12.75" customHeight="1" x14ac:dyDescent="0.2">
      <c r="A45" s="35"/>
      <c r="B45" s="67"/>
      <c r="C45" s="67"/>
      <c r="D45" s="67"/>
      <c r="E45" s="67"/>
      <c r="F45" s="67"/>
      <c r="G45" s="67"/>
    </row>
    <row r="46" spans="1:13" ht="12.75" customHeight="1" x14ac:dyDescent="0.2">
      <c r="A46" s="35"/>
      <c r="B46" s="67"/>
      <c r="C46" s="67"/>
      <c r="D46" s="67"/>
      <c r="E46" s="67"/>
      <c r="F46" s="67"/>
      <c r="G46" s="67"/>
    </row>
    <row r="47" spans="1:13" ht="12.75" customHeight="1" x14ac:dyDescent="0.2">
      <c r="A47" s="35"/>
      <c r="B47" s="68"/>
      <c r="C47" s="71"/>
      <c r="D47" s="71"/>
      <c r="E47" s="71"/>
      <c r="F47" s="71"/>
      <c r="G47" s="67"/>
    </row>
    <row r="48" spans="1:13" x14ac:dyDescent="0.2">
      <c r="A48" s="36"/>
      <c r="B48" s="68"/>
      <c r="C48" s="71"/>
      <c r="D48" s="71"/>
      <c r="E48" s="71"/>
      <c r="F48" s="71"/>
      <c r="G48" s="67"/>
    </row>
    <row r="49" spans="1:7" x14ac:dyDescent="0.2">
      <c r="A49" s="37"/>
      <c r="B49" s="73"/>
      <c r="C49" s="72"/>
      <c r="D49" s="72"/>
      <c r="E49" s="72"/>
      <c r="F49" s="72"/>
      <c r="G49" s="67"/>
    </row>
    <row r="50" spans="1:7" x14ac:dyDescent="0.2">
      <c r="B50" s="31"/>
      <c r="G50" s="67"/>
    </row>
    <row r="51" spans="1:7" x14ac:dyDescent="0.2">
      <c r="G51" s="67"/>
    </row>
    <row r="52" spans="1:7" x14ac:dyDescent="0.2">
      <c r="G52" s="67"/>
    </row>
    <row r="53" spans="1:7" x14ac:dyDescent="0.2">
      <c r="G53" s="67"/>
    </row>
    <row r="54" spans="1:7" x14ac:dyDescent="0.2">
      <c r="G54" s="67"/>
    </row>
    <row r="55" spans="1:7" x14ac:dyDescent="0.2">
      <c r="G55" s="67"/>
    </row>
    <row r="56" spans="1:7" x14ac:dyDescent="0.2">
      <c r="G56" s="67"/>
    </row>
    <row r="57" spans="1:7" x14ac:dyDescent="0.2">
      <c r="G57" s="67"/>
    </row>
    <row r="58" spans="1:7" x14ac:dyDescent="0.2">
      <c r="G58" s="67"/>
    </row>
    <row r="59" spans="1:7" x14ac:dyDescent="0.2">
      <c r="G59" s="67"/>
    </row>
    <row r="60" spans="1:7" x14ac:dyDescent="0.2">
      <c r="G60" s="67"/>
    </row>
    <row r="61" spans="1:7" x14ac:dyDescent="0.2">
      <c r="G61" s="67"/>
    </row>
  </sheetData>
  <mergeCells count="7">
    <mergeCell ref="A44:H44"/>
    <mergeCell ref="A3:A5"/>
    <mergeCell ref="C3:H3"/>
    <mergeCell ref="C5:H5"/>
    <mergeCell ref="A42:H42"/>
    <mergeCell ref="A43:H43"/>
    <mergeCell ref="B3:B4"/>
  </mergeCells>
  <conditionalFormatting sqref="B8:B11 G7:G8 B29:F30 B7:F7 B31:C31 C9:G11 G15 B21:G21 B27:G27 G38 B41:G41 B45:G45 B33:G33 B47:G48 B24:G24 G29:G31 G35 B49:F49 G49:G61">
    <cfRule type="cellIs" dxfId="25" priority="25" stopIfTrue="1" operator="equal">
      <formula>"."</formula>
    </cfRule>
    <cfRule type="cellIs" dxfId="24" priority="26" stopIfTrue="1" operator="equal">
      <formula>"..."</formula>
    </cfRule>
  </conditionalFormatting>
  <conditionalFormatting sqref="B12:H12">
    <cfRule type="cellIs" dxfId="23" priority="23" stopIfTrue="1" operator="equal">
      <formula>"."</formula>
    </cfRule>
    <cfRule type="cellIs" dxfId="22" priority="24" stopIfTrue="1" operator="equal">
      <formula>"..."</formula>
    </cfRule>
  </conditionalFormatting>
  <conditionalFormatting sqref="B13:G14">
    <cfRule type="cellIs" dxfId="21" priority="21" stopIfTrue="1" operator="equal">
      <formula>"."</formula>
    </cfRule>
    <cfRule type="cellIs" dxfId="20" priority="22" stopIfTrue="1" operator="equal">
      <formula>"..."</formula>
    </cfRule>
  </conditionalFormatting>
  <conditionalFormatting sqref="B16:G16">
    <cfRule type="cellIs" dxfId="19" priority="19" stopIfTrue="1" operator="equal">
      <formula>"."</formula>
    </cfRule>
    <cfRule type="cellIs" dxfId="18" priority="20" stopIfTrue="1" operator="equal">
      <formula>"..."</formula>
    </cfRule>
  </conditionalFormatting>
  <conditionalFormatting sqref="B18:G18">
    <cfRule type="cellIs" dxfId="17" priority="17" stopIfTrue="1" operator="equal">
      <formula>"."</formula>
    </cfRule>
    <cfRule type="cellIs" dxfId="16" priority="18" stopIfTrue="1" operator="equal">
      <formula>"..."</formula>
    </cfRule>
  </conditionalFormatting>
  <conditionalFormatting sqref="B19:G20">
    <cfRule type="cellIs" dxfId="15" priority="15" stopIfTrue="1" operator="equal">
      <formula>"."</formula>
    </cfRule>
    <cfRule type="cellIs" dxfId="14" priority="16" stopIfTrue="1" operator="equal">
      <formula>"..."</formula>
    </cfRule>
  </conditionalFormatting>
  <conditionalFormatting sqref="I22">
    <cfRule type="cellIs" dxfId="13" priority="13" stopIfTrue="1" operator="equal">
      <formula>"."</formula>
    </cfRule>
    <cfRule type="cellIs" dxfId="12" priority="14" stopIfTrue="1" operator="equal">
      <formula>"..."</formula>
    </cfRule>
  </conditionalFormatting>
  <conditionalFormatting sqref="B25:G26">
    <cfRule type="cellIs" dxfId="11" priority="11" stopIfTrue="1" operator="equal">
      <formula>"."</formula>
    </cfRule>
    <cfRule type="cellIs" dxfId="10" priority="12" stopIfTrue="1" operator="equal">
      <formula>"..."</formula>
    </cfRule>
  </conditionalFormatting>
  <conditionalFormatting sqref="B32:G32">
    <cfRule type="cellIs" dxfId="9" priority="9" stopIfTrue="1" operator="equal">
      <formula>"."</formula>
    </cfRule>
    <cfRule type="cellIs" dxfId="8" priority="10" stopIfTrue="1" operator="equal">
      <formula>"..."</formula>
    </cfRule>
  </conditionalFormatting>
  <conditionalFormatting sqref="B36:G37">
    <cfRule type="cellIs" dxfId="7" priority="7" stopIfTrue="1" operator="equal">
      <formula>"."</formula>
    </cfRule>
    <cfRule type="cellIs" dxfId="6" priority="8" stopIfTrue="1" operator="equal">
      <formula>"..."</formula>
    </cfRule>
  </conditionalFormatting>
  <conditionalFormatting sqref="B40:H40">
    <cfRule type="cellIs" dxfId="5" priority="5" stopIfTrue="1" operator="equal">
      <formula>"."</formula>
    </cfRule>
    <cfRule type="cellIs" dxfId="4" priority="6" stopIfTrue="1" operator="equal">
      <formula>"..."</formula>
    </cfRule>
  </conditionalFormatting>
  <conditionalFormatting sqref="B46:G46">
    <cfRule type="cellIs" dxfId="3" priority="3" stopIfTrue="1" operator="equal">
      <formula>"."</formula>
    </cfRule>
    <cfRule type="cellIs" dxfId="2" priority="4" stopIfTrue="1" operator="equal">
      <formula>"..."</formula>
    </cfRule>
  </conditionalFormatting>
  <conditionalFormatting sqref="F15">
    <cfRule type="cellIs" dxfId="1" priority="1" stopIfTrue="1" operator="equal">
      <formula>"."</formula>
    </cfRule>
    <cfRule type="cellIs" dxfId="0" priority="2" stopIfTrue="1" operator="equal">
      <formula>"..."</formula>
    </cfRule>
  </conditionalFormatting>
  <pageMargins left="0.59055118110236215" right="0.59055118110236215" top="0.62992125984251968" bottom="1.0236220472440944" header="0.51181102362204722" footer="0.55118110236220474"/>
  <pageSetup paperSize="9" orientation="portrait" r:id="rId1"/>
  <headerFooter>
    <oddFooter>&amp;C&amp;7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8"/>
  <sheetViews>
    <sheetView zoomScaleNormal="100" workbookViewId="0">
      <pane ySplit="5" topLeftCell="A6" activePane="bottomLeft" state="frozen"/>
      <selection pane="bottomLeft"/>
    </sheetView>
  </sheetViews>
  <sheetFormatPr baseColWidth="10" defaultRowHeight="14.25" x14ac:dyDescent="0.2"/>
  <cols>
    <col min="1" max="1" width="13.375" style="27" customWidth="1"/>
    <col min="2" max="7" width="11.625" style="27" customWidth="1"/>
    <col min="8" max="16384" width="11" style="27"/>
  </cols>
  <sheetData>
    <row r="1" spans="1:7" ht="16.5" customHeight="1" x14ac:dyDescent="0.2"/>
    <row r="2" spans="1:7" ht="14.85" customHeight="1" x14ac:dyDescent="0.2">
      <c r="A2" s="1" t="s">
        <v>18</v>
      </c>
    </row>
    <row r="3" spans="1:7" s="21" customFormat="1" ht="18" customHeight="1" x14ac:dyDescent="0.15">
      <c r="A3" s="105" t="s">
        <v>209</v>
      </c>
      <c r="B3" s="108" t="s">
        <v>221</v>
      </c>
      <c r="C3" s="109"/>
      <c r="D3" s="109"/>
      <c r="E3" s="109"/>
      <c r="F3" s="109"/>
      <c r="G3" s="109"/>
    </row>
    <row r="4" spans="1:7" s="21" customFormat="1" ht="43.5" customHeight="1" x14ac:dyDescent="0.15">
      <c r="A4" s="106"/>
      <c r="B4" s="123" t="s">
        <v>222</v>
      </c>
      <c r="C4" s="28" t="s">
        <v>222</v>
      </c>
      <c r="D4" s="28" t="s">
        <v>223</v>
      </c>
      <c r="E4" s="28" t="s">
        <v>243</v>
      </c>
      <c r="F4" s="125" t="s">
        <v>224</v>
      </c>
      <c r="G4" s="119" t="s">
        <v>225</v>
      </c>
    </row>
    <row r="5" spans="1:7" s="21" customFormat="1" ht="18" customHeight="1" x14ac:dyDescent="0.15">
      <c r="A5" s="107"/>
      <c r="B5" s="124"/>
      <c r="C5" s="128" t="s">
        <v>19</v>
      </c>
      <c r="D5" s="122"/>
      <c r="E5" s="129"/>
      <c r="F5" s="126"/>
      <c r="G5" s="127"/>
    </row>
    <row r="6" spans="1:7" s="23" customFormat="1" ht="19.5" customHeight="1" x14ac:dyDescent="0.2">
      <c r="A6" s="38">
        <v>1953</v>
      </c>
      <c r="B6" s="3">
        <v>716.7845430809399</v>
      </c>
      <c r="C6" s="3">
        <v>1165</v>
      </c>
      <c r="D6" s="3">
        <v>3535.9155074703763</v>
      </c>
      <c r="E6" s="3">
        <v>1738</v>
      </c>
      <c r="F6" s="9" t="s">
        <v>211</v>
      </c>
      <c r="G6" s="3">
        <v>1649</v>
      </c>
    </row>
    <row r="7" spans="1:7" s="23" customFormat="1" ht="18" customHeight="1" x14ac:dyDescent="0.2">
      <c r="A7" s="38">
        <v>1960</v>
      </c>
      <c r="B7" s="3">
        <v>664.50455796353629</v>
      </c>
      <c r="C7" s="3">
        <v>1115</v>
      </c>
      <c r="D7" s="3">
        <v>3085.8063099041533</v>
      </c>
      <c r="E7" s="3">
        <v>1747</v>
      </c>
      <c r="F7" s="9" t="s">
        <v>211</v>
      </c>
      <c r="G7" s="3">
        <v>1613</v>
      </c>
    </row>
    <row r="8" spans="1:7" s="23" customFormat="1" ht="18" customHeight="1" x14ac:dyDescent="0.2">
      <c r="A8" s="38">
        <v>1970</v>
      </c>
      <c r="B8" s="3">
        <v>603.87178795440752</v>
      </c>
      <c r="C8" s="3">
        <v>1201</v>
      </c>
      <c r="D8" s="3">
        <v>2708.2900786448881</v>
      </c>
      <c r="E8" s="3">
        <v>2156</v>
      </c>
      <c r="F8" s="9" t="s">
        <v>211</v>
      </c>
      <c r="G8" s="3">
        <v>1900</v>
      </c>
    </row>
    <row r="9" spans="1:7" s="23" customFormat="1" ht="18" customHeight="1" x14ac:dyDescent="0.2">
      <c r="A9" s="38">
        <v>1980</v>
      </c>
      <c r="B9" s="3">
        <v>426.85662256235304</v>
      </c>
      <c r="C9" s="3">
        <v>962</v>
      </c>
      <c r="D9" s="3">
        <v>1856.2443865276664</v>
      </c>
      <c r="E9" s="3">
        <v>1995</v>
      </c>
      <c r="F9" s="9" t="s">
        <v>211</v>
      </c>
      <c r="G9" s="3">
        <v>1803</v>
      </c>
    </row>
    <row r="10" spans="1:7" s="23" customFormat="1" ht="18" customHeight="1" x14ac:dyDescent="0.2">
      <c r="A10" s="38">
        <v>1990</v>
      </c>
      <c r="B10" s="3">
        <v>326.96494673768308</v>
      </c>
      <c r="C10" s="3">
        <v>821</v>
      </c>
      <c r="D10" s="3">
        <v>1435.3393248575187</v>
      </c>
      <c r="E10" s="3">
        <v>1918</v>
      </c>
      <c r="F10" s="9" t="s">
        <v>211</v>
      </c>
      <c r="G10" s="3">
        <v>1580</v>
      </c>
    </row>
    <row r="11" spans="1:7" s="23" customFormat="1" ht="18" customHeight="1" x14ac:dyDescent="0.2">
      <c r="A11" s="38">
        <v>1995</v>
      </c>
      <c r="B11" s="3">
        <v>299.29426607500216</v>
      </c>
      <c r="C11" s="3">
        <v>712</v>
      </c>
      <c r="D11" s="3">
        <v>1261.0738115605523</v>
      </c>
      <c r="E11" s="3">
        <v>1637</v>
      </c>
      <c r="F11" s="9" t="s">
        <v>211</v>
      </c>
      <c r="G11" s="3">
        <v>1438.4397825480903</v>
      </c>
    </row>
    <row r="12" spans="1:7" s="23" customFormat="1" ht="18" customHeight="1" x14ac:dyDescent="0.2">
      <c r="A12" s="38">
        <v>2000</v>
      </c>
      <c r="B12" s="3">
        <v>282</v>
      </c>
      <c r="C12" s="3">
        <v>675</v>
      </c>
      <c r="D12" s="3">
        <v>1125</v>
      </c>
      <c r="E12" s="3">
        <v>1690</v>
      </c>
      <c r="F12" s="9" t="s">
        <v>211</v>
      </c>
      <c r="G12" s="3">
        <v>1585</v>
      </c>
    </row>
    <row r="13" spans="1:7" s="23" customFormat="1" ht="18" customHeight="1" x14ac:dyDescent="0.2">
      <c r="A13" s="38">
        <v>2005</v>
      </c>
      <c r="B13" s="3">
        <v>270</v>
      </c>
      <c r="C13" s="3">
        <v>648</v>
      </c>
      <c r="D13" s="3">
        <v>1051</v>
      </c>
      <c r="E13" s="3">
        <v>1691</v>
      </c>
      <c r="F13" s="9" t="s">
        <v>211</v>
      </c>
      <c r="G13" s="3">
        <v>1522</v>
      </c>
    </row>
    <row r="14" spans="1:7" s="23" customFormat="1" ht="18" customHeight="1" x14ac:dyDescent="0.2">
      <c r="A14" s="38">
        <v>2007</v>
      </c>
      <c r="B14" s="3">
        <v>265</v>
      </c>
      <c r="C14" s="3">
        <v>646</v>
      </c>
      <c r="D14" s="3">
        <v>1036</v>
      </c>
      <c r="E14" s="3">
        <v>1716</v>
      </c>
      <c r="F14" s="9" t="s">
        <v>211</v>
      </c>
      <c r="G14" s="3">
        <v>1568</v>
      </c>
    </row>
    <row r="15" spans="1:7" s="23" customFormat="1" ht="18" customHeight="1" x14ac:dyDescent="0.2">
      <c r="A15" s="38">
        <v>2008</v>
      </c>
      <c r="B15" s="3">
        <v>261</v>
      </c>
      <c r="C15" s="3">
        <v>647</v>
      </c>
      <c r="D15" s="3">
        <v>1033</v>
      </c>
      <c r="E15" s="3">
        <v>1731</v>
      </c>
      <c r="F15" s="9" t="s">
        <v>211</v>
      </c>
      <c r="G15" s="3">
        <v>1591</v>
      </c>
    </row>
    <row r="16" spans="1:7" s="23" customFormat="1" ht="18" customHeight="1" x14ac:dyDescent="0.2">
      <c r="A16" s="38">
        <v>2009</v>
      </c>
      <c r="B16" s="3">
        <v>257</v>
      </c>
      <c r="C16" s="3">
        <v>653</v>
      </c>
      <c r="D16" s="3">
        <v>1036</v>
      </c>
      <c r="E16" s="3">
        <v>1768</v>
      </c>
      <c r="F16" s="9">
        <v>5771</v>
      </c>
      <c r="G16" s="3">
        <v>1589</v>
      </c>
    </row>
    <row r="17" spans="1:7" s="23" customFormat="1" ht="18" customHeight="1" x14ac:dyDescent="0.2">
      <c r="A17" s="38">
        <v>2010</v>
      </c>
      <c r="B17" s="3">
        <v>250</v>
      </c>
      <c r="C17" s="3">
        <v>657</v>
      </c>
      <c r="D17" s="3">
        <v>1034</v>
      </c>
      <c r="E17" s="3">
        <v>1799</v>
      </c>
      <c r="F17" s="3">
        <v>5190</v>
      </c>
      <c r="G17" s="3">
        <v>1597</v>
      </c>
    </row>
    <row r="18" spans="1:7" s="23" customFormat="1" ht="18" customHeight="1" x14ac:dyDescent="0.2">
      <c r="A18" s="38">
        <v>2011</v>
      </c>
      <c r="B18" s="3">
        <v>246</v>
      </c>
      <c r="C18" s="3">
        <v>664</v>
      </c>
      <c r="D18" s="3">
        <v>1042</v>
      </c>
      <c r="E18" s="3">
        <v>1831</v>
      </c>
      <c r="F18" s="3">
        <v>4627</v>
      </c>
      <c r="G18" s="3">
        <v>1615</v>
      </c>
    </row>
    <row r="19" spans="1:7" s="23" customFormat="1" ht="18" customHeight="1" x14ac:dyDescent="0.2">
      <c r="A19" s="38">
        <v>2012</v>
      </c>
      <c r="B19" s="3">
        <v>236</v>
      </c>
      <c r="C19" s="3">
        <v>656</v>
      </c>
      <c r="D19" s="3">
        <v>1025</v>
      </c>
      <c r="E19" s="3">
        <v>1826</v>
      </c>
      <c r="F19" s="3">
        <v>4114</v>
      </c>
      <c r="G19" s="3">
        <v>1592</v>
      </c>
    </row>
    <row r="20" spans="1:7" s="23" customFormat="1" ht="18" customHeight="1" x14ac:dyDescent="0.2">
      <c r="A20" s="38">
        <v>2013</v>
      </c>
      <c r="B20" s="3">
        <v>232</v>
      </c>
      <c r="C20" s="3">
        <v>664</v>
      </c>
      <c r="D20" s="3">
        <v>1032</v>
      </c>
      <c r="E20" s="3">
        <v>1865</v>
      </c>
      <c r="F20" s="3">
        <v>3658</v>
      </c>
      <c r="G20" s="3">
        <v>1606</v>
      </c>
    </row>
    <row r="21" spans="1:7" s="23" customFormat="1" ht="18" customHeight="1" x14ac:dyDescent="0.2">
      <c r="A21" s="38">
        <v>2014</v>
      </c>
      <c r="B21" s="3">
        <v>230</v>
      </c>
      <c r="C21" s="3">
        <v>675</v>
      </c>
      <c r="D21" s="3">
        <v>1042</v>
      </c>
      <c r="E21" s="3">
        <v>1919</v>
      </c>
      <c r="F21" s="3">
        <v>3304</v>
      </c>
      <c r="G21" s="3">
        <v>1626</v>
      </c>
    </row>
    <row r="22" spans="1:7" s="23" customFormat="1" ht="18" customHeight="1" x14ac:dyDescent="0.2">
      <c r="A22" s="38">
        <v>2015</v>
      </c>
      <c r="B22" s="3">
        <v>228</v>
      </c>
      <c r="C22" s="3">
        <v>689</v>
      </c>
      <c r="D22" s="3">
        <v>1055</v>
      </c>
      <c r="E22" s="3">
        <v>1988</v>
      </c>
      <c r="F22" s="3">
        <v>2942</v>
      </c>
      <c r="G22" s="3">
        <v>1676</v>
      </c>
    </row>
    <row r="23" spans="1:7" s="23" customFormat="1" ht="18" customHeight="1" x14ac:dyDescent="0.2">
      <c r="A23" s="38">
        <v>2016</v>
      </c>
      <c r="B23" s="3">
        <v>225</v>
      </c>
      <c r="C23" s="3">
        <v>702</v>
      </c>
      <c r="D23" s="3">
        <v>1070</v>
      </c>
      <c r="E23" s="3">
        <v>2039</v>
      </c>
      <c r="F23" s="3">
        <v>2747</v>
      </c>
      <c r="G23" s="3">
        <v>1703</v>
      </c>
    </row>
    <row r="24" spans="1:7" s="23" customFormat="1" ht="18" customHeight="1" x14ac:dyDescent="0.2">
      <c r="A24" s="38">
        <v>2017</v>
      </c>
      <c r="B24" s="3">
        <v>223</v>
      </c>
      <c r="C24" s="3">
        <v>715</v>
      </c>
      <c r="D24" s="3">
        <v>1087</v>
      </c>
      <c r="E24" s="3">
        <v>2091</v>
      </c>
      <c r="F24" s="3">
        <v>2551</v>
      </c>
      <c r="G24" s="3">
        <v>1734</v>
      </c>
    </row>
    <row r="25" spans="1:7" s="23" customFormat="1" ht="18" customHeight="1" x14ac:dyDescent="0.2">
      <c r="A25" s="38">
        <v>2018</v>
      </c>
      <c r="B25" s="3">
        <v>221</v>
      </c>
      <c r="C25" s="3">
        <v>723</v>
      </c>
      <c r="D25" s="3">
        <v>1088</v>
      </c>
      <c r="E25" s="3">
        <v>2155</v>
      </c>
      <c r="F25" s="3">
        <v>2284</v>
      </c>
      <c r="G25" s="3">
        <v>1778</v>
      </c>
    </row>
    <row r="26" spans="1:7" s="23" customFormat="1" ht="18" customHeight="1" x14ac:dyDescent="0.2">
      <c r="A26" s="38">
        <v>2019</v>
      </c>
      <c r="B26" s="3">
        <v>216</v>
      </c>
      <c r="C26" s="3">
        <v>738</v>
      </c>
      <c r="D26" s="3">
        <v>1103</v>
      </c>
      <c r="E26" s="3">
        <v>2228</v>
      </c>
      <c r="F26" s="3">
        <v>2099</v>
      </c>
      <c r="G26" s="3">
        <v>1811</v>
      </c>
    </row>
    <row r="27" spans="1:7" s="23" customFormat="1" ht="18" customHeight="1" x14ac:dyDescent="0.2">
      <c r="A27" s="38">
        <v>2020</v>
      </c>
      <c r="B27" s="3">
        <v>210.89201869016867</v>
      </c>
      <c r="C27" s="3">
        <v>748.03227110422426</v>
      </c>
      <c r="D27" s="3">
        <v>1110.4153415341534</v>
      </c>
      <c r="E27" s="3">
        <v>2292.122832369942</v>
      </c>
      <c r="F27" s="3">
        <v>1945.5130541440337</v>
      </c>
      <c r="G27" s="3">
        <v>1191.825139544869</v>
      </c>
    </row>
    <row r="28" spans="1:7" s="23" customFormat="1" ht="18" customHeight="1" x14ac:dyDescent="0.2">
      <c r="A28" s="38">
        <v>2021</v>
      </c>
      <c r="B28" s="3">
        <v>207.68490618874264</v>
      </c>
      <c r="C28" s="3">
        <v>753.24273816778384</v>
      </c>
      <c r="D28" s="3">
        <v>1112.9093637454982</v>
      </c>
      <c r="E28" s="3">
        <v>2330.7441860465115</v>
      </c>
      <c r="F28" s="3">
        <v>1773.1338858782276</v>
      </c>
      <c r="G28" s="3">
        <v>1904.5783256291732</v>
      </c>
    </row>
    <row r="29" spans="1:7" s="23" customFormat="1" ht="18" customHeight="1" x14ac:dyDescent="0.2">
      <c r="A29" s="38">
        <v>2022</v>
      </c>
      <c r="B29" s="3">
        <v>207.49879513639792</v>
      </c>
      <c r="C29" s="3">
        <v>779.56164478230824</v>
      </c>
      <c r="D29" s="3">
        <v>1142.6516410048623</v>
      </c>
      <c r="E29" s="3">
        <v>2453.2964332318397</v>
      </c>
      <c r="F29" s="3">
        <v>1652.7849084249085</v>
      </c>
      <c r="G29" s="3">
        <v>1987.7104845814979</v>
      </c>
    </row>
    <row r="30" spans="1:7" s="23" customFormat="1" ht="18" customHeight="1" x14ac:dyDescent="0.2">
      <c r="A30" s="38">
        <v>2023</v>
      </c>
      <c r="B30" s="3">
        <v>205.18348291835554</v>
      </c>
      <c r="C30" s="3">
        <v>802.55219760775708</v>
      </c>
      <c r="D30" s="3">
        <v>1169.840090787166</v>
      </c>
      <c r="E30" s="3">
        <v>2556.190261496844</v>
      </c>
      <c r="F30" s="3">
        <v>1527.9962269235953</v>
      </c>
      <c r="G30" s="3">
        <v>2046.0591844099604</v>
      </c>
    </row>
    <row r="31" spans="1:7" s="23" customFormat="1" ht="27" customHeight="1" x14ac:dyDescent="0.2">
      <c r="A31" s="29" t="s">
        <v>67</v>
      </c>
      <c r="B31" s="6">
        <v>241.93680233556586</v>
      </c>
      <c r="C31" s="7">
        <v>925.82562979189481</v>
      </c>
      <c r="D31" s="7">
        <v>1336.1979133733796</v>
      </c>
      <c r="E31" s="7">
        <v>3014.5463623395149</v>
      </c>
      <c r="F31" s="7">
        <v>1600.9068181818182</v>
      </c>
      <c r="G31" s="26">
        <v>2132.3884964682138</v>
      </c>
    </row>
    <row r="32" spans="1:7" s="23" customFormat="1" ht="21.75" customHeight="1" x14ac:dyDescent="0.2">
      <c r="A32" s="30" t="s">
        <v>15</v>
      </c>
      <c r="B32" s="3">
        <v>184.81826407290117</v>
      </c>
      <c r="C32" s="3">
        <v>740.85310880829013</v>
      </c>
      <c r="D32" s="3">
        <v>1038.0010889292196</v>
      </c>
      <c r="E32" s="3">
        <v>2587.9574660633484</v>
      </c>
      <c r="F32" s="3">
        <v>1415.689603960396</v>
      </c>
      <c r="G32" s="26">
        <v>1987.2779708130647</v>
      </c>
    </row>
    <row r="33" spans="1:7" s="23" customFormat="1" ht="24.95" customHeight="1" x14ac:dyDescent="0.2">
      <c r="A33" s="30" t="s">
        <v>16</v>
      </c>
      <c r="B33" s="3">
        <v>200.11668521530692</v>
      </c>
      <c r="C33" s="3">
        <v>739.0335124881442</v>
      </c>
      <c r="D33" s="3">
        <v>1096.9324260910371</v>
      </c>
      <c r="E33" s="3">
        <v>2265.0804263565892</v>
      </c>
      <c r="F33" s="3">
        <v>1642.7006324666197</v>
      </c>
      <c r="G33" s="26">
        <v>1933.4681555004136</v>
      </c>
    </row>
    <row r="34" spans="1:7" s="23" customFormat="1" ht="24.95" customHeight="1" x14ac:dyDescent="0.2">
      <c r="A34" s="30" t="s">
        <v>17</v>
      </c>
      <c r="B34" s="3">
        <v>180.17400300978179</v>
      </c>
      <c r="C34" s="3">
        <v>753.88036206218021</v>
      </c>
      <c r="D34" s="3">
        <v>1165.2128953771289</v>
      </c>
      <c r="E34" s="3">
        <v>2135.5741360089187</v>
      </c>
      <c r="F34" s="3">
        <v>1431.6965620328849</v>
      </c>
      <c r="G34" s="26">
        <v>2100.4495614035086</v>
      </c>
    </row>
    <row r="35" spans="1:7" ht="78.75" customHeight="1" x14ac:dyDescent="0.2">
      <c r="A35" s="104" t="s">
        <v>226</v>
      </c>
      <c r="B35" s="104"/>
      <c r="C35" s="104"/>
      <c r="D35" s="104"/>
      <c r="E35" s="104"/>
      <c r="F35" s="104"/>
      <c r="G35" s="104"/>
    </row>
    <row r="36" spans="1:7" ht="12" customHeight="1" x14ac:dyDescent="0.2">
      <c r="A36" s="104" t="s">
        <v>208</v>
      </c>
      <c r="B36" s="104"/>
      <c r="C36" s="104"/>
      <c r="D36" s="104"/>
      <c r="E36" s="104"/>
      <c r="F36" s="104"/>
      <c r="G36" s="104"/>
    </row>
    <row r="38" spans="1:7" ht="20.100000000000001" customHeight="1" x14ac:dyDescent="0.2"/>
  </sheetData>
  <mergeCells count="8">
    <mergeCell ref="A35:G35"/>
    <mergeCell ref="A36:G36"/>
    <mergeCell ref="A3:A5"/>
    <mergeCell ref="B3:G3"/>
    <mergeCell ref="B4:B5"/>
    <mergeCell ref="F4:F5"/>
    <mergeCell ref="G4:G5"/>
    <mergeCell ref="C5:E5"/>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8"/>
  <sheetViews>
    <sheetView zoomScaleNormal="100" zoomScaleSheetLayoutView="110" workbookViewId="0">
      <pane ySplit="5" topLeftCell="A6" activePane="bottomLeft" state="frozen"/>
      <selection activeCell="B36" sqref="B36:G36"/>
      <selection pane="bottomLeft"/>
    </sheetView>
  </sheetViews>
  <sheetFormatPr baseColWidth="10" defaultRowHeight="14.25" x14ac:dyDescent="0.2"/>
  <cols>
    <col min="1" max="1" width="33.25" style="39" customWidth="1"/>
    <col min="2" max="2" width="6.375" style="39" customWidth="1"/>
    <col min="3" max="8" width="5.375" style="39" customWidth="1"/>
    <col min="9" max="10" width="5.625" style="39" customWidth="1"/>
    <col min="11" max="16384" width="11" style="39"/>
  </cols>
  <sheetData>
    <row r="1" spans="1:10" ht="16.5" customHeight="1" x14ac:dyDescent="0.2"/>
    <row r="2" spans="1:10" ht="14.85" customHeight="1" x14ac:dyDescent="0.2">
      <c r="A2" s="40" t="s">
        <v>297</v>
      </c>
    </row>
    <row r="3" spans="1:10" ht="15" customHeight="1" x14ac:dyDescent="0.2">
      <c r="A3" s="130" t="s">
        <v>200</v>
      </c>
      <c r="B3" s="133" t="s">
        <v>20</v>
      </c>
      <c r="C3" s="134"/>
      <c r="D3" s="135"/>
      <c r="E3" s="139" t="s">
        <v>139</v>
      </c>
      <c r="F3" s="140"/>
      <c r="G3" s="140"/>
      <c r="H3" s="140"/>
      <c r="I3" s="140"/>
      <c r="J3" s="140"/>
    </row>
    <row r="4" spans="1:10" ht="30" customHeight="1" x14ac:dyDescent="0.2">
      <c r="A4" s="131"/>
      <c r="B4" s="136"/>
      <c r="C4" s="137"/>
      <c r="D4" s="138"/>
      <c r="E4" s="141" t="s">
        <v>201</v>
      </c>
      <c r="F4" s="142"/>
      <c r="G4" s="141" t="s">
        <v>263</v>
      </c>
      <c r="H4" s="142"/>
      <c r="I4" s="141" t="s">
        <v>21</v>
      </c>
      <c r="J4" s="143"/>
    </row>
    <row r="5" spans="1:10" ht="18" customHeight="1" x14ac:dyDescent="0.2">
      <c r="A5" s="132"/>
      <c r="B5" s="41" t="s">
        <v>22</v>
      </c>
      <c r="C5" s="42" t="s">
        <v>23</v>
      </c>
      <c r="D5" s="42" t="s">
        <v>24</v>
      </c>
      <c r="E5" s="42" t="s">
        <v>23</v>
      </c>
      <c r="F5" s="42" t="s">
        <v>24</v>
      </c>
      <c r="G5" s="42" t="s">
        <v>23</v>
      </c>
      <c r="H5" s="42" t="s">
        <v>24</v>
      </c>
      <c r="I5" s="42" t="s">
        <v>23</v>
      </c>
      <c r="J5" s="102" t="s">
        <v>24</v>
      </c>
    </row>
    <row r="6" spans="1:10" ht="17.100000000000001" customHeight="1" x14ac:dyDescent="0.2">
      <c r="A6" s="43" t="s">
        <v>199</v>
      </c>
      <c r="B6" s="44">
        <v>16025</v>
      </c>
      <c r="C6" s="44">
        <v>6412</v>
      </c>
      <c r="D6" s="44">
        <v>9613</v>
      </c>
      <c r="E6" s="44">
        <v>137</v>
      </c>
      <c r="F6" s="44">
        <v>228</v>
      </c>
      <c r="G6" s="44">
        <v>316</v>
      </c>
      <c r="H6" s="44">
        <v>1009</v>
      </c>
      <c r="I6" s="44">
        <v>5451</v>
      </c>
      <c r="J6" s="44">
        <v>7516</v>
      </c>
    </row>
    <row r="7" spans="1:10" ht="12" customHeight="1" x14ac:dyDescent="0.2">
      <c r="A7" s="43" t="s">
        <v>293</v>
      </c>
      <c r="B7" s="44">
        <v>304</v>
      </c>
      <c r="C7" s="44">
        <v>110</v>
      </c>
      <c r="D7" s="44">
        <v>194</v>
      </c>
      <c r="E7" s="44">
        <v>84</v>
      </c>
      <c r="F7" s="44">
        <v>112</v>
      </c>
      <c r="G7" s="44">
        <v>4</v>
      </c>
      <c r="H7" s="44">
        <v>23</v>
      </c>
      <c r="I7" s="44">
        <v>5</v>
      </c>
      <c r="J7" s="44">
        <v>24</v>
      </c>
    </row>
    <row r="8" spans="1:10" ht="12" customHeight="1" x14ac:dyDescent="0.2">
      <c r="A8" s="43" t="s">
        <v>132</v>
      </c>
      <c r="B8" s="44">
        <v>6487</v>
      </c>
      <c r="C8" s="44">
        <v>3199</v>
      </c>
      <c r="D8" s="44">
        <v>3288</v>
      </c>
      <c r="E8" s="44">
        <v>2190</v>
      </c>
      <c r="F8" s="44">
        <v>1678</v>
      </c>
      <c r="G8" s="44">
        <v>490</v>
      </c>
      <c r="H8" s="44">
        <v>1038</v>
      </c>
      <c r="I8" s="44">
        <v>126</v>
      </c>
      <c r="J8" s="44">
        <v>245</v>
      </c>
    </row>
    <row r="9" spans="1:10" ht="12" customHeight="1" x14ac:dyDescent="0.2">
      <c r="A9" s="43" t="s">
        <v>294</v>
      </c>
      <c r="B9" s="44">
        <v>1</v>
      </c>
      <c r="C9" s="44">
        <v>0</v>
      </c>
      <c r="D9" s="44">
        <v>1</v>
      </c>
      <c r="E9" s="44">
        <v>0</v>
      </c>
      <c r="F9" s="44">
        <v>1</v>
      </c>
      <c r="G9" s="44">
        <v>0</v>
      </c>
      <c r="H9" s="44">
        <v>0</v>
      </c>
      <c r="I9" s="44">
        <v>0</v>
      </c>
      <c r="J9" s="44">
        <v>0</v>
      </c>
    </row>
    <row r="10" spans="1:10" ht="12" customHeight="1" x14ac:dyDescent="0.2">
      <c r="A10" s="43" t="s">
        <v>266</v>
      </c>
      <c r="B10" s="44">
        <v>13</v>
      </c>
      <c r="C10" s="44">
        <v>7</v>
      </c>
      <c r="D10" s="44">
        <v>6</v>
      </c>
      <c r="E10" s="44">
        <v>4</v>
      </c>
      <c r="F10" s="44">
        <v>2</v>
      </c>
      <c r="G10" s="44">
        <v>0</v>
      </c>
      <c r="H10" s="44">
        <v>2</v>
      </c>
      <c r="I10" s="44">
        <v>2</v>
      </c>
      <c r="J10" s="44">
        <v>0</v>
      </c>
    </row>
    <row r="11" spans="1:10" ht="12" customHeight="1" x14ac:dyDescent="0.2">
      <c r="A11" s="43" t="s">
        <v>140</v>
      </c>
      <c r="B11" s="44">
        <v>3315</v>
      </c>
      <c r="C11" s="44">
        <v>1873</v>
      </c>
      <c r="D11" s="44">
        <v>1442</v>
      </c>
      <c r="E11" s="44">
        <v>216</v>
      </c>
      <c r="F11" s="44">
        <v>123</v>
      </c>
      <c r="G11" s="44">
        <v>100</v>
      </c>
      <c r="H11" s="44">
        <v>137</v>
      </c>
      <c r="I11" s="44">
        <v>1392</v>
      </c>
      <c r="J11" s="44">
        <v>1058</v>
      </c>
    </row>
    <row r="12" spans="1:10" ht="12" customHeight="1" x14ac:dyDescent="0.2">
      <c r="A12" s="43" t="s">
        <v>141</v>
      </c>
      <c r="B12" s="44">
        <v>3</v>
      </c>
      <c r="C12" s="44">
        <v>1</v>
      </c>
      <c r="D12" s="44">
        <v>2</v>
      </c>
      <c r="E12" s="44">
        <v>0</v>
      </c>
      <c r="F12" s="44">
        <v>0</v>
      </c>
      <c r="G12" s="44">
        <v>0</v>
      </c>
      <c r="H12" s="44">
        <v>0</v>
      </c>
      <c r="I12" s="44">
        <v>1</v>
      </c>
      <c r="J12" s="44">
        <v>1</v>
      </c>
    </row>
    <row r="13" spans="1:10" ht="12" customHeight="1" x14ac:dyDescent="0.2">
      <c r="A13" s="43" t="s">
        <v>142</v>
      </c>
      <c r="B13" s="44">
        <v>12</v>
      </c>
      <c r="C13" s="44">
        <v>9</v>
      </c>
      <c r="D13" s="44">
        <v>3</v>
      </c>
      <c r="E13" s="44">
        <v>0</v>
      </c>
      <c r="F13" s="44">
        <v>0</v>
      </c>
      <c r="G13" s="44">
        <v>0</v>
      </c>
      <c r="H13" s="44">
        <v>0</v>
      </c>
      <c r="I13" s="44">
        <v>6</v>
      </c>
      <c r="J13" s="44">
        <v>2</v>
      </c>
    </row>
    <row r="14" spans="1:10" ht="12" customHeight="1" x14ac:dyDescent="0.2">
      <c r="A14" s="43" t="s">
        <v>227</v>
      </c>
      <c r="B14" s="44">
        <v>0</v>
      </c>
      <c r="C14" s="44">
        <v>0</v>
      </c>
      <c r="D14" s="44">
        <v>0</v>
      </c>
      <c r="E14" s="44">
        <v>0</v>
      </c>
      <c r="F14" s="44">
        <v>0</v>
      </c>
      <c r="G14" s="44">
        <v>0</v>
      </c>
      <c r="H14" s="44">
        <v>0</v>
      </c>
      <c r="I14" s="44">
        <v>0</v>
      </c>
      <c r="J14" s="44">
        <v>0</v>
      </c>
    </row>
    <row r="15" spans="1:10" ht="12" customHeight="1" x14ac:dyDescent="0.2">
      <c r="A15" s="43" t="s">
        <v>143</v>
      </c>
      <c r="B15" s="44">
        <v>606</v>
      </c>
      <c r="C15" s="44">
        <v>286</v>
      </c>
      <c r="D15" s="44">
        <v>320</v>
      </c>
      <c r="E15" s="44">
        <v>47</v>
      </c>
      <c r="F15" s="44">
        <v>20</v>
      </c>
      <c r="G15" s="44">
        <v>11</v>
      </c>
      <c r="H15" s="44">
        <v>26</v>
      </c>
      <c r="I15" s="44">
        <v>13</v>
      </c>
      <c r="J15" s="44">
        <v>24</v>
      </c>
    </row>
    <row r="16" spans="1:10" ht="12" customHeight="1" x14ac:dyDescent="0.2">
      <c r="A16" s="45" t="s">
        <v>144</v>
      </c>
      <c r="B16" s="44">
        <v>1077</v>
      </c>
      <c r="C16" s="44">
        <v>552</v>
      </c>
      <c r="D16" s="44">
        <v>525</v>
      </c>
      <c r="E16" s="44">
        <v>252</v>
      </c>
      <c r="F16" s="44">
        <v>210</v>
      </c>
      <c r="G16" s="44">
        <v>178</v>
      </c>
      <c r="H16" s="44">
        <v>213</v>
      </c>
      <c r="I16" s="44">
        <v>96</v>
      </c>
      <c r="J16" s="44">
        <v>76</v>
      </c>
    </row>
    <row r="17" spans="1:10" ht="12" customHeight="1" x14ac:dyDescent="0.2">
      <c r="A17" s="45" t="s">
        <v>145</v>
      </c>
      <c r="B17" s="44">
        <v>10</v>
      </c>
      <c r="C17" s="44">
        <v>6</v>
      </c>
      <c r="D17" s="44">
        <v>4</v>
      </c>
      <c r="E17" s="44">
        <v>1</v>
      </c>
      <c r="F17" s="44">
        <v>0</v>
      </c>
      <c r="G17" s="44">
        <v>1</v>
      </c>
      <c r="H17" s="44">
        <v>0</v>
      </c>
      <c r="I17" s="44">
        <v>3</v>
      </c>
      <c r="J17" s="44">
        <v>3</v>
      </c>
    </row>
    <row r="18" spans="1:10" ht="12" customHeight="1" x14ac:dyDescent="0.2">
      <c r="A18" s="45" t="s">
        <v>146</v>
      </c>
      <c r="B18" s="44">
        <v>546</v>
      </c>
      <c r="C18" s="44">
        <v>381</v>
      </c>
      <c r="D18" s="44">
        <v>165</v>
      </c>
      <c r="E18" s="44">
        <v>99</v>
      </c>
      <c r="F18" s="44">
        <v>29</v>
      </c>
      <c r="G18" s="44">
        <v>45</v>
      </c>
      <c r="H18" s="44">
        <v>32</v>
      </c>
      <c r="I18" s="44">
        <v>171</v>
      </c>
      <c r="J18" s="44">
        <v>75</v>
      </c>
    </row>
    <row r="19" spans="1:10" ht="12" customHeight="1" x14ac:dyDescent="0.2">
      <c r="A19" s="45" t="s">
        <v>147</v>
      </c>
      <c r="B19" s="44">
        <v>138</v>
      </c>
      <c r="C19" s="44">
        <v>105</v>
      </c>
      <c r="D19" s="44">
        <v>33</v>
      </c>
      <c r="E19" s="44">
        <v>0</v>
      </c>
      <c r="F19" s="44">
        <v>1</v>
      </c>
      <c r="G19" s="44">
        <v>1</v>
      </c>
      <c r="H19" s="44">
        <v>2</v>
      </c>
      <c r="I19" s="44">
        <v>100</v>
      </c>
      <c r="J19" s="44">
        <v>29</v>
      </c>
    </row>
    <row r="20" spans="1:10" ht="12" customHeight="1" x14ac:dyDescent="0.2">
      <c r="A20" s="45" t="s">
        <v>25</v>
      </c>
      <c r="B20" s="44">
        <v>100</v>
      </c>
      <c r="C20" s="44">
        <v>60</v>
      </c>
      <c r="D20" s="44">
        <v>40</v>
      </c>
      <c r="E20" s="44">
        <v>7</v>
      </c>
      <c r="F20" s="44">
        <v>2</v>
      </c>
      <c r="G20" s="44">
        <v>3</v>
      </c>
      <c r="H20" s="44">
        <v>3</v>
      </c>
      <c r="I20" s="44">
        <v>45</v>
      </c>
      <c r="J20" s="44">
        <v>30</v>
      </c>
    </row>
    <row r="21" spans="1:10" ht="12" customHeight="1" x14ac:dyDescent="0.2">
      <c r="A21" s="45" t="s">
        <v>137</v>
      </c>
      <c r="B21" s="44">
        <v>496</v>
      </c>
      <c r="C21" s="44">
        <v>432</v>
      </c>
      <c r="D21" s="44">
        <v>64</v>
      </c>
      <c r="E21" s="44">
        <v>266</v>
      </c>
      <c r="F21" s="44">
        <v>28</v>
      </c>
      <c r="G21" s="44">
        <v>57</v>
      </c>
      <c r="H21" s="44">
        <v>12</v>
      </c>
      <c r="I21" s="44">
        <v>57</v>
      </c>
      <c r="J21" s="44">
        <v>13</v>
      </c>
    </row>
    <row r="22" spans="1:10" ht="12" customHeight="1" x14ac:dyDescent="0.2">
      <c r="A22" s="45" t="s">
        <v>148</v>
      </c>
      <c r="B22" s="44">
        <v>58</v>
      </c>
      <c r="C22" s="44">
        <v>46</v>
      </c>
      <c r="D22" s="44">
        <v>12</v>
      </c>
      <c r="E22" s="44">
        <v>21</v>
      </c>
      <c r="F22" s="44">
        <v>5</v>
      </c>
      <c r="G22" s="44">
        <v>5</v>
      </c>
      <c r="H22" s="44">
        <v>2</v>
      </c>
      <c r="I22" s="44">
        <v>16</v>
      </c>
      <c r="J22" s="44">
        <v>2</v>
      </c>
    </row>
    <row r="23" spans="1:10" ht="12" customHeight="1" x14ac:dyDescent="0.2">
      <c r="A23" s="45" t="s">
        <v>149</v>
      </c>
      <c r="B23" s="44">
        <v>6</v>
      </c>
      <c r="C23" s="44">
        <v>1</v>
      </c>
      <c r="D23" s="44">
        <v>5</v>
      </c>
      <c r="E23" s="44">
        <v>1</v>
      </c>
      <c r="F23" s="44">
        <v>1</v>
      </c>
      <c r="G23" s="44">
        <v>0</v>
      </c>
      <c r="H23" s="44">
        <v>2</v>
      </c>
      <c r="I23" s="44">
        <v>0</v>
      </c>
      <c r="J23" s="44">
        <v>1</v>
      </c>
    </row>
    <row r="24" spans="1:10" ht="12" customHeight="1" x14ac:dyDescent="0.2">
      <c r="A24" s="45" t="s">
        <v>26</v>
      </c>
      <c r="B24" s="44">
        <v>222</v>
      </c>
      <c r="C24" s="44">
        <v>151</v>
      </c>
      <c r="D24" s="44">
        <v>71</v>
      </c>
      <c r="E24" s="44">
        <v>16</v>
      </c>
      <c r="F24" s="44">
        <v>4</v>
      </c>
      <c r="G24" s="44">
        <v>15</v>
      </c>
      <c r="H24" s="44">
        <v>11</v>
      </c>
      <c r="I24" s="44">
        <v>114</v>
      </c>
      <c r="J24" s="44">
        <v>53</v>
      </c>
    </row>
    <row r="25" spans="1:10" ht="12" customHeight="1" x14ac:dyDescent="0.2">
      <c r="A25" s="45" t="s">
        <v>150</v>
      </c>
      <c r="B25" s="44">
        <v>1823</v>
      </c>
      <c r="C25" s="44">
        <v>1458</v>
      </c>
      <c r="D25" s="44">
        <v>365</v>
      </c>
      <c r="E25" s="44">
        <v>423</v>
      </c>
      <c r="F25" s="44">
        <v>35</v>
      </c>
      <c r="G25" s="44">
        <v>126</v>
      </c>
      <c r="H25" s="44">
        <v>63</v>
      </c>
      <c r="I25" s="44">
        <v>851</v>
      </c>
      <c r="J25" s="44">
        <v>260</v>
      </c>
    </row>
    <row r="26" spans="1:10" ht="12" customHeight="1" x14ac:dyDescent="0.2">
      <c r="A26" s="45" t="s">
        <v>110</v>
      </c>
      <c r="B26" s="44">
        <v>55</v>
      </c>
      <c r="C26" s="44">
        <v>37</v>
      </c>
      <c r="D26" s="44">
        <v>18</v>
      </c>
      <c r="E26" s="44">
        <v>0</v>
      </c>
      <c r="F26" s="44">
        <v>0</v>
      </c>
      <c r="G26" s="44">
        <v>1</v>
      </c>
      <c r="H26" s="44">
        <v>0</v>
      </c>
      <c r="I26" s="44">
        <v>34</v>
      </c>
      <c r="J26" s="44">
        <v>17</v>
      </c>
    </row>
    <row r="27" spans="1:10" ht="12" customHeight="1" x14ac:dyDescent="0.2">
      <c r="A27" s="45" t="s">
        <v>151</v>
      </c>
      <c r="B27" s="44">
        <v>76</v>
      </c>
      <c r="C27" s="44">
        <v>63</v>
      </c>
      <c r="D27" s="44">
        <v>13</v>
      </c>
      <c r="E27" s="44">
        <v>3</v>
      </c>
      <c r="F27" s="44">
        <v>1</v>
      </c>
      <c r="G27" s="44">
        <v>4</v>
      </c>
      <c r="H27" s="44">
        <v>0</v>
      </c>
      <c r="I27" s="44">
        <v>51</v>
      </c>
      <c r="J27" s="44">
        <v>11</v>
      </c>
    </row>
    <row r="28" spans="1:10" ht="12" customHeight="1" x14ac:dyDescent="0.2">
      <c r="A28" s="43" t="s">
        <v>152</v>
      </c>
      <c r="B28" s="44">
        <v>149</v>
      </c>
      <c r="C28" s="44">
        <v>104</v>
      </c>
      <c r="D28" s="44">
        <v>45</v>
      </c>
      <c r="E28" s="44">
        <v>30</v>
      </c>
      <c r="F28" s="44">
        <v>10</v>
      </c>
      <c r="G28" s="44">
        <v>13</v>
      </c>
      <c r="H28" s="44">
        <v>10</v>
      </c>
      <c r="I28" s="44">
        <v>60</v>
      </c>
      <c r="J28" s="44">
        <v>24</v>
      </c>
    </row>
    <row r="29" spans="1:10" ht="12" customHeight="1" x14ac:dyDescent="0.2">
      <c r="A29" s="45" t="s">
        <v>111</v>
      </c>
      <c r="B29" s="44">
        <v>183</v>
      </c>
      <c r="C29" s="44">
        <v>89</v>
      </c>
      <c r="D29" s="44">
        <v>94</v>
      </c>
      <c r="E29" s="44">
        <v>3</v>
      </c>
      <c r="F29" s="44">
        <v>0</v>
      </c>
      <c r="G29" s="44">
        <v>5</v>
      </c>
      <c r="H29" s="44">
        <v>12</v>
      </c>
      <c r="I29" s="44">
        <v>73</v>
      </c>
      <c r="J29" s="44">
        <v>73</v>
      </c>
    </row>
    <row r="30" spans="1:10" ht="12" customHeight="1" x14ac:dyDescent="0.2">
      <c r="A30" s="45" t="s">
        <v>151</v>
      </c>
      <c r="B30" s="44">
        <v>482</v>
      </c>
      <c r="C30" s="44">
        <v>311</v>
      </c>
      <c r="D30" s="44">
        <v>171</v>
      </c>
      <c r="E30" s="44">
        <v>12</v>
      </c>
      <c r="F30" s="44">
        <v>1</v>
      </c>
      <c r="G30" s="44">
        <v>18</v>
      </c>
      <c r="H30" s="44">
        <v>10</v>
      </c>
      <c r="I30" s="44">
        <v>277</v>
      </c>
      <c r="J30" s="44">
        <v>153</v>
      </c>
    </row>
    <row r="31" spans="1:10" ht="12" customHeight="1" x14ac:dyDescent="0.2">
      <c r="A31" s="46" t="s">
        <v>153</v>
      </c>
      <c r="B31" s="44">
        <v>72</v>
      </c>
      <c r="C31" s="44">
        <v>62</v>
      </c>
      <c r="D31" s="44">
        <v>10</v>
      </c>
      <c r="E31" s="44">
        <v>15</v>
      </c>
      <c r="F31" s="44">
        <v>4</v>
      </c>
      <c r="G31" s="44">
        <v>7</v>
      </c>
      <c r="H31" s="44">
        <v>1</v>
      </c>
      <c r="I31" s="44">
        <v>36</v>
      </c>
      <c r="J31" s="44">
        <v>4</v>
      </c>
    </row>
    <row r="32" spans="1:10" ht="12" customHeight="1" x14ac:dyDescent="0.2">
      <c r="A32" s="46" t="s">
        <v>154</v>
      </c>
      <c r="B32" s="44">
        <v>40</v>
      </c>
      <c r="C32" s="44">
        <v>37</v>
      </c>
      <c r="D32" s="44">
        <v>3</v>
      </c>
      <c r="E32" s="44">
        <v>19</v>
      </c>
      <c r="F32" s="44">
        <v>1</v>
      </c>
      <c r="G32" s="44">
        <v>4</v>
      </c>
      <c r="H32" s="44">
        <v>0</v>
      </c>
      <c r="I32" s="44">
        <v>9</v>
      </c>
      <c r="J32" s="44">
        <v>2</v>
      </c>
    </row>
    <row r="33" spans="1:10" ht="12" customHeight="1" x14ac:dyDescent="0.2">
      <c r="A33" s="46" t="s">
        <v>155</v>
      </c>
      <c r="B33" s="44">
        <v>21</v>
      </c>
      <c r="C33" s="44">
        <v>15</v>
      </c>
      <c r="D33" s="44">
        <v>6</v>
      </c>
      <c r="E33" s="44">
        <v>1</v>
      </c>
      <c r="F33" s="44">
        <v>0</v>
      </c>
      <c r="G33" s="44">
        <v>0</v>
      </c>
      <c r="H33" s="44">
        <v>0</v>
      </c>
      <c r="I33" s="44">
        <v>13</v>
      </c>
      <c r="J33" s="44">
        <v>4</v>
      </c>
    </row>
    <row r="34" spans="1:10" ht="12" customHeight="1" x14ac:dyDescent="0.2">
      <c r="A34" s="46" t="s">
        <v>156</v>
      </c>
      <c r="B34" s="44">
        <v>2</v>
      </c>
      <c r="C34" s="44">
        <v>2</v>
      </c>
      <c r="D34" s="44">
        <v>0</v>
      </c>
      <c r="E34" s="44">
        <v>0</v>
      </c>
      <c r="F34" s="44">
        <v>0</v>
      </c>
      <c r="G34" s="44">
        <v>0</v>
      </c>
      <c r="H34" s="44">
        <v>0</v>
      </c>
      <c r="I34" s="44">
        <v>0</v>
      </c>
      <c r="J34" s="44">
        <v>0</v>
      </c>
    </row>
    <row r="35" spans="1:10" ht="12" customHeight="1" x14ac:dyDescent="0.2">
      <c r="A35" s="46" t="s">
        <v>157</v>
      </c>
      <c r="B35" s="44">
        <v>287</v>
      </c>
      <c r="C35" s="44">
        <v>263</v>
      </c>
      <c r="D35" s="44">
        <v>24</v>
      </c>
      <c r="E35" s="44">
        <v>75</v>
      </c>
      <c r="F35" s="44">
        <v>6</v>
      </c>
      <c r="G35" s="44">
        <v>35</v>
      </c>
      <c r="H35" s="44">
        <v>2</v>
      </c>
      <c r="I35" s="44">
        <v>106</v>
      </c>
      <c r="J35" s="44">
        <v>13</v>
      </c>
    </row>
    <row r="36" spans="1:10" ht="12" customHeight="1" x14ac:dyDescent="0.2">
      <c r="A36" s="46" t="s">
        <v>158</v>
      </c>
      <c r="B36" s="44">
        <v>135</v>
      </c>
      <c r="C36" s="44">
        <v>113</v>
      </c>
      <c r="D36" s="44">
        <v>22</v>
      </c>
      <c r="E36" s="44">
        <v>10</v>
      </c>
      <c r="F36" s="44">
        <v>1</v>
      </c>
      <c r="G36" s="44">
        <v>10</v>
      </c>
      <c r="H36" s="44">
        <v>3</v>
      </c>
      <c r="I36" s="44">
        <v>78</v>
      </c>
      <c r="J36" s="44">
        <v>14</v>
      </c>
    </row>
    <row r="37" spans="1:10" ht="12" customHeight="1" x14ac:dyDescent="0.2">
      <c r="A37" s="46" t="s">
        <v>159</v>
      </c>
      <c r="B37" s="44">
        <v>11</v>
      </c>
      <c r="C37" s="44">
        <v>11</v>
      </c>
      <c r="D37" s="44">
        <v>0</v>
      </c>
      <c r="E37" s="44">
        <v>3</v>
      </c>
      <c r="F37" s="44">
        <v>0</v>
      </c>
      <c r="G37" s="44">
        <v>0</v>
      </c>
      <c r="H37" s="44">
        <v>0</v>
      </c>
      <c r="I37" s="44">
        <v>8</v>
      </c>
      <c r="J37" s="44">
        <v>0</v>
      </c>
    </row>
    <row r="38" spans="1:10" ht="12" customHeight="1" x14ac:dyDescent="0.2">
      <c r="A38" s="46" t="s">
        <v>160</v>
      </c>
      <c r="B38" s="44">
        <v>7</v>
      </c>
      <c r="C38" s="44">
        <v>6</v>
      </c>
      <c r="D38" s="44">
        <v>1</v>
      </c>
      <c r="E38" s="44">
        <v>2</v>
      </c>
      <c r="F38" s="44">
        <v>0</v>
      </c>
      <c r="G38" s="44">
        <v>0</v>
      </c>
      <c r="H38" s="44">
        <v>0</v>
      </c>
      <c r="I38" s="44">
        <v>3</v>
      </c>
      <c r="J38" s="44">
        <v>1</v>
      </c>
    </row>
    <row r="39" spans="1:10" ht="12" customHeight="1" x14ac:dyDescent="0.2">
      <c r="A39" s="46" t="s">
        <v>161</v>
      </c>
      <c r="B39" s="44">
        <v>4</v>
      </c>
      <c r="C39" s="44">
        <v>3</v>
      </c>
      <c r="D39" s="44">
        <v>1</v>
      </c>
      <c r="E39" s="44">
        <v>3</v>
      </c>
      <c r="F39" s="44">
        <v>0</v>
      </c>
      <c r="G39" s="44">
        <v>0</v>
      </c>
      <c r="H39" s="44">
        <v>0</v>
      </c>
      <c r="I39" s="44">
        <v>0</v>
      </c>
      <c r="J39" s="44">
        <v>1</v>
      </c>
    </row>
    <row r="40" spans="1:10" ht="12" customHeight="1" x14ac:dyDescent="0.2">
      <c r="A40" s="46" t="s">
        <v>162</v>
      </c>
      <c r="B40" s="44">
        <v>3</v>
      </c>
      <c r="C40" s="44">
        <v>2</v>
      </c>
      <c r="D40" s="44">
        <v>1</v>
      </c>
      <c r="E40" s="44">
        <v>2</v>
      </c>
      <c r="F40" s="44">
        <v>0</v>
      </c>
      <c r="G40" s="44">
        <v>0</v>
      </c>
      <c r="H40" s="44">
        <v>0</v>
      </c>
      <c r="I40" s="44">
        <v>0</v>
      </c>
      <c r="J40" s="44">
        <v>1</v>
      </c>
    </row>
    <row r="41" spans="1:10" ht="12" customHeight="1" x14ac:dyDescent="0.2">
      <c r="A41" s="46" t="s">
        <v>126</v>
      </c>
      <c r="B41" s="44">
        <v>3</v>
      </c>
      <c r="C41" s="44">
        <v>3</v>
      </c>
      <c r="D41" s="44">
        <v>0</v>
      </c>
      <c r="E41" s="44">
        <v>0</v>
      </c>
      <c r="F41" s="44">
        <v>0</v>
      </c>
      <c r="G41" s="44">
        <v>0</v>
      </c>
      <c r="H41" s="44">
        <v>0</v>
      </c>
      <c r="I41" s="44">
        <v>3</v>
      </c>
      <c r="J41" s="44">
        <v>0</v>
      </c>
    </row>
    <row r="42" spans="1:10" ht="12" customHeight="1" x14ac:dyDescent="0.2">
      <c r="A42" s="46" t="s">
        <v>163</v>
      </c>
      <c r="B42" s="44">
        <v>3</v>
      </c>
      <c r="C42" s="44">
        <v>2</v>
      </c>
      <c r="D42" s="44">
        <v>1</v>
      </c>
      <c r="E42" s="44">
        <v>0</v>
      </c>
      <c r="F42" s="44">
        <v>0</v>
      </c>
      <c r="G42" s="44">
        <v>0</v>
      </c>
      <c r="H42" s="44">
        <v>0</v>
      </c>
      <c r="I42" s="44">
        <v>2</v>
      </c>
      <c r="J42" s="44">
        <v>0</v>
      </c>
    </row>
    <row r="43" spans="1:10" ht="12" customHeight="1" x14ac:dyDescent="0.2">
      <c r="A43" s="46" t="s">
        <v>164</v>
      </c>
      <c r="B43" s="44">
        <v>24</v>
      </c>
      <c r="C43" s="44">
        <v>19</v>
      </c>
      <c r="D43" s="44">
        <v>5</v>
      </c>
      <c r="E43" s="44">
        <v>4</v>
      </c>
      <c r="F43" s="44">
        <v>3</v>
      </c>
      <c r="G43" s="44">
        <v>1</v>
      </c>
      <c r="H43" s="44">
        <v>1</v>
      </c>
      <c r="I43" s="44">
        <v>10</v>
      </c>
      <c r="J43" s="44">
        <v>1</v>
      </c>
    </row>
    <row r="44" spans="1:10" ht="12" customHeight="1" x14ac:dyDescent="0.2">
      <c r="A44" s="45" t="s">
        <v>165</v>
      </c>
      <c r="B44" s="44">
        <v>18</v>
      </c>
      <c r="C44" s="44">
        <v>11</v>
      </c>
      <c r="D44" s="44">
        <v>7</v>
      </c>
      <c r="E44" s="44">
        <v>3</v>
      </c>
      <c r="F44" s="44">
        <v>4</v>
      </c>
      <c r="G44" s="44">
        <v>2</v>
      </c>
      <c r="H44" s="44">
        <v>1</v>
      </c>
      <c r="I44" s="44">
        <v>0</v>
      </c>
      <c r="J44" s="44">
        <v>0</v>
      </c>
    </row>
    <row r="45" spans="1:10" ht="12" customHeight="1" x14ac:dyDescent="0.2">
      <c r="A45" s="47" t="s">
        <v>128</v>
      </c>
      <c r="B45" s="44">
        <v>2367</v>
      </c>
      <c r="C45" s="44">
        <v>624</v>
      </c>
      <c r="D45" s="44">
        <v>1743</v>
      </c>
      <c r="E45" s="44">
        <v>319</v>
      </c>
      <c r="F45" s="44">
        <v>737</v>
      </c>
      <c r="G45" s="44">
        <v>63</v>
      </c>
      <c r="H45" s="44">
        <v>360</v>
      </c>
      <c r="I45" s="44">
        <v>189</v>
      </c>
      <c r="J45" s="44">
        <v>561</v>
      </c>
    </row>
    <row r="46" spans="1:10" ht="12" customHeight="1" x14ac:dyDescent="0.2">
      <c r="A46" s="45" t="s">
        <v>127</v>
      </c>
      <c r="B46" s="44">
        <v>1</v>
      </c>
      <c r="C46" s="44">
        <v>0</v>
      </c>
      <c r="D46" s="44">
        <v>1</v>
      </c>
      <c r="E46" s="44">
        <v>0</v>
      </c>
      <c r="F46" s="44">
        <v>0</v>
      </c>
      <c r="G46" s="44">
        <v>0</v>
      </c>
      <c r="H46" s="44">
        <v>1</v>
      </c>
      <c r="I46" s="44">
        <v>0</v>
      </c>
      <c r="J46" s="44">
        <v>0</v>
      </c>
    </row>
    <row r="47" spans="1:10" ht="23.25" customHeight="1" x14ac:dyDescent="0.2">
      <c r="A47" s="48" t="s">
        <v>228</v>
      </c>
      <c r="B47" s="44">
        <v>60</v>
      </c>
      <c r="C47" s="44">
        <v>11</v>
      </c>
      <c r="D47" s="44">
        <v>49</v>
      </c>
      <c r="E47" s="44">
        <v>5</v>
      </c>
      <c r="F47" s="44">
        <v>16</v>
      </c>
      <c r="G47" s="44">
        <v>3</v>
      </c>
      <c r="H47" s="44">
        <v>16</v>
      </c>
      <c r="I47" s="44">
        <v>3</v>
      </c>
      <c r="J47" s="44">
        <v>16</v>
      </c>
    </row>
    <row r="48" spans="1:10" ht="12" customHeight="1" x14ac:dyDescent="0.2">
      <c r="A48" s="46" t="s">
        <v>112</v>
      </c>
      <c r="B48" s="44">
        <v>91</v>
      </c>
      <c r="C48" s="44">
        <v>60</v>
      </c>
      <c r="D48" s="44">
        <v>31</v>
      </c>
      <c r="E48" s="44">
        <v>5</v>
      </c>
      <c r="F48" s="44">
        <v>2</v>
      </c>
      <c r="G48" s="44">
        <v>0</v>
      </c>
      <c r="H48" s="44">
        <v>2</v>
      </c>
      <c r="I48" s="44">
        <v>55</v>
      </c>
      <c r="J48" s="44">
        <v>26</v>
      </c>
    </row>
    <row r="49" spans="1:10" ht="12" customHeight="1" x14ac:dyDescent="0.2">
      <c r="A49" s="46" t="s">
        <v>166</v>
      </c>
      <c r="B49" s="44">
        <v>99</v>
      </c>
      <c r="C49" s="44">
        <v>41</v>
      </c>
      <c r="D49" s="44">
        <v>58</v>
      </c>
      <c r="E49" s="44">
        <v>6</v>
      </c>
      <c r="F49" s="44">
        <v>10</v>
      </c>
      <c r="G49" s="44">
        <v>3</v>
      </c>
      <c r="H49" s="44">
        <v>6</v>
      </c>
      <c r="I49" s="44">
        <v>32</v>
      </c>
      <c r="J49" s="44">
        <v>42</v>
      </c>
    </row>
    <row r="50" spans="1:10" ht="12" customHeight="1" x14ac:dyDescent="0.2">
      <c r="A50" s="43" t="s">
        <v>129</v>
      </c>
      <c r="B50" s="44">
        <v>763</v>
      </c>
      <c r="C50" s="44">
        <v>480</v>
      </c>
      <c r="D50" s="44">
        <v>283</v>
      </c>
      <c r="E50" s="44">
        <v>302</v>
      </c>
      <c r="F50" s="44">
        <v>105</v>
      </c>
      <c r="G50" s="44">
        <v>40</v>
      </c>
      <c r="H50" s="44">
        <v>68</v>
      </c>
      <c r="I50" s="44">
        <v>97</v>
      </c>
      <c r="J50" s="44">
        <v>92</v>
      </c>
    </row>
    <row r="51" spans="1:10" ht="12" customHeight="1" x14ac:dyDescent="0.2">
      <c r="A51" s="45" t="s">
        <v>167</v>
      </c>
      <c r="B51" s="44">
        <v>13</v>
      </c>
      <c r="C51" s="44">
        <v>5</v>
      </c>
      <c r="D51" s="44">
        <v>8</v>
      </c>
      <c r="E51" s="44">
        <v>3</v>
      </c>
      <c r="F51" s="44">
        <v>1</v>
      </c>
      <c r="G51" s="44">
        <v>0</v>
      </c>
      <c r="H51" s="44">
        <v>1</v>
      </c>
      <c r="I51" s="44">
        <v>1</v>
      </c>
      <c r="J51" s="44">
        <v>6</v>
      </c>
    </row>
    <row r="52" spans="1:10" ht="12" customHeight="1" x14ac:dyDescent="0.2">
      <c r="A52" s="43" t="s">
        <v>168</v>
      </c>
      <c r="B52" s="44">
        <v>21</v>
      </c>
      <c r="C52" s="44">
        <v>10</v>
      </c>
      <c r="D52" s="44">
        <v>11</v>
      </c>
      <c r="E52" s="44">
        <v>3</v>
      </c>
      <c r="F52" s="44">
        <v>1</v>
      </c>
      <c r="G52" s="44">
        <v>0</v>
      </c>
      <c r="H52" s="44">
        <v>4</v>
      </c>
      <c r="I52" s="44">
        <v>7</v>
      </c>
      <c r="J52" s="44">
        <v>6</v>
      </c>
    </row>
    <row r="53" spans="1:10" ht="12" customHeight="1" x14ac:dyDescent="0.2">
      <c r="A53" s="46" t="s">
        <v>169</v>
      </c>
      <c r="B53" s="44">
        <v>0</v>
      </c>
      <c r="C53" s="44">
        <v>0</v>
      </c>
      <c r="D53" s="44">
        <v>0</v>
      </c>
      <c r="E53" s="44">
        <v>0</v>
      </c>
      <c r="F53" s="44">
        <v>0</v>
      </c>
      <c r="G53" s="44">
        <v>0</v>
      </c>
      <c r="H53" s="44">
        <v>0</v>
      </c>
      <c r="I53" s="44">
        <v>0</v>
      </c>
      <c r="J53" s="44">
        <v>0</v>
      </c>
    </row>
    <row r="54" spans="1:10" ht="12" customHeight="1" x14ac:dyDescent="0.2">
      <c r="A54" s="43" t="s">
        <v>170</v>
      </c>
      <c r="B54" s="44">
        <v>6</v>
      </c>
      <c r="C54" s="44">
        <v>5</v>
      </c>
      <c r="D54" s="44">
        <v>1</v>
      </c>
      <c r="E54" s="44">
        <v>2</v>
      </c>
      <c r="F54" s="44">
        <v>0</v>
      </c>
      <c r="G54" s="44">
        <v>1</v>
      </c>
      <c r="H54" s="44">
        <v>1</v>
      </c>
      <c r="I54" s="44">
        <v>0</v>
      </c>
      <c r="J54" s="44">
        <v>0</v>
      </c>
    </row>
    <row r="55" spans="1:10" ht="12" customHeight="1" x14ac:dyDescent="0.2">
      <c r="A55" s="43" t="s">
        <v>130</v>
      </c>
      <c r="B55" s="44">
        <v>849</v>
      </c>
      <c r="C55" s="44">
        <v>366</v>
      </c>
      <c r="D55" s="44">
        <v>483</v>
      </c>
      <c r="E55" s="44">
        <v>231</v>
      </c>
      <c r="F55" s="44">
        <v>188</v>
      </c>
      <c r="G55" s="44">
        <v>44</v>
      </c>
      <c r="H55" s="44">
        <v>166</v>
      </c>
      <c r="I55" s="44">
        <v>63</v>
      </c>
      <c r="J55" s="44">
        <v>92</v>
      </c>
    </row>
    <row r="56" spans="1:10" ht="12" customHeight="1" x14ac:dyDescent="0.2">
      <c r="A56" s="43" t="s">
        <v>171</v>
      </c>
      <c r="B56" s="44">
        <v>54</v>
      </c>
      <c r="C56" s="44">
        <v>19</v>
      </c>
      <c r="D56" s="44">
        <v>35</v>
      </c>
      <c r="E56" s="44">
        <v>2</v>
      </c>
      <c r="F56" s="44">
        <v>5</v>
      </c>
      <c r="G56" s="44">
        <v>9</v>
      </c>
      <c r="H56" s="44">
        <v>11</v>
      </c>
      <c r="I56" s="44">
        <v>8</v>
      </c>
      <c r="J56" s="44">
        <v>16</v>
      </c>
    </row>
    <row r="57" spans="1:10" ht="12" customHeight="1" x14ac:dyDescent="0.2">
      <c r="A57" s="43" t="s">
        <v>216</v>
      </c>
      <c r="B57" s="44">
        <v>1</v>
      </c>
      <c r="C57" s="44">
        <v>1</v>
      </c>
      <c r="D57" s="44">
        <v>0</v>
      </c>
      <c r="E57" s="44">
        <v>0</v>
      </c>
      <c r="F57" s="44">
        <v>0</v>
      </c>
      <c r="G57" s="44">
        <v>0</v>
      </c>
      <c r="H57" s="44">
        <v>0</v>
      </c>
      <c r="I57" s="44">
        <v>0</v>
      </c>
      <c r="J57" s="44">
        <v>0</v>
      </c>
    </row>
    <row r="58" spans="1:10" ht="12" customHeight="1" x14ac:dyDescent="0.2">
      <c r="A58" s="43" t="s">
        <v>131</v>
      </c>
      <c r="B58" s="44">
        <v>28</v>
      </c>
      <c r="C58" s="44">
        <v>18</v>
      </c>
      <c r="D58" s="44">
        <v>10</v>
      </c>
      <c r="E58" s="44">
        <v>2</v>
      </c>
      <c r="F58" s="44">
        <v>0</v>
      </c>
      <c r="G58" s="44">
        <v>3</v>
      </c>
      <c r="H58" s="44">
        <v>2</v>
      </c>
      <c r="I58" s="44">
        <v>5</v>
      </c>
      <c r="J58" s="44">
        <v>7</v>
      </c>
    </row>
  </sheetData>
  <mergeCells count="6">
    <mergeCell ref="A3:A5"/>
    <mergeCell ref="B3:D4"/>
    <mergeCell ref="E3:J3"/>
    <mergeCell ref="E4:F4"/>
    <mergeCell ref="G4:H4"/>
    <mergeCell ref="I4:J4"/>
  </mergeCells>
  <conditionalFormatting sqref="B6:I6 B7:B56 C8:J56">
    <cfRule type="cellIs" dxfId="361" priority="7" stopIfTrue="1" operator="equal">
      <formula>"..."</formula>
    </cfRule>
    <cfRule type="cellIs" dxfId="360" priority="8" stopIfTrue="1" operator="equal">
      <formula>"."</formula>
    </cfRule>
  </conditionalFormatting>
  <conditionalFormatting sqref="C7:J7">
    <cfRule type="cellIs" dxfId="359" priority="5" stopIfTrue="1" operator="equal">
      <formula>"..."</formula>
    </cfRule>
    <cfRule type="cellIs" dxfId="358" priority="6" stopIfTrue="1" operator="equal">
      <formula>"."</formula>
    </cfRule>
  </conditionalFormatting>
  <conditionalFormatting sqref="B57:J57">
    <cfRule type="cellIs" dxfId="357" priority="3" stopIfTrue="1" operator="equal">
      <formula>"..."</formula>
    </cfRule>
    <cfRule type="cellIs" dxfId="356" priority="4" stopIfTrue="1" operator="equal">
      <formula>"."</formula>
    </cfRule>
  </conditionalFormatting>
  <conditionalFormatting sqref="B58:J58">
    <cfRule type="cellIs" dxfId="355" priority="1" stopIfTrue="1" operator="equal">
      <formula>"..."</formula>
    </cfRule>
    <cfRule type="cellIs" dxfId="354"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zoomScaleNormal="100" workbookViewId="0">
      <pane ySplit="5" topLeftCell="A6" activePane="bottomLeft" state="frozen"/>
      <selection pane="bottomLeft"/>
    </sheetView>
  </sheetViews>
  <sheetFormatPr baseColWidth="10" defaultRowHeight="14.25" x14ac:dyDescent="0.2"/>
  <cols>
    <col min="1" max="1" width="33.25" style="39" customWidth="1"/>
    <col min="2" max="2" width="6.375" style="39" customWidth="1"/>
    <col min="3" max="8" width="5.375" style="39" customWidth="1"/>
    <col min="9" max="10" width="5.625" style="39" customWidth="1"/>
    <col min="11" max="11" width="11" style="39"/>
    <col min="12" max="12" width="13.875" style="39" customWidth="1"/>
    <col min="13" max="16384" width="11" style="39"/>
  </cols>
  <sheetData>
    <row r="1" spans="1:10" ht="16.5" customHeight="1" x14ac:dyDescent="0.2"/>
    <row r="2" spans="1:10" ht="14.85" customHeight="1" x14ac:dyDescent="0.2">
      <c r="A2" s="40" t="s">
        <v>298</v>
      </c>
    </row>
    <row r="3" spans="1:10" ht="15" customHeight="1" x14ac:dyDescent="0.2">
      <c r="A3" s="130" t="s">
        <v>200</v>
      </c>
      <c r="B3" s="133" t="s">
        <v>20</v>
      </c>
      <c r="C3" s="134"/>
      <c r="D3" s="135"/>
      <c r="E3" s="139" t="s">
        <v>139</v>
      </c>
      <c r="F3" s="140"/>
      <c r="G3" s="140"/>
      <c r="H3" s="140"/>
      <c r="I3" s="140"/>
      <c r="J3" s="140"/>
    </row>
    <row r="4" spans="1:10" ht="30" customHeight="1" x14ac:dyDescent="0.2">
      <c r="A4" s="131"/>
      <c r="B4" s="136"/>
      <c r="C4" s="137"/>
      <c r="D4" s="138"/>
      <c r="E4" s="141" t="s">
        <v>201</v>
      </c>
      <c r="F4" s="142"/>
      <c r="G4" s="141" t="s">
        <v>263</v>
      </c>
      <c r="H4" s="142"/>
      <c r="I4" s="141" t="s">
        <v>21</v>
      </c>
      <c r="J4" s="143"/>
    </row>
    <row r="5" spans="1:10" ht="18" customHeight="1" x14ac:dyDescent="0.2">
      <c r="A5" s="132"/>
      <c r="B5" s="41" t="s">
        <v>22</v>
      </c>
      <c r="C5" s="42" t="s">
        <v>23</v>
      </c>
      <c r="D5" s="42" t="s">
        <v>24</v>
      </c>
      <c r="E5" s="42" t="s">
        <v>23</v>
      </c>
      <c r="F5" s="42" t="s">
        <v>24</v>
      </c>
      <c r="G5" s="42" t="s">
        <v>23</v>
      </c>
      <c r="H5" s="42" t="s">
        <v>24</v>
      </c>
      <c r="I5" s="42" t="s">
        <v>23</v>
      </c>
      <c r="J5" s="102" t="s">
        <v>24</v>
      </c>
    </row>
    <row r="6" spans="1:10" ht="17.100000000000001" customHeight="1" x14ac:dyDescent="0.2">
      <c r="A6" s="43" t="s">
        <v>172</v>
      </c>
      <c r="B6" s="44">
        <v>2</v>
      </c>
      <c r="C6" s="44">
        <v>1</v>
      </c>
      <c r="D6" s="44">
        <v>1</v>
      </c>
      <c r="E6" s="44">
        <v>0</v>
      </c>
      <c r="F6" s="44">
        <v>0</v>
      </c>
      <c r="G6" s="44">
        <v>0</v>
      </c>
      <c r="H6" s="44">
        <v>0</v>
      </c>
      <c r="I6" s="44">
        <v>0</v>
      </c>
      <c r="J6" s="44">
        <v>0</v>
      </c>
    </row>
    <row r="7" spans="1:10" ht="12" customHeight="1" x14ac:dyDescent="0.2">
      <c r="A7" s="43" t="s">
        <v>133</v>
      </c>
      <c r="B7" s="44">
        <v>4082</v>
      </c>
      <c r="C7" s="44">
        <v>2216</v>
      </c>
      <c r="D7" s="44">
        <v>1866</v>
      </c>
      <c r="E7" s="44">
        <v>1067</v>
      </c>
      <c r="F7" s="44">
        <v>511</v>
      </c>
      <c r="G7" s="44">
        <v>217</v>
      </c>
      <c r="H7" s="44">
        <v>386</v>
      </c>
      <c r="I7" s="44">
        <v>741</v>
      </c>
      <c r="J7" s="44">
        <v>813</v>
      </c>
    </row>
    <row r="8" spans="1:10" ht="12" customHeight="1" x14ac:dyDescent="0.2">
      <c r="A8" s="43" t="s">
        <v>27</v>
      </c>
      <c r="B8" s="44">
        <v>2</v>
      </c>
      <c r="C8" s="44">
        <v>2</v>
      </c>
      <c r="D8" s="44">
        <v>0</v>
      </c>
      <c r="E8" s="44">
        <v>0</v>
      </c>
      <c r="F8" s="44">
        <v>0</v>
      </c>
      <c r="G8" s="44">
        <v>1</v>
      </c>
      <c r="H8" s="44">
        <v>0</v>
      </c>
      <c r="I8" s="44">
        <v>1</v>
      </c>
      <c r="J8" s="44">
        <v>0</v>
      </c>
    </row>
    <row r="9" spans="1:10" ht="12" customHeight="1" x14ac:dyDescent="0.2">
      <c r="A9" s="43" t="s">
        <v>122</v>
      </c>
      <c r="B9" s="44">
        <v>1</v>
      </c>
      <c r="C9" s="44">
        <v>1</v>
      </c>
      <c r="D9" s="44">
        <v>0</v>
      </c>
      <c r="E9" s="44">
        <v>0</v>
      </c>
      <c r="F9" s="44">
        <v>0</v>
      </c>
      <c r="G9" s="44">
        <v>0</v>
      </c>
      <c r="H9" s="44">
        <v>0</v>
      </c>
      <c r="I9" s="44">
        <v>0</v>
      </c>
      <c r="J9" s="44">
        <v>0</v>
      </c>
    </row>
    <row r="10" spans="1:10" ht="12" customHeight="1" x14ac:dyDescent="0.2">
      <c r="A10" s="49" t="s">
        <v>123</v>
      </c>
      <c r="B10" s="44">
        <v>17</v>
      </c>
      <c r="C10" s="44">
        <v>13</v>
      </c>
      <c r="D10" s="44">
        <v>4</v>
      </c>
      <c r="E10" s="44">
        <v>7</v>
      </c>
      <c r="F10" s="44">
        <v>2</v>
      </c>
      <c r="G10" s="44">
        <v>1</v>
      </c>
      <c r="H10" s="44">
        <v>1</v>
      </c>
      <c r="I10" s="44">
        <v>2</v>
      </c>
      <c r="J10" s="44">
        <v>0</v>
      </c>
    </row>
    <row r="11" spans="1:10" ht="12" customHeight="1" x14ac:dyDescent="0.2">
      <c r="A11" s="43" t="s">
        <v>173</v>
      </c>
      <c r="B11" s="44">
        <v>2</v>
      </c>
      <c r="C11" s="44">
        <v>2</v>
      </c>
      <c r="D11" s="44">
        <v>0</v>
      </c>
      <c r="E11" s="44">
        <v>0</v>
      </c>
      <c r="F11" s="44">
        <v>0</v>
      </c>
      <c r="G11" s="44">
        <v>0</v>
      </c>
      <c r="H11" s="44">
        <v>0</v>
      </c>
      <c r="I11" s="44">
        <v>2</v>
      </c>
      <c r="J11" s="44">
        <v>0</v>
      </c>
    </row>
    <row r="12" spans="1:10" ht="21.95" customHeight="1" x14ac:dyDescent="0.2">
      <c r="A12" s="49" t="s">
        <v>229</v>
      </c>
      <c r="B12" s="44">
        <v>4</v>
      </c>
      <c r="C12" s="44">
        <v>2</v>
      </c>
      <c r="D12" s="44">
        <v>2</v>
      </c>
      <c r="E12" s="44">
        <v>2</v>
      </c>
      <c r="F12" s="44">
        <v>0</v>
      </c>
      <c r="G12" s="44">
        <v>0</v>
      </c>
      <c r="H12" s="44">
        <v>1</v>
      </c>
      <c r="I12" s="44">
        <v>0</v>
      </c>
      <c r="J12" s="44">
        <v>1</v>
      </c>
    </row>
    <row r="13" spans="1:10" ht="12" customHeight="1" x14ac:dyDescent="0.2">
      <c r="A13" s="43" t="s">
        <v>113</v>
      </c>
      <c r="B13" s="44">
        <v>6</v>
      </c>
      <c r="C13" s="44">
        <v>5</v>
      </c>
      <c r="D13" s="44">
        <v>1</v>
      </c>
      <c r="E13" s="44">
        <v>3</v>
      </c>
      <c r="F13" s="44">
        <v>1</v>
      </c>
      <c r="G13" s="44">
        <v>0</v>
      </c>
      <c r="H13" s="44">
        <v>0</v>
      </c>
      <c r="I13" s="44">
        <v>2</v>
      </c>
      <c r="J13" s="44">
        <v>0</v>
      </c>
    </row>
    <row r="14" spans="1:10" ht="12" customHeight="1" x14ac:dyDescent="0.2">
      <c r="A14" s="43" t="s">
        <v>230</v>
      </c>
      <c r="B14" s="44">
        <v>27</v>
      </c>
      <c r="C14" s="44">
        <v>15</v>
      </c>
      <c r="D14" s="44">
        <v>12</v>
      </c>
      <c r="E14" s="44">
        <v>1</v>
      </c>
      <c r="F14" s="44">
        <v>0</v>
      </c>
      <c r="G14" s="44">
        <v>1</v>
      </c>
      <c r="H14" s="44">
        <v>2</v>
      </c>
      <c r="I14" s="44">
        <v>12</v>
      </c>
      <c r="J14" s="44">
        <v>8</v>
      </c>
    </row>
    <row r="15" spans="1:10" ht="12" customHeight="1" x14ac:dyDescent="0.2">
      <c r="A15" s="43" t="s">
        <v>114</v>
      </c>
      <c r="B15" s="44">
        <v>12</v>
      </c>
      <c r="C15" s="44">
        <v>9</v>
      </c>
      <c r="D15" s="44">
        <v>3</v>
      </c>
      <c r="E15" s="44">
        <v>4</v>
      </c>
      <c r="F15" s="44">
        <v>1</v>
      </c>
      <c r="G15" s="44">
        <v>0</v>
      </c>
      <c r="H15" s="44">
        <v>1</v>
      </c>
      <c r="I15" s="44">
        <v>5</v>
      </c>
      <c r="J15" s="44">
        <v>1</v>
      </c>
    </row>
    <row r="16" spans="1:10" ht="12" customHeight="1" x14ac:dyDescent="0.2">
      <c r="A16" s="43" t="s">
        <v>115</v>
      </c>
      <c r="B16" s="44">
        <v>3</v>
      </c>
      <c r="C16" s="44">
        <v>2</v>
      </c>
      <c r="D16" s="44">
        <v>1</v>
      </c>
      <c r="E16" s="44">
        <v>0</v>
      </c>
      <c r="F16" s="44">
        <v>0</v>
      </c>
      <c r="G16" s="44">
        <v>1</v>
      </c>
      <c r="H16" s="44">
        <v>0</v>
      </c>
      <c r="I16" s="44">
        <v>1</v>
      </c>
      <c r="J16" s="44">
        <v>0</v>
      </c>
    </row>
    <row r="17" spans="1:10" ht="12" customHeight="1" x14ac:dyDescent="0.2">
      <c r="A17" s="43" t="s">
        <v>116</v>
      </c>
      <c r="B17" s="44">
        <v>3</v>
      </c>
      <c r="C17" s="44">
        <v>1</v>
      </c>
      <c r="D17" s="44">
        <v>2</v>
      </c>
      <c r="E17" s="44">
        <v>0</v>
      </c>
      <c r="F17" s="44">
        <v>1</v>
      </c>
      <c r="G17" s="44">
        <v>0</v>
      </c>
      <c r="H17" s="44">
        <v>0</v>
      </c>
      <c r="I17" s="44">
        <v>1</v>
      </c>
      <c r="J17" s="44">
        <v>1</v>
      </c>
    </row>
    <row r="18" spans="1:10" ht="12" customHeight="1" x14ac:dyDescent="0.2">
      <c r="A18" s="49" t="s">
        <v>215</v>
      </c>
      <c r="B18" s="44">
        <v>2</v>
      </c>
      <c r="C18" s="44">
        <v>0</v>
      </c>
      <c r="D18" s="44">
        <v>2</v>
      </c>
      <c r="E18" s="44">
        <v>0</v>
      </c>
      <c r="F18" s="44">
        <v>1</v>
      </c>
      <c r="G18" s="44">
        <v>0</v>
      </c>
      <c r="H18" s="44">
        <v>0</v>
      </c>
      <c r="I18" s="44">
        <v>0</v>
      </c>
      <c r="J18" s="44">
        <v>1</v>
      </c>
    </row>
    <row r="19" spans="1:10" ht="12" customHeight="1" x14ac:dyDescent="0.2">
      <c r="A19" s="43" t="s">
        <v>174</v>
      </c>
      <c r="B19" s="44">
        <v>29</v>
      </c>
      <c r="C19" s="44">
        <v>19</v>
      </c>
      <c r="D19" s="44">
        <v>10</v>
      </c>
      <c r="E19" s="44">
        <v>4</v>
      </c>
      <c r="F19" s="44">
        <v>0</v>
      </c>
      <c r="G19" s="44">
        <v>5</v>
      </c>
      <c r="H19" s="44">
        <v>3</v>
      </c>
      <c r="I19" s="44">
        <v>9</v>
      </c>
      <c r="J19" s="44">
        <v>6</v>
      </c>
    </row>
    <row r="20" spans="1:10" ht="12" customHeight="1" x14ac:dyDescent="0.2">
      <c r="A20" s="43" t="s">
        <v>231</v>
      </c>
      <c r="B20" s="44">
        <v>49</v>
      </c>
      <c r="C20" s="44">
        <v>27</v>
      </c>
      <c r="D20" s="44">
        <v>22</v>
      </c>
      <c r="E20" s="44">
        <v>3</v>
      </c>
      <c r="F20" s="44">
        <v>0</v>
      </c>
      <c r="G20" s="44">
        <v>6</v>
      </c>
      <c r="H20" s="44">
        <v>7</v>
      </c>
      <c r="I20" s="44">
        <v>15</v>
      </c>
      <c r="J20" s="44">
        <v>15</v>
      </c>
    </row>
    <row r="21" spans="1:10" ht="12" customHeight="1" x14ac:dyDescent="0.2">
      <c r="A21" s="43" t="s">
        <v>117</v>
      </c>
      <c r="B21" s="44">
        <v>245</v>
      </c>
      <c r="C21" s="44">
        <v>153</v>
      </c>
      <c r="D21" s="44">
        <v>92</v>
      </c>
      <c r="E21" s="44">
        <v>23</v>
      </c>
      <c r="F21" s="44">
        <v>8</v>
      </c>
      <c r="G21" s="44">
        <v>10</v>
      </c>
      <c r="H21" s="44">
        <v>16</v>
      </c>
      <c r="I21" s="44">
        <v>117</v>
      </c>
      <c r="J21" s="44">
        <v>67</v>
      </c>
    </row>
    <row r="22" spans="1:10" ht="12" customHeight="1" x14ac:dyDescent="0.2">
      <c r="A22" s="43" t="s">
        <v>175</v>
      </c>
      <c r="B22" s="44">
        <v>199</v>
      </c>
      <c r="C22" s="44">
        <v>83</v>
      </c>
      <c r="D22" s="44">
        <v>116</v>
      </c>
      <c r="E22" s="44">
        <v>5</v>
      </c>
      <c r="F22" s="44">
        <v>1</v>
      </c>
      <c r="G22" s="44">
        <v>15</v>
      </c>
      <c r="H22" s="44">
        <v>16</v>
      </c>
      <c r="I22" s="44">
        <v>61</v>
      </c>
      <c r="J22" s="44">
        <v>96</v>
      </c>
    </row>
    <row r="23" spans="1:10" ht="12" customHeight="1" x14ac:dyDescent="0.2">
      <c r="A23" s="43" t="s">
        <v>118</v>
      </c>
      <c r="B23" s="44">
        <v>565</v>
      </c>
      <c r="C23" s="44">
        <v>390</v>
      </c>
      <c r="D23" s="44">
        <v>175</v>
      </c>
      <c r="E23" s="44">
        <v>43</v>
      </c>
      <c r="F23" s="44">
        <v>8</v>
      </c>
      <c r="G23" s="44">
        <v>30</v>
      </c>
      <c r="H23" s="44">
        <v>40</v>
      </c>
      <c r="I23" s="44">
        <v>311</v>
      </c>
      <c r="J23" s="44">
        <v>123</v>
      </c>
    </row>
    <row r="24" spans="1:10" ht="12" customHeight="1" x14ac:dyDescent="0.2">
      <c r="A24" s="43" t="s">
        <v>119</v>
      </c>
      <c r="B24" s="44">
        <v>111</v>
      </c>
      <c r="C24" s="44">
        <v>61</v>
      </c>
      <c r="D24" s="44">
        <v>50</v>
      </c>
      <c r="E24" s="44">
        <v>12</v>
      </c>
      <c r="F24" s="44">
        <v>4</v>
      </c>
      <c r="G24" s="44">
        <v>22</v>
      </c>
      <c r="H24" s="44">
        <v>23</v>
      </c>
      <c r="I24" s="44">
        <v>27</v>
      </c>
      <c r="J24" s="44">
        <v>20</v>
      </c>
    </row>
    <row r="25" spans="1:10" ht="12" customHeight="1" x14ac:dyDescent="0.2">
      <c r="A25" s="43" t="s">
        <v>120</v>
      </c>
      <c r="B25" s="44">
        <v>162</v>
      </c>
      <c r="C25" s="44">
        <v>83</v>
      </c>
      <c r="D25" s="44">
        <v>79</v>
      </c>
      <c r="E25" s="44">
        <v>19</v>
      </c>
      <c r="F25" s="44">
        <v>8</v>
      </c>
      <c r="G25" s="44">
        <v>7</v>
      </c>
      <c r="H25" s="44">
        <v>16</v>
      </c>
      <c r="I25" s="44">
        <v>57</v>
      </c>
      <c r="J25" s="44">
        <v>52</v>
      </c>
    </row>
    <row r="26" spans="1:10" ht="12" customHeight="1" x14ac:dyDescent="0.2">
      <c r="A26" s="45" t="s">
        <v>176</v>
      </c>
      <c r="B26" s="44">
        <v>48</v>
      </c>
      <c r="C26" s="44">
        <v>17</v>
      </c>
      <c r="D26" s="44">
        <v>31</v>
      </c>
      <c r="E26" s="44">
        <v>2</v>
      </c>
      <c r="F26" s="44">
        <v>5</v>
      </c>
      <c r="G26" s="44">
        <v>4</v>
      </c>
      <c r="H26" s="44">
        <v>7</v>
      </c>
      <c r="I26" s="44">
        <v>11</v>
      </c>
      <c r="J26" s="44">
        <v>19</v>
      </c>
    </row>
    <row r="27" spans="1:10" ht="12" customHeight="1" x14ac:dyDescent="0.2">
      <c r="A27" s="45" t="s">
        <v>177</v>
      </c>
      <c r="B27" s="44">
        <v>0</v>
      </c>
      <c r="C27" s="44">
        <v>0</v>
      </c>
      <c r="D27" s="44">
        <v>0</v>
      </c>
      <c r="E27" s="44">
        <v>0</v>
      </c>
      <c r="F27" s="44">
        <v>0</v>
      </c>
      <c r="G27" s="44">
        <v>0</v>
      </c>
      <c r="H27" s="44">
        <v>0</v>
      </c>
      <c r="I27" s="44">
        <v>0</v>
      </c>
      <c r="J27" s="44">
        <v>0</v>
      </c>
    </row>
    <row r="28" spans="1:10" ht="12" customHeight="1" x14ac:dyDescent="0.2">
      <c r="A28" s="45" t="s">
        <v>232</v>
      </c>
      <c r="B28" s="44">
        <v>1</v>
      </c>
      <c r="C28" s="44">
        <v>1</v>
      </c>
      <c r="D28" s="44">
        <v>0</v>
      </c>
      <c r="E28" s="44">
        <v>0</v>
      </c>
      <c r="F28" s="44">
        <v>0</v>
      </c>
      <c r="G28" s="44">
        <v>0</v>
      </c>
      <c r="H28" s="44">
        <v>0</v>
      </c>
      <c r="I28" s="44">
        <v>1</v>
      </c>
      <c r="J28" s="44">
        <v>0</v>
      </c>
    </row>
    <row r="29" spans="1:10" ht="12" customHeight="1" x14ac:dyDescent="0.2">
      <c r="A29" s="45" t="s">
        <v>303</v>
      </c>
      <c r="B29" s="44">
        <v>22</v>
      </c>
      <c r="C29" s="44">
        <v>12</v>
      </c>
      <c r="D29" s="44">
        <v>10</v>
      </c>
      <c r="E29" s="44">
        <v>2</v>
      </c>
      <c r="F29" s="44">
        <v>0</v>
      </c>
      <c r="G29" s="44">
        <v>1</v>
      </c>
      <c r="H29" s="44">
        <v>2</v>
      </c>
      <c r="I29" s="44">
        <v>9</v>
      </c>
      <c r="J29" s="44">
        <v>8</v>
      </c>
    </row>
    <row r="30" spans="1:10" ht="12" customHeight="1" x14ac:dyDescent="0.2">
      <c r="A30" s="46" t="s">
        <v>178</v>
      </c>
      <c r="B30" s="44">
        <v>120</v>
      </c>
      <c r="C30" s="44">
        <v>94</v>
      </c>
      <c r="D30" s="44">
        <v>26</v>
      </c>
      <c r="E30" s="44">
        <v>41</v>
      </c>
      <c r="F30" s="44">
        <v>7</v>
      </c>
      <c r="G30" s="44">
        <v>11</v>
      </c>
      <c r="H30" s="44">
        <v>6</v>
      </c>
      <c r="I30" s="44">
        <v>36</v>
      </c>
      <c r="J30" s="44">
        <v>10</v>
      </c>
    </row>
    <row r="31" spans="1:10" ht="12" customHeight="1" x14ac:dyDescent="0.2">
      <c r="A31" s="46" t="s">
        <v>53</v>
      </c>
      <c r="B31" s="44">
        <v>89</v>
      </c>
      <c r="C31" s="44">
        <v>51</v>
      </c>
      <c r="D31" s="44">
        <v>38</v>
      </c>
      <c r="E31" s="44">
        <v>17</v>
      </c>
      <c r="F31" s="44">
        <v>15</v>
      </c>
      <c r="G31" s="44">
        <v>5</v>
      </c>
      <c r="H31" s="44">
        <v>13</v>
      </c>
      <c r="I31" s="44">
        <v>24</v>
      </c>
      <c r="J31" s="44">
        <v>9</v>
      </c>
    </row>
    <row r="32" spans="1:10" ht="12" customHeight="1" x14ac:dyDescent="0.2">
      <c r="A32" s="46" t="s">
        <v>134</v>
      </c>
      <c r="B32" s="44">
        <v>358</v>
      </c>
      <c r="C32" s="44">
        <v>280</v>
      </c>
      <c r="D32" s="44">
        <v>78</v>
      </c>
      <c r="E32" s="44">
        <v>107</v>
      </c>
      <c r="F32" s="44">
        <v>21</v>
      </c>
      <c r="G32" s="44">
        <v>31</v>
      </c>
      <c r="H32" s="44">
        <v>15</v>
      </c>
      <c r="I32" s="44">
        <v>122</v>
      </c>
      <c r="J32" s="44">
        <v>37</v>
      </c>
    </row>
    <row r="33" spans="1:10" ht="12" customHeight="1" x14ac:dyDescent="0.2">
      <c r="A33" s="46" t="s">
        <v>179</v>
      </c>
      <c r="B33" s="44">
        <v>0</v>
      </c>
      <c r="C33" s="44">
        <v>0</v>
      </c>
      <c r="D33" s="44">
        <v>0</v>
      </c>
      <c r="E33" s="44">
        <v>0</v>
      </c>
      <c r="F33" s="44">
        <v>0</v>
      </c>
      <c r="G33" s="44">
        <v>0</v>
      </c>
      <c r="H33" s="44">
        <v>0</v>
      </c>
      <c r="I33" s="44">
        <v>0</v>
      </c>
      <c r="J33" s="44">
        <v>0</v>
      </c>
    </row>
    <row r="34" spans="1:10" ht="12" customHeight="1" x14ac:dyDescent="0.2">
      <c r="A34" s="46" t="s">
        <v>138</v>
      </c>
      <c r="B34" s="44">
        <v>317</v>
      </c>
      <c r="C34" s="44">
        <v>227</v>
      </c>
      <c r="D34" s="44">
        <v>90</v>
      </c>
      <c r="E34" s="44">
        <v>50</v>
      </c>
      <c r="F34" s="44">
        <v>15</v>
      </c>
      <c r="G34" s="44">
        <v>28</v>
      </c>
      <c r="H34" s="44">
        <v>13</v>
      </c>
      <c r="I34" s="44">
        <v>127</v>
      </c>
      <c r="J34" s="44">
        <v>55</v>
      </c>
    </row>
    <row r="35" spans="1:10" ht="12" customHeight="1" x14ac:dyDescent="0.2">
      <c r="A35" s="46" t="s">
        <v>180</v>
      </c>
      <c r="B35" s="44">
        <v>1</v>
      </c>
      <c r="C35" s="44">
        <v>1</v>
      </c>
      <c r="D35" s="44">
        <v>0</v>
      </c>
      <c r="E35" s="44">
        <v>0</v>
      </c>
      <c r="F35" s="44">
        <v>0</v>
      </c>
      <c r="G35" s="44">
        <v>0</v>
      </c>
      <c r="H35" s="44">
        <v>0</v>
      </c>
      <c r="I35" s="44">
        <v>0</v>
      </c>
      <c r="J35" s="44">
        <v>0</v>
      </c>
    </row>
    <row r="36" spans="1:10" ht="12" customHeight="1" x14ac:dyDescent="0.2">
      <c r="A36" s="46" t="s">
        <v>181</v>
      </c>
      <c r="B36" s="44">
        <v>518</v>
      </c>
      <c r="C36" s="44">
        <v>421</v>
      </c>
      <c r="D36" s="44">
        <v>97</v>
      </c>
      <c r="E36" s="44">
        <v>186</v>
      </c>
      <c r="F36" s="44">
        <v>26</v>
      </c>
      <c r="G36" s="44">
        <v>26</v>
      </c>
      <c r="H36" s="44">
        <v>16</v>
      </c>
      <c r="I36" s="44">
        <v>187</v>
      </c>
      <c r="J36" s="44">
        <v>47</v>
      </c>
    </row>
    <row r="37" spans="1:10" ht="12" customHeight="1" x14ac:dyDescent="0.2">
      <c r="A37" s="46" t="s">
        <v>135</v>
      </c>
      <c r="B37" s="44">
        <v>225</v>
      </c>
      <c r="C37" s="44">
        <v>150</v>
      </c>
      <c r="D37" s="44">
        <v>75</v>
      </c>
      <c r="E37" s="44">
        <v>80</v>
      </c>
      <c r="F37" s="44">
        <v>25</v>
      </c>
      <c r="G37" s="44">
        <v>30</v>
      </c>
      <c r="H37" s="44">
        <v>28</v>
      </c>
      <c r="I37" s="44">
        <v>29</v>
      </c>
      <c r="J37" s="44">
        <v>19</v>
      </c>
    </row>
    <row r="38" spans="1:10" ht="12" customHeight="1" x14ac:dyDescent="0.2">
      <c r="A38" s="46" t="s">
        <v>182</v>
      </c>
      <c r="B38" s="44">
        <v>145</v>
      </c>
      <c r="C38" s="44">
        <v>93</v>
      </c>
      <c r="D38" s="44">
        <v>52</v>
      </c>
      <c r="E38" s="44">
        <v>44</v>
      </c>
      <c r="F38" s="44">
        <v>20</v>
      </c>
      <c r="G38" s="44">
        <v>8</v>
      </c>
      <c r="H38" s="44">
        <v>6</v>
      </c>
      <c r="I38" s="44">
        <v>33</v>
      </c>
      <c r="J38" s="44">
        <v>24</v>
      </c>
    </row>
    <row r="39" spans="1:10" ht="12" customHeight="1" x14ac:dyDescent="0.2">
      <c r="A39" s="46" t="s">
        <v>136</v>
      </c>
      <c r="B39" s="44">
        <v>86</v>
      </c>
      <c r="C39" s="44">
        <v>55</v>
      </c>
      <c r="D39" s="44">
        <v>31</v>
      </c>
      <c r="E39" s="44">
        <v>23</v>
      </c>
      <c r="F39" s="44">
        <v>11</v>
      </c>
      <c r="G39" s="44">
        <v>6</v>
      </c>
      <c r="H39" s="44">
        <v>8</v>
      </c>
      <c r="I39" s="44">
        <v>18</v>
      </c>
      <c r="J39" s="44">
        <v>9</v>
      </c>
    </row>
    <row r="40" spans="1:10" ht="12" customHeight="1" x14ac:dyDescent="0.2">
      <c r="A40" s="46" t="s">
        <v>233</v>
      </c>
      <c r="B40" s="44">
        <v>0</v>
      </c>
      <c r="C40" s="44">
        <v>0</v>
      </c>
      <c r="D40" s="44">
        <v>0</v>
      </c>
      <c r="E40" s="44">
        <v>0</v>
      </c>
      <c r="F40" s="44">
        <v>0</v>
      </c>
      <c r="G40" s="44">
        <v>0</v>
      </c>
      <c r="H40" s="44">
        <v>0</v>
      </c>
      <c r="I40" s="44">
        <v>0</v>
      </c>
      <c r="J40" s="44">
        <v>0</v>
      </c>
    </row>
    <row r="41" spans="1:10" ht="12" customHeight="1" x14ac:dyDescent="0.2">
      <c r="A41" s="46" t="s">
        <v>234</v>
      </c>
      <c r="B41" s="44">
        <v>0</v>
      </c>
      <c r="C41" s="44">
        <v>0</v>
      </c>
      <c r="D41" s="44">
        <v>0</v>
      </c>
      <c r="E41" s="44">
        <v>0</v>
      </c>
      <c r="F41" s="44">
        <v>0</v>
      </c>
      <c r="G41" s="44">
        <v>0</v>
      </c>
      <c r="H41" s="44">
        <v>0</v>
      </c>
      <c r="I41" s="44">
        <v>0</v>
      </c>
      <c r="J41" s="44">
        <v>0</v>
      </c>
    </row>
    <row r="42" spans="1:10" ht="12" customHeight="1" x14ac:dyDescent="0.2">
      <c r="A42" s="46" t="s">
        <v>54</v>
      </c>
      <c r="B42" s="44">
        <v>2</v>
      </c>
      <c r="C42" s="44">
        <v>2</v>
      </c>
      <c r="D42" s="44">
        <v>0</v>
      </c>
      <c r="E42" s="44">
        <v>2</v>
      </c>
      <c r="F42" s="44">
        <v>0</v>
      </c>
      <c r="G42" s="44">
        <v>0</v>
      </c>
      <c r="H42" s="44">
        <v>0</v>
      </c>
      <c r="I42" s="44">
        <v>0</v>
      </c>
      <c r="J42" s="44">
        <v>0</v>
      </c>
    </row>
    <row r="43" spans="1:10" ht="12" customHeight="1" x14ac:dyDescent="0.2">
      <c r="A43" s="46" t="s">
        <v>55</v>
      </c>
      <c r="B43" s="44">
        <v>25</v>
      </c>
      <c r="C43" s="44">
        <v>21</v>
      </c>
      <c r="D43" s="44">
        <v>4</v>
      </c>
      <c r="E43" s="44">
        <v>6</v>
      </c>
      <c r="F43" s="44">
        <v>1</v>
      </c>
      <c r="G43" s="44">
        <v>4</v>
      </c>
      <c r="H43" s="44">
        <v>0</v>
      </c>
      <c r="I43" s="44">
        <v>7</v>
      </c>
      <c r="J43" s="44">
        <v>3</v>
      </c>
    </row>
    <row r="44" spans="1:10" ht="12" customHeight="1" x14ac:dyDescent="0.2">
      <c r="A44" s="46" t="s">
        <v>56</v>
      </c>
      <c r="B44" s="44">
        <v>6</v>
      </c>
      <c r="C44" s="44">
        <v>5</v>
      </c>
      <c r="D44" s="44">
        <v>1</v>
      </c>
      <c r="E44" s="44">
        <v>3</v>
      </c>
      <c r="F44" s="44">
        <v>0</v>
      </c>
      <c r="G44" s="44">
        <v>0</v>
      </c>
      <c r="H44" s="44">
        <v>0</v>
      </c>
      <c r="I44" s="44">
        <v>1</v>
      </c>
      <c r="J44" s="44">
        <v>1</v>
      </c>
    </row>
    <row r="45" spans="1:10" ht="12" customHeight="1" x14ac:dyDescent="0.2">
      <c r="A45" s="46" t="s">
        <v>57</v>
      </c>
      <c r="B45" s="44">
        <v>26</v>
      </c>
      <c r="C45" s="44">
        <v>22</v>
      </c>
      <c r="D45" s="44">
        <v>4</v>
      </c>
      <c r="E45" s="44">
        <v>4</v>
      </c>
      <c r="F45" s="44">
        <v>0</v>
      </c>
      <c r="G45" s="44">
        <v>1</v>
      </c>
      <c r="H45" s="44">
        <v>3</v>
      </c>
      <c r="I45" s="44">
        <v>12</v>
      </c>
      <c r="J45" s="44">
        <v>1</v>
      </c>
    </row>
    <row r="46" spans="1:10" ht="12" customHeight="1" x14ac:dyDescent="0.2">
      <c r="A46" s="46" t="s">
        <v>58</v>
      </c>
      <c r="B46" s="44">
        <v>19</v>
      </c>
      <c r="C46" s="44">
        <v>15</v>
      </c>
      <c r="D46" s="44">
        <v>4</v>
      </c>
      <c r="E46" s="44">
        <v>6</v>
      </c>
      <c r="F46" s="44">
        <v>1</v>
      </c>
      <c r="G46" s="44">
        <v>3</v>
      </c>
      <c r="H46" s="44">
        <v>0</v>
      </c>
      <c r="I46" s="44">
        <v>3</v>
      </c>
      <c r="J46" s="44">
        <v>3</v>
      </c>
    </row>
    <row r="47" spans="1:10" ht="11.85" customHeight="1" x14ac:dyDescent="0.2">
      <c r="A47" s="46" t="s">
        <v>59</v>
      </c>
      <c r="B47" s="44">
        <v>15</v>
      </c>
      <c r="C47" s="44">
        <v>9</v>
      </c>
      <c r="D47" s="44">
        <v>6</v>
      </c>
      <c r="E47" s="44">
        <v>3</v>
      </c>
      <c r="F47" s="44">
        <v>2</v>
      </c>
      <c r="G47" s="44">
        <v>3</v>
      </c>
      <c r="H47" s="44">
        <v>3</v>
      </c>
      <c r="I47" s="44">
        <v>2</v>
      </c>
      <c r="J47" s="44">
        <v>1</v>
      </c>
    </row>
    <row r="48" spans="1:10" ht="11.85" customHeight="1" x14ac:dyDescent="0.2">
      <c r="A48" s="46" t="s">
        <v>60</v>
      </c>
      <c r="B48" s="44">
        <v>6</v>
      </c>
      <c r="C48" s="44">
        <v>4</v>
      </c>
      <c r="D48" s="44">
        <v>2</v>
      </c>
      <c r="E48" s="44">
        <v>2</v>
      </c>
      <c r="F48" s="44">
        <v>0</v>
      </c>
      <c r="G48" s="44">
        <v>1</v>
      </c>
      <c r="H48" s="44">
        <v>1</v>
      </c>
      <c r="I48" s="44">
        <v>0</v>
      </c>
      <c r="J48" s="44">
        <v>1</v>
      </c>
    </row>
    <row r="49" spans="1:10" ht="11.85" customHeight="1" x14ac:dyDescent="0.2">
      <c r="A49" s="45" t="s">
        <v>52</v>
      </c>
      <c r="B49" s="44">
        <v>6</v>
      </c>
      <c r="C49" s="44">
        <v>3</v>
      </c>
      <c r="D49" s="44">
        <v>3</v>
      </c>
      <c r="E49" s="44">
        <v>0</v>
      </c>
      <c r="F49" s="44">
        <v>1</v>
      </c>
      <c r="G49" s="44">
        <v>0</v>
      </c>
      <c r="H49" s="44">
        <v>1</v>
      </c>
      <c r="I49" s="44">
        <v>1</v>
      </c>
      <c r="J49" s="44">
        <v>0</v>
      </c>
    </row>
    <row r="50" spans="1:10" ht="11.85" customHeight="1" x14ac:dyDescent="0.2">
      <c r="A50" s="45" t="s">
        <v>28</v>
      </c>
      <c r="B50" s="44">
        <v>1683</v>
      </c>
      <c r="C50" s="44">
        <v>637</v>
      </c>
      <c r="D50" s="44">
        <v>1046</v>
      </c>
      <c r="E50" s="44">
        <v>328</v>
      </c>
      <c r="F50" s="44">
        <v>305</v>
      </c>
      <c r="G50" s="44">
        <v>55</v>
      </c>
      <c r="H50" s="44">
        <v>286</v>
      </c>
      <c r="I50" s="44">
        <v>188</v>
      </c>
      <c r="J50" s="44">
        <v>359</v>
      </c>
    </row>
    <row r="51" spans="1:10" ht="11.85" customHeight="1" x14ac:dyDescent="0.2">
      <c r="A51" s="46" t="s">
        <v>183</v>
      </c>
      <c r="B51" s="44">
        <v>86</v>
      </c>
      <c r="C51" s="44">
        <v>58</v>
      </c>
      <c r="D51" s="44">
        <v>28</v>
      </c>
      <c r="E51" s="44">
        <v>17</v>
      </c>
      <c r="F51" s="44">
        <v>8</v>
      </c>
      <c r="G51" s="44">
        <v>4</v>
      </c>
      <c r="H51" s="44">
        <v>4</v>
      </c>
      <c r="I51" s="44">
        <v>35</v>
      </c>
      <c r="J51" s="44">
        <v>14</v>
      </c>
    </row>
    <row r="52" spans="1:10" ht="11.85" customHeight="1" x14ac:dyDescent="0.2">
      <c r="A52" s="46" t="s">
        <v>61</v>
      </c>
      <c r="B52" s="44">
        <v>291</v>
      </c>
      <c r="C52" s="44">
        <v>171</v>
      </c>
      <c r="D52" s="44">
        <v>120</v>
      </c>
      <c r="E52" s="44">
        <v>55</v>
      </c>
      <c r="F52" s="44">
        <v>23</v>
      </c>
      <c r="G52" s="44">
        <v>7</v>
      </c>
      <c r="H52" s="44">
        <v>9</v>
      </c>
      <c r="I52" s="44">
        <v>103</v>
      </c>
      <c r="J52" s="44">
        <v>83</v>
      </c>
    </row>
    <row r="53" spans="1:10" ht="11.85" customHeight="1" x14ac:dyDescent="0.2">
      <c r="A53" s="46" t="s">
        <v>121</v>
      </c>
      <c r="B53" s="44">
        <v>79</v>
      </c>
      <c r="C53" s="44">
        <v>44</v>
      </c>
      <c r="D53" s="44">
        <v>35</v>
      </c>
      <c r="E53" s="44">
        <v>5</v>
      </c>
      <c r="F53" s="44">
        <v>4</v>
      </c>
      <c r="G53" s="44">
        <v>2</v>
      </c>
      <c r="H53" s="44">
        <v>2</v>
      </c>
      <c r="I53" s="44">
        <v>35</v>
      </c>
      <c r="J53" s="44">
        <v>26</v>
      </c>
    </row>
    <row r="54" spans="1:10" ht="11.85" customHeight="1" x14ac:dyDescent="0.2">
      <c r="A54" s="46" t="s">
        <v>62</v>
      </c>
      <c r="B54" s="44">
        <v>146</v>
      </c>
      <c r="C54" s="44">
        <v>74</v>
      </c>
      <c r="D54" s="44">
        <v>72</v>
      </c>
      <c r="E54" s="44">
        <v>22</v>
      </c>
      <c r="F54" s="44">
        <v>12</v>
      </c>
      <c r="G54" s="44">
        <v>6</v>
      </c>
      <c r="H54" s="44">
        <v>6</v>
      </c>
      <c r="I54" s="44">
        <v>41</v>
      </c>
      <c r="J54" s="44">
        <v>50</v>
      </c>
    </row>
    <row r="55" spans="1:10" ht="21.95" customHeight="1" x14ac:dyDescent="0.2">
      <c r="A55" s="48" t="s">
        <v>235</v>
      </c>
      <c r="B55" s="44">
        <v>1</v>
      </c>
      <c r="C55" s="44">
        <v>0</v>
      </c>
      <c r="D55" s="44">
        <v>1</v>
      </c>
      <c r="E55" s="44">
        <v>0</v>
      </c>
      <c r="F55" s="44">
        <v>0</v>
      </c>
      <c r="G55" s="44">
        <v>0</v>
      </c>
      <c r="H55" s="44">
        <v>1</v>
      </c>
      <c r="I55" s="44">
        <v>0</v>
      </c>
      <c r="J55" s="44">
        <v>0</v>
      </c>
    </row>
    <row r="56" spans="1:10" ht="11.85" customHeight="1" x14ac:dyDescent="0.2">
      <c r="A56" s="46" t="s">
        <v>184</v>
      </c>
      <c r="B56" s="44">
        <v>7</v>
      </c>
      <c r="C56" s="44">
        <v>3</v>
      </c>
      <c r="D56" s="44">
        <v>4</v>
      </c>
      <c r="E56" s="44">
        <v>2</v>
      </c>
      <c r="F56" s="44">
        <v>0</v>
      </c>
      <c r="G56" s="44">
        <v>0</v>
      </c>
      <c r="H56" s="44">
        <v>0</v>
      </c>
      <c r="I56" s="44">
        <v>1</v>
      </c>
      <c r="J56" s="44">
        <v>4</v>
      </c>
    </row>
    <row r="57" spans="1:10" ht="11.85" customHeight="1" x14ac:dyDescent="0.2">
      <c r="A57" s="46" t="s">
        <v>236</v>
      </c>
      <c r="B57" s="44">
        <v>2</v>
      </c>
      <c r="C57" s="44">
        <v>1</v>
      </c>
      <c r="D57" s="44">
        <v>1</v>
      </c>
      <c r="E57" s="44">
        <v>0</v>
      </c>
      <c r="F57" s="44">
        <v>0</v>
      </c>
      <c r="G57" s="44">
        <v>0</v>
      </c>
      <c r="H57" s="44">
        <v>0</v>
      </c>
      <c r="I57" s="44">
        <v>1</v>
      </c>
      <c r="J57" s="44">
        <v>1</v>
      </c>
    </row>
  </sheetData>
  <mergeCells count="6">
    <mergeCell ref="A3:A5"/>
    <mergeCell ref="B3:D4"/>
    <mergeCell ref="E3:J3"/>
    <mergeCell ref="E4:F4"/>
    <mergeCell ref="G4:H4"/>
    <mergeCell ref="I4:J4"/>
  </mergeCells>
  <conditionalFormatting sqref="B6:J54">
    <cfRule type="cellIs" dxfId="353" priority="7" stopIfTrue="1" operator="equal">
      <formula>"..."</formula>
    </cfRule>
    <cfRule type="cellIs" dxfId="352" priority="8" stopIfTrue="1" operator="equal">
      <formula>"."</formula>
    </cfRule>
  </conditionalFormatting>
  <conditionalFormatting sqref="B57:J57">
    <cfRule type="cellIs" dxfId="351" priority="5" stopIfTrue="1" operator="equal">
      <formula>"..."</formula>
    </cfRule>
    <cfRule type="cellIs" dxfId="350" priority="6" stopIfTrue="1" operator="equal">
      <formula>"."</formula>
    </cfRule>
  </conditionalFormatting>
  <conditionalFormatting sqref="B55:J56">
    <cfRule type="cellIs" dxfId="349" priority="1" stopIfTrue="1" operator="equal">
      <formula>"..."</formula>
    </cfRule>
    <cfRule type="cellIs" dxfId="348"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9"/>
  <sheetViews>
    <sheetView zoomScaleNormal="100" workbookViewId="0">
      <pane ySplit="5" topLeftCell="A6" activePane="bottomLeft" state="frozen"/>
      <selection pane="bottomLeft"/>
    </sheetView>
  </sheetViews>
  <sheetFormatPr baseColWidth="10" defaultRowHeight="14.25" x14ac:dyDescent="0.2"/>
  <cols>
    <col min="1" max="1" width="33.25" style="39" customWidth="1"/>
    <col min="2" max="2" width="6.375" style="39" customWidth="1"/>
    <col min="3" max="8" width="5.375" style="39" customWidth="1"/>
    <col min="9" max="10" width="5.625" style="39" customWidth="1"/>
    <col min="11" max="16384" width="11" style="39"/>
  </cols>
  <sheetData>
    <row r="1" spans="1:10" ht="16.5" customHeight="1" x14ac:dyDescent="0.2"/>
    <row r="2" spans="1:10" ht="14.85" customHeight="1" x14ac:dyDescent="0.2">
      <c r="A2" s="40" t="s">
        <v>299</v>
      </c>
    </row>
    <row r="3" spans="1:10" ht="15" customHeight="1" x14ac:dyDescent="0.2">
      <c r="A3" s="130" t="s">
        <v>200</v>
      </c>
      <c r="B3" s="133" t="s">
        <v>20</v>
      </c>
      <c r="C3" s="134"/>
      <c r="D3" s="135"/>
      <c r="E3" s="139" t="s">
        <v>139</v>
      </c>
      <c r="F3" s="140"/>
      <c r="G3" s="140"/>
      <c r="H3" s="140"/>
      <c r="I3" s="140"/>
      <c r="J3" s="140"/>
    </row>
    <row r="4" spans="1:10" ht="30" customHeight="1" x14ac:dyDescent="0.2">
      <c r="A4" s="131"/>
      <c r="B4" s="136"/>
      <c r="C4" s="137"/>
      <c r="D4" s="138"/>
      <c r="E4" s="141" t="s">
        <v>201</v>
      </c>
      <c r="F4" s="142"/>
      <c r="G4" s="141" t="s">
        <v>263</v>
      </c>
      <c r="H4" s="142"/>
      <c r="I4" s="141" t="s">
        <v>21</v>
      </c>
      <c r="J4" s="143"/>
    </row>
    <row r="5" spans="1:10" ht="18" customHeight="1" x14ac:dyDescent="0.2">
      <c r="A5" s="132"/>
      <c r="B5" s="41" t="s">
        <v>22</v>
      </c>
      <c r="C5" s="42" t="s">
        <v>23</v>
      </c>
      <c r="D5" s="42" t="s">
        <v>24</v>
      </c>
      <c r="E5" s="42" t="s">
        <v>23</v>
      </c>
      <c r="F5" s="42" t="s">
        <v>24</v>
      </c>
      <c r="G5" s="42" t="s">
        <v>23</v>
      </c>
      <c r="H5" s="42" t="s">
        <v>24</v>
      </c>
      <c r="I5" s="42" t="s">
        <v>23</v>
      </c>
      <c r="J5" s="102" t="s">
        <v>24</v>
      </c>
    </row>
    <row r="6" spans="1:10" ht="18" customHeight="1" x14ac:dyDescent="0.2">
      <c r="A6" s="43" t="s">
        <v>185</v>
      </c>
      <c r="B6" s="44">
        <v>3</v>
      </c>
      <c r="C6" s="44">
        <v>1</v>
      </c>
      <c r="D6" s="44">
        <v>2</v>
      </c>
      <c r="E6" s="44">
        <v>0</v>
      </c>
      <c r="F6" s="44">
        <v>1</v>
      </c>
      <c r="G6" s="44">
        <v>0</v>
      </c>
      <c r="H6" s="44">
        <v>0</v>
      </c>
      <c r="I6" s="44">
        <v>1</v>
      </c>
      <c r="J6" s="44">
        <v>1</v>
      </c>
    </row>
    <row r="7" spans="1:10" ht="12" customHeight="1" x14ac:dyDescent="0.2">
      <c r="A7" s="43" t="s">
        <v>29</v>
      </c>
      <c r="B7" s="44">
        <v>39</v>
      </c>
      <c r="C7" s="44">
        <v>17</v>
      </c>
      <c r="D7" s="44">
        <v>22</v>
      </c>
      <c r="E7" s="44">
        <v>11</v>
      </c>
      <c r="F7" s="44">
        <v>14</v>
      </c>
      <c r="G7" s="44">
        <v>1</v>
      </c>
      <c r="H7" s="44">
        <v>1</v>
      </c>
      <c r="I7" s="44">
        <v>2</v>
      </c>
      <c r="J7" s="44">
        <v>5</v>
      </c>
    </row>
    <row r="8" spans="1:10" ht="12" customHeight="1" x14ac:dyDescent="0.2">
      <c r="A8" s="43" t="s">
        <v>237</v>
      </c>
      <c r="B8" s="44">
        <v>315</v>
      </c>
      <c r="C8" s="44">
        <v>93</v>
      </c>
      <c r="D8" s="44">
        <v>222</v>
      </c>
      <c r="E8" s="44">
        <v>37</v>
      </c>
      <c r="F8" s="44">
        <v>73</v>
      </c>
      <c r="G8" s="44">
        <v>2</v>
      </c>
      <c r="H8" s="44">
        <v>25</v>
      </c>
      <c r="I8" s="44">
        <v>46</v>
      </c>
      <c r="J8" s="44">
        <v>112</v>
      </c>
    </row>
    <row r="9" spans="1:10" ht="12" customHeight="1" x14ac:dyDescent="0.2">
      <c r="A9" s="43" t="s">
        <v>30</v>
      </c>
      <c r="B9" s="44">
        <v>174</v>
      </c>
      <c r="C9" s="44">
        <v>106</v>
      </c>
      <c r="D9" s="44">
        <v>68</v>
      </c>
      <c r="E9" s="44">
        <v>21</v>
      </c>
      <c r="F9" s="44">
        <v>0</v>
      </c>
      <c r="G9" s="44">
        <v>55</v>
      </c>
      <c r="H9" s="44">
        <v>45</v>
      </c>
      <c r="I9" s="44">
        <v>24</v>
      </c>
      <c r="J9" s="44">
        <v>18</v>
      </c>
    </row>
    <row r="10" spans="1:10" ht="12" customHeight="1" x14ac:dyDescent="0.2">
      <c r="A10" s="43" t="s">
        <v>186</v>
      </c>
      <c r="B10" s="44">
        <v>0</v>
      </c>
      <c r="C10" s="44">
        <v>0</v>
      </c>
      <c r="D10" s="44">
        <v>0</v>
      </c>
      <c r="E10" s="44">
        <v>0</v>
      </c>
      <c r="F10" s="44">
        <v>0</v>
      </c>
      <c r="G10" s="44">
        <v>0</v>
      </c>
      <c r="H10" s="44">
        <v>0</v>
      </c>
      <c r="I10" s="44">
        <v>0</v>
      </c>
      <c r="J10" s="44">
        <v>0</v>
      </c>
    </row>
    <row r="11" spans="1:10" ht="12" customHeight="1" x14ac:dyDescent="0.2">
      <c r="A11" s="43" t="s">
        <v>31</v>
      </c>
      <c r="B11" s="44">
        <v>57</v>
      </c>
      <c r="C11" s="44">
        <v>37</v>
      </c>
      <c r="D11" s="44">
        <v>20</v>
      </c>
      <c r="E11" s="44">
        <v>7</v>
      </c>
      <c r="F11" s="44">
        <v>0</v>
      </c>
      <c r="G11" s="44">
        <v>10</v>
      </c>
      <c r="H11" s="44">
        <v>7</v>
      </c>
      <c r="I11" s="44">
        <v>14</v>
      </c>
      <c r="J11" s="44">
        <v>7</v>
      </c>
    </row>
    <row r="12" spans="1:10" ht="12" customHeight="1" x14ac:dyDescent="0.2">
      <c r="A12" s="49" t="s">
        <v>238</v>
      </c>
      <c r="B12" s="44">
        <v>49</v>
      </c>
      <c r="C12" s="44">
        <v>18</v>
      </c>
      <c r="D12" s="44">
        <v>31</v>
      </c>
      <c r="E12" s="44">
        <v>0</v>
      </c>
      <c r="F12" s="44">
        <v>0</v>
      </c>
      <c r="G12" s="44">
        <v>8</v>
      </c>
      <c r="H12" s="44">
        <v>7</v>
      </c>
      <c r="I12" s="44">
        <v>8</v>
      </c>
      <c r="J12" s="44">
        <v>23</v>
      </c>
    </row>
    <row r="13" spans="1:10" ht="12.2" customHeight="1" x14ac:dyDescent="0.2">
      <c r="A13" s="43" t="s">
        <v>187</v>
      </c>
      <c r="B13" s="44">
        <v>0</v>
      </c>
      <c r="C13" s="44">
        <v>0</v>
      </c>
      <c r="D13" s="44">
        <v>0</v>
      </c>
      <c r="E13" s="44">
        <v>0</v>
      </c>
      <c r="F13" s="44">
        <v>0</v>
      </c>
      <c r="G13" s="44">
        <v>0</v>
      </c>
      <c r="H13" s="44">
        <v>0</v>
      </c>
      <c r="I13" s="44">
        <v>0</v>
      </c>
      <c r="J13" s="44">
        <v>0</v>
      </c>
    </row>
    <row r="14" spans="1:10" ht="12" customHeight="1" x14ac:dyDescent="0.2">
      <c r="A14" s="43" t="s">
        <v>188</v>
      </c>
      <c r="B14" s="44">
        <v>236</v>
      </c>
      <c r="C14" s="44">
        <v>203</v>
      </c>
      <c r="D14" s="44">
        <v>33</v>
      </c>
      <c r="E14" s="44">
        <v>119</v>
      </c>
      <c r="F14" s="44">
        <v>8</v>
      </c>
      <c r="G14" s="44">
        <v>29</v>
      </c>
      <c r="H14" s="44">
        <v>8</v>
      </c>
      <c r="I14" s="44">
        <v>45</v>
      </c>
      <c r="J14" s="44">
        <v>14</v>
      </c>
    </row>
    <row r="15" spans="1:10" ht="12" customHeight="1" x14ac:dyDescent="0.2">
      <c r="A15" s="43" t="s">
        <v>32</v>
      </c>
      <c r="B15" s="44">
        <v>153</v>
      </c>
      <c r="C15" s="44">
        <v>121</v>
      </c>
      <c r="D15" s="44">
        <v>32</v>
      </c>
      <c r="E15" s="44">
        <v>69</v>
      </c>
      <c r="F15" s="44">
        <v>19</v>
      </c>
      <c r="G15" s="44">
        <v>15</v>
      </c>
      <c r="H15" s="44">
        <v>1</v>
      </c>
      <c r="I15" s="44">
        <v>12</v>
      </c>
      <c r="J15" s="44">
        <v>5</v>
      </c>
    </row>
    <row r="16" spans="1:10" ht="12" customHeight="1" x14ac:dyDescent="0.2">
      <c r="A16" s="43" t="s">
        <v>189</v>
      </c>
      <c r="B16" s="44">
        <v>2</v>
      </c>
      <c r="C16" s="44">
        <v>2</v>
      </c>
      <c r="D16" s="44">
        <v>0</v>
      </c>
      <c r="E16" s="44">
        <v>2</v>
      </c>
      <c r="F16" s="44">
        <v>0</v>
      </c>
      <c r="G16" s="44">
        <v>0</v>
      </c>
      <c r="H16" s="44">
        <v>0</v>
      </c>
      <c r="I16" s="44">
        <v>0</v>
      </c>
      <c r="J16" s="44">
        <v>0</v>
      </c>
    </row>
    <row r="17" spans="1:10" ht="12" customHeight="1" x14ac:dyDescent="0.2">
      <c r="A17" s="43" t="s">
        <v>265</v>
      </c>
      <c r="B17" s="44">
        <v>54</v>
      </c>
      <c r="C17" s="44">
        <v>41</v>
      </c>
      <c r="D17" s="44">
        <v>13</v>
      </c>
      <c r="E17" s="44">
        <v>17</v>
      </c>
      <c r="F17" s="44">
        <v>3</v>
      </c>
      <c r="G17" s="44">
        <v>8</v>
      </c>
      <c r="H17" s="44">
        <v>0</v>
      </c>
      <c r="I17" s="44">
        <v>8</v>
      </c>
      <c r="J17" s="44">
        <v>3</v>
      </c>
    </row>
    <row r="18" spans="1:10" ht="12" customHeight="1" x14ac:dyDescent="0.2">
      <c r="A18" s="43" t="s">
        <v>33</v>
      </c>
      <c r="B18" s="44">
        <v>288</v>
      </c>
      <c r="C18" s="44">
        <v>220</v>
      </c>
      <c r="D18" s="44">
        <v>68</v>
      </c>
      <c r="E18" s="44">
        <v>47</v>
      </c>
      <c r="F18" s="44">
        <v>6</v>
      </c>
      <c r="G18" s="44">
        <v>19</v>
      </c>
      <c r="H18" s="44">
        <v>4</v>
      </c>
      <c r="I18" s="44">
        <v>137</v>
      </c>
      <c r="J18" s="44">
        <v>48</v>
      </c>
    </row>
    <row r="19" spans="1:10" ht="12" customHeight="1" x14ac:dyDescent="0.2">
      <c r="A19" s="43" t="s">
        <v>190</v>
      </c>
      <c r="B19" s="44">
        <v>1194</v>
      </c>
      <c r="C19" s="44">
        <v>577</v>
      </c>
      <c r="D19" s="44">
        <v>617</v>
      </c>
      <c r="E19" s="44">
        <v>138</v>
      </c>
      <c r="F19" s="44">
        <v>103</v>
      </c>
      <c r="G19" s="44">
        <v>28</v>
      </c>
      <c r="H19" s="44">
        <v>98</v>
      </c>
      <c r="I19" s="44">
        <v>373</v>
      </c>
      <c r="J19" s="44">
        <v>377</v>
      </c>
    </row>
    <row r="20" spans="1:10" ht="12" customHeight="1" x14ac:dyDescent="0.2">
      <c r="A20" s="43" t="s">
        <v>34</v>
      </c>
      <c r="B20" s="44">
        <v>149</v>
      </c>
      <c r="C20" s="44">
        <v>102</v>
      </c>
      <c r="D20" s="44">
        <v>47</v>
      </c>
      <c r="E20" s="44">
        <v>40</v>
      </c>
      <c r="F20" s="44">
        <v>10</v>
      </c>
      <c r="G20" s="44">
        <v>21</v>
      </c>
      <c r="H20" s="44">
        <v>17</v>
      </c>
      <c r="I20" s="44">
        <v>33</v>
      </c>
      <c r="J20" s="44">
        <v>18</v>
      </c>
    </row>
    <row r="21" spans="1:10" ht="12" customHeight="1" x14ac:dyDescent="0.2">
      <c r="A21" s="43" t="s">
        <v>35</v>
      </c>
      <c r="B21" s="44">
        <v>111</v>
      </c>
      <c r="C21" s="44">
        <v>52</v>
      </c>
      <c r="D21" s="44">
        <v>59</v>
      </c>
      <c r="E21" s="44">
        <v>0</v>
      </c>
      <c r="F21" s="44">
        <v>1</v>
      </c>
      <c r="G21" s="44">
        <v>0</v>
      </c>
      <c r="H21" s="44">
        <v>1</v>
      </c>
      <c r="I21" s="44">
        <v>2</v>
      </c>
      <c r="J21" s="44">
        <v>1</v>
      </c>
    </row>
    <row r="22" spans="1:10" ht="12" customHeight="1" x14ac:dyDescent="0.2">
      <c r="A22" s="43" t="s">
        <v>36</v>
      </c>
      <c r="B22" s="44">
        <v>20</v>
      </c>
      <c r="C22" s="44">
        <v>15</v>
      </c>
      <c r="D22" s="44">
        <v>5</v>
      </c>
      <c r="E22" s="44">
        <v>0</v>
      </c>
      <c r="F22" s="44">
        <v>0</v>
      </c>
      <c r="G22" s="44">
        <v>2</v>
      </c>
      <c r="H22" s="44">
        <v>0</v>
      </c>
      <c r="I22" s="44">
        <v>11</v>
      </c>
      <c r="J22" s="44">
        <v>5</v>
      </c>
    </row>
    <row r="23" spans="1:10" ht="12" customHeight="1" x14ac:dyDescent="0.2">
      <c r="A23" s="43" t="s">
        <v>191</v>
      </c>
      <c r="B23" s="44">
        <v>0</v>
      </c>
      <c r="C23" s="44">
        <v>0</v>
      </c>
      <c r="D23" s="44">
        <v>0</v>
      </c>
      <c r="E23" s="44">
        <v>0</v>
      </c>
      <c r="F23" s="44">
        <v>0</v>
      </c>
      <c r="G23" s="44">
        <v>0</v>
      </c>
      <c r="H23" s="44">
        <v>0</v>
      </c>
      <c r="I23" s="44">
        <v>0</v>
      </c>
      <c r="J23" s="44">
        <v>0</v>
      </c>
    </row>
    <row r="24" spans="1:10" ht="12" customHeight="1" x14ac:dyDescent="0.2">
      <c r="A24" s="43" t="s">
        <v>37</v>
      </c>
      <c r="B24" s="44">
        <v>231</v>
      </c>
      <c r="C24" s="44">
        <v>134</v>
      </c>
      <c r="D24" s="44">
        <v>97</v>
      </c>
      <c r="E24" s="44">
        <v>34</v>
      </c>
      <c r="F24" s="44">
        <v>11</v>
      </c>
      <c r="G24" s="44">
        <v>30</v>
      </c>
      <c r="H24" s="44">
        <v>21</v>
      </c>
      <c r="I24" s="44">
        <v>59</v>
      </c>
      <c r="J24" s="44">
        <v>59</v>
      </c>
    </row>
    <row r="25" spans="1:10" ht="12" customHeight="1" x14ac:dyDescent="0.2">
      <c r="A25" s="45" t="s">
        <v>192</v>
      </c>
      <c r="B25" s="44">
        <v>0</v>
      </c>
      <c r="C25" s="44">
        <v>0</v>
      </c>
      <c r="D25" s="44">
        <v>0</v>
      </c>
      <c r="E25" s="44">
        <v>0</v>
      </c>
      <c r="F25" s="44">
        <v>0</v>
      </c>
      <c r="G25" s="44">
        <v>0</v>
      </c>
      <c r="H25" s="44">
        <v>0</v>
      </c>
      <c r="I25" s="44">
        <v>0</v>
      </c>
      <c r="J25" s="44">
        <v>0</v>
      </c>
    </row>
    <row r="26" spans="1:10" ht="12" customHeight="1" x14ac:dyDescent="0.2">
      <c r="A26" s="46" t="s">
        <v>239</v>
      </c>
      <c r="B26" s="44">
        <v>0</v>
      </c>
      <c r="C26" s="44">
        <v>0</v>
      </c>
      <c r="D26" s="44">
        <v>0</v>
      </c>
      <c r="E26" s="44">
        <v>0</v>
      </c>
      <c r="F26" s="44">
        <v>0</v>
      </c>
      <c r="G26" s="44">
        <v>0</v>
      </c>
      <c r="H26" s="44">
        <v>0</v>
      </c>
      <c r="I26" s="44">
        <v>0</v>
      </c>
      <c r="J26" s="44">
        <v>0</v>
      </c>
    </row>
    <row r="27" spans="1:10" ht="12" customHeight="1" x14ac:dyDescent="0.2">
      <c r="A27" s="43" t="s">
        <v>38</v>
      </c>
      <c r="B27" s="44">
        <v>39</v>
      </c>
      <c r="C27" s="44">
        <v>26</v>
      </c>
      <c r="D27" s="44">
        <v>13</v>
      </c>
      <c r="E27" s="44">
        <v>0</v>
      </c>
      <c r="F27" s="44">
        <v>0</v>
      </c>
      <c r="G27" s="44">
        <v>0</v>
      </c>
      <c r="H27" s="44">
        <v>0</v>
      </c>
      <c r="I27" s="44">
        <v>10</v>
      </c>
      <c r="J27" s="44">
        <v>8</v>
      </c>
    </row>
    <row r="28" spans="1:10" ht="12" customHeight="1" x14ac:dyDescent="0.2">
      <c r="A28" s="43" t="s">
        <v>193</v>
      </c>
      <c r="B28" s="44">
        <v>0</v>
      </c>
      <c r="C28" s="44">
        <v>0</v>
      </c>
      <c r="D28" s="44">
        <v>0</v>
      </c>
      <c r="E28" s="44">
        <v>0</v>
      </c>
      <c r="F28" s="44">
        <v>0</v>
      </c>
      <c r="G28" s="44">
        <v>0</v>
      </c>
      <c r="H28" s="44">
        <v>0</v>
      </c>
      <c r="I28" s="44">
        <v>0</v>
      </c>
      <c r="J28" s="44">
        <v>0</v>
      </c>
    </row>
    <row r="29" spans="1:10" ht="12" customHeight="1" x14ac:dyDescent="0.2">
      <c r="A29" s="43" t="s">
        <v>39</v>
      </c>
      <c r="B29" s="44">
        <v>12</v>
      </c>
      <c r="C29" s="44">
        <v>10</v>
      </c>
      <c r="D29" s="44">
        <v>2</v>
      </c>
      <c r="E29" s="44">
        <v>0</v>
      </c>
      <c r="F29" s="44">
        <v>0</v>
      </c>
      <c r="G29" s="44">
        <v>0</v>
      </c>
      <c r="H29" s="44">
        <v>0</v>
      </c>
      <c r="I29" s="44">
        <v>6</v>
      </c>
      <c r="J29" s="44">
        <v>2</v>
      </c>
    </row>
    <row r="30" spans="1:10" ht="12" customHeight="1" x14ac:dyDescent="0.2">
      <c r="A30" s="46" t="s">
        <v>214</v>
      </c>
      <c r="B30" s="44">
        <v>0</v>
      </c>
      <c r="C30" s="44">
        <v>0</v>
      </c>
      <c r="D30" s="44">
        <v>0</v>
      </c>
      <c r="E30" s="44">
        <v>0</v>
      </c>
      <c r="F30" s="44">
        <v>0</v>
      </c>
      <c r="G30" s="44">
        <v>0</v>
      </c>
      <c r="H30" s="44">
        <v>0</v>
      </c>
      <c r="I30" s="44">
        <v>0</v>
      </c>
      <c r="J30" s="44">
        <v>0</v>
      </c>
    </row>
    <row r="31" spans="1:10" ht="12" customHeight="1" x14ac:dyDescent="0.2">
      <c r="A31" s="43" t="s">
        <v>40</v>
      </c>
      <c r="B31" s="44">
        <v>256</v>
      </c>
      <c r="C31" s="44">
        <v>142</v>
      </c>
      <c r="D31" s="44">
        <v>114</v>
      </c>
      <c r="E31" s="44">
        <v>41</v>
      </c>
      <c r="F31" s="44">
        <v>22</v>
      </c>
      <c r="G31" s="44">
        <v>16</v>
      </c>
      <c r="H31" s="44">
        <v>11</v>
      </c>
      <c r="I31" s="44">
        <v>61</v>
      </c>
      <c r="J31" s="44">
        <v>67</v>
      </c>
    </row>
    <row r="32" spans="1:10" ht="12" customHeight="1" x14ac:dyDescent="0.2">
      <c r="A32" s="43" t="s">
        <v>41</v>
      </c>
      <c r="B32" s="44">
        <v>11</v>
      </c>
      <c r="C32" s="44">
        <v>10</v>
      </c>
      <c r="D32" s="44">
        <v>1</v>
      </c>
      <c r="E32" s="44">
        <v>1</v>
      </c>
      <c r="F32" s="44">
        <v>0</v>
      </c>
      <c r="G32" s="44">
        <v>1</v>
      </c>
      <c r="H32" s="44">
        <v>0</v>
      </c>
      <c r="I32" s="44">
        <v>7</v>
      </c>
      <c r="J32" s="44">
        <v>0</v>
      </c>
    </row>
    <row r="33" spans="1:10" ht="12" customHeight="1" x14ac:dyDescent="0.2">
      <c r="A33" s="43" t="s">
        <v>42</v>
      </c>
      <c r="B33" s="44">
        <v>370</v>
      </c>
      <c r="C33" s="44">
        <v>189</v>
      </c>
      <c r="D33" s="44">
        <v>181</v>
      </c>
      <c r="E33" s="44">
        <v>93</v>
      </c>
      <c r="F33" s="44">
        <v>102</v>
      </c>
      <c r="G33" s="44">
        <v>3</v>
      </c>
      <c r="H33" s="44">
        <v>13</v>
      </c>
      <c r="I33" s="44">
        <v>73</v>
      </c>
      <c r="J33" s="44">
        <v>49</v>
      </c>
    </row>
    <row r="34" spans="1:10" ht="12" customHeight="1" x14ac:dyDescent="0.2">
      <c r="A34" s="43" t="s">
        <v>43</v>
      </c>
      <c r="B34" s="44">
        <v>1255</v>
      </c>
      <c r="C34" s="44">
        <v>554</v>
      </c>
      <c r="D34" s="44">
        <v>701</v>
      </c>
      <c r="E34" s="44">
        <v>157</v>
      </c>
      <c r="F34" s="44">
        <v>197</v>
      </c>
      <c r="G34" s="44">
        <v>23</v>
      </c>
      <c r="H34" s="44">
        <v>54</v>
      </c>
      <c r="I34" s="44">
        <v>343</v>
      </c>
      <c r="J34" s="44">
        <v>407</v>
      </c>
    </row>
    <row r="35" spans="1:10" ht="12" customHeight="1" x14ac:dyDescent="0.2">
      <c r="A35" s="46" t="s">
        <v>194</v>
      </c>
      <c r="B35" s="44">
        <v>29</v>
      </c>
      <c r="C35" s="44">
        <v>24</v>
      </c>
      <c r="D35" s="44">
        <v>5</v>
      </c>
      <c r="E35" s="44">
        <v>1</v>
      </c>
      <c r="F35" s="44">
        <v>1</v>
      </c>
      <c r="G35" s="44">
        <v>0</v>
      </c>
      <c r="H35" s="44">
        <v>0</v>
      </c>
      <c r="I35" s="44">
        <v>18</v>
      </c>
      <c r="J35" s="44">
        <v>3</v>
      </c>
    </row>
    <row r="36" spans="1:10" ht="12" customHeight="1" x14ac:dyDescent="0.2">
      <c r="A36" s="43" t="s">
        <v>44</v>
      </c>
      <c r="B36" s="44">
        <v>521</v>
      </c>
      <c r="C36" s="44">
        <v>279</v>
      </c>
      <c r="D36" s="44">
        <v>242</v>
      </c>
      <c r="E36" s="44">
        <v>201</v>
      </c>
      <c r="F36" s="44">
        <v>207</v>
      </c>
      <c r="G36" s="44">
        <v>7</v>
      </c>
      <c r="H36" s="44">
        <v>2</v>
      </c>
      <c r="I36" s="44">
        <v>48</v>
      </c>
      <c r="J36" s="44">
        <v>15</v>
      </c>
    </row>
    <row r="37" spans="1:10" ht="12" customHeight="1" x14ac:dyDescent="0.2">
      <c r="A37" s="45" t="s">
        <v>195</v>
      </c>
      <c r="B37" s="44">
        <v>0</v>
      </c>
      <c r="C37" s="44">
        <v>0</v>
      </c>
      <c r="D37" s="44">
        <v>0</v>
      </c>
      <c r="E37" s="44">
        <v>0</v>
      </c>
      <c r="F37" s="44">
        <v>0</v>
      </c>
      <c r="G37" s="44">
        <v>0</v>
      </c>
      <c r="H37" s="44">
        <v>0</v>
      </c>
      <c r="I37" s="44">
        <v>0</v>
      </c>
      <c r="J37" s="44">
        <v>0</v>
      </c>
    </row>
    <row r="38" spans="1:10" ht="12" customHeight="1" x14ac:dyDescent="0.2">
      <c r="A38" s="45" t="s">
        <v>196</v>
      </c>
      <c r="B38" s="44">
        <v>311</v>
      </c>
      <c r="C38" s="44">
        <v>92</v>
      </c>
      <c r="D38" s="44">
        <v>219</v>
      </c>
      <c r="E38" s="44">
        <v>24</v>
      </c>
      <c r="F38" s="44">
        <v>84</v>
      </c>
      <c r="G38" s="44">
        <v>4</v>
      </c>
      <c r="H38" s="44">
        <v>12</v>
      </c>
      <c r="I38" s="44">
        <v>62</v>
      </c>
      <c r="J38" s="44">
        <v>114</v>
      </c>
    </row>
    <row r="39" spans="1:10" ht="12" customHeight="1" x14ac:dyDescent="0.2">
      <c r="A39" s="45" t="s">
        <v>45</v>
      </c>
      <c r="B39" s="44">
        <v>337</v>
      </c>
      <c r="C39" s="44">
        <v>219</v>
      </c>
      <c r="D39" s="44">
        <v>118</v>
      </c>
      <c r="E39" s="44">
        <v>82</v>
      </c>
      <c r="F39" s="44">
        <v>21</v>
      </c>
      <c r="G39" s="44">
        <v>42</v>
      </c>
      <c r="H39" s="44">
        <v>42</v>
      </c>
      <c r="I39" s="44">
        <v>80</v>
      </c>
      <c r="J39" s="44">
        <v>46</v>
      </c>
    </row>
    <row r="40" spans="1:10" ht="12" customHeight="1" x14ac:dyDescent="0.2">
      <c r="A40" s="45" t="s">
        <v>46</v>
      </c>
      <c r="B40" s="44">
        <v>680</v>
      </c>
      <c r="C40" s="44">
        <v>427</v>
      </c>
      <c r="D40" s="44">
        <v>253</v>
      </c>
      <c r="E40" s="44">
        <v>59</v>
      </c>
      <c r="F40" s="44">
        <v>13</v>
      </c>
      <c r="G40" s="44">
        <v>90</v>
      </c>
      <c r="H40" s="44">
        <v>77</v>
      </c>
      <c r="I40" s="44">
        <v>244</v>
      </c>
      <c r="J40" s="44">
        <v>146</v>
      </c>
    </row>
    <row r="41" spans="1:10" ht="12" customHeight="1" x14ac:dyDescent="0.2">
      <c r="A41" s="45" t="s">
        <v>47</v>
      </c>
      <c r="B41" s="44">
        <v>80</v>
      </c>
      <c r="C41" s="44">
        <v>53</v>
      </c>
      <c r="D41" s="44">
        <v>27</v>
      </c>
      <c r="E41" s="44">
        <v>15</v>
      </c>
      <c r="F41" s="44">
        <v>2</v>
      </c>
      <c r="G41" s="44">
        <v>10</v>
      </c>
      <c r="H41" s="44">
        <v>8</v>
      </c>
      <c r="I41" s="44">
        <v>26</v>
      </c>
      <c r="J41" s="44">
        <v>14</v>
      </c>
    </row>
    <row r="42" spans="1:10" ht="12" customHeight="1" x14ac:dyDescent="0.2">
      <c r="A42" s="46" t="s">
        <v>197</v>
      </c>
      <c r="B42" s="44">
        <v>29</v>
      </c>
      <c r="C42" s="44">
        <v>19</v>
      </c>
      <c r="D42" s="44">
        <v>10</v>
      </c>
      <c r="E42" s="44">
        <v>1</v>
      </c>
      <c r="F42" s="44">
        <v>1</v>
      </c>
      <c r="G42" s="44">
        <v>2</v>
      </c>
      <c r="H42" s="44">
        <v>3</v>
      </c>
      <c r="I42" s="44">
        <v>16</v>
      </c>
      <c r="J42" s="44">
        <v>6</v>
      </c>
    </row>
    <row r="43" spans="1:10" ht="12" customHeight="1" x14ac:dyDescent="0.2">
      <c r="A43" s="46" t="s">
        <v>63</v>
      </c>
      <c r="B43" s="44">
        <v>120</v>
      </c>
      <c r="C43" s="44">
        <v>86</v>
      </c>
      <c r="D43" s="44">
        <v>34</v>
      </c>
      <c r="E43" s="44">
        <v>16</v>
      </c>
      <c r="F43" s="44">
        <v>0</v>
      </c>
      <c r="G43" s="44">
        <v>6</v>
      </c>
      <c r="H43" s="44">
        <v>4</v>
      </c>
      <c r="I43" s="44">
        <v>60</v>
      </c>
      <c r="J43" s="44">
        <v>27</v>
      </c>
    </row>
    <row r="44" spans="1:10" ht="12" customHeight="1" x14ac:dyDescent="0.2">
      <c r="A44" s="46" t="s">
        <v>64</v>
      </c>
      <c r="B44" s="44">
        <v>1</v>
      </c>
      <c r="C44" s="44">
        <v>0</v>
      </c>
      <c r="D44" s="44">
        <v>1</v>
      </c>
      <c r="E44" s="44">
        <v>0</v>
      </c>
      <c r="F44" s="44">
        <v>0</v>
      </c>
      <c r="G44" s="44">
        <v>0</v>
      </c>
      <c r="H44" s="44">
        <v>0</v>
      </c>
      <c r="I44" s="44">
        <v>0</v>
      </c>
      <c r="J44" s="44">
        <v>1</v>
      </c>
    </row>
    <row r="45" spans="1:10" ht="12" customHeight="1" x14ac:dyDescent="0.2">
      <c r="A45" s="46" t="s">
        <v>65</v>
      </c>
      <c r="B45" s="44">
        <v>18</v>
      </c>
      <c r="C45" s="44">
        <v>17</v>
      </c>
      <c r="D45" s="44">
        <v>1</v>
      </c>
      <c r="E45" s="44">
        <v>2</v>
      </c>
      <c r="F45" s="44">
        <v>0</v>
      </c>
      <c r="G45" s="44">
        <v>3</v>
      </c>
      <c r="H45" s="44">
        <v>0</v>
      </c>
      <c r="I45" s="44">
        <v>10</v>
      </c>
      <c r="J45" s="44">
        <v>1</v>
      </c>
    </row>
    <row r="46" spans="1:10" ht="12" customHeight="1" x14ac:dyDescent="0.2">
      <c r="A46" s="46" t="s">
        <v>66</v>
      </c>
      <c r="B46" s="44">
        <v>2</v>
      </c>
      <c r="C46" s="44">
        <v>2</v>
      </c>
      <c r="D46" s="44">
        <v>0</v>
      </c>
      <c r="E46" s="44">
        <v>0</v>
      </c>
      <c r="F46" s="44">
        <v>0</v>
      </c>
      <c r="G46" s="44">
        <v>0</v>
      </c>
      <c r="H46" s="44">
        <v>0</v>
      </c>
      <c r="I46" s="44">
        <v>1</v>
      </c>
      <c r="J46" s="44">
        <v>0</v>
      </c>
    </row>
    <row r="47" spans="1:10" ht="12" customHeight="1" x14ac:dyDescent="0.2">
      <c r="A47" s="43" t="s">
        <v>48</v>
      </c>
      <c r="B47" s="44">
        <v>27</v>
      </c>
      <c r="C47" s="44">
        <v>11</v>
      </c>
      <c r="D47" s="44">
        <v>16</v>
      </c>
      <c r="E47" s="44">
        <v>0</v>
      </c>
      <c r="F47" s="44">
        <v>0</v>
      </c>
      <c r="G47" s="44">
        <v>0</v>
      </c>
      <c r="H47" s="44">
        <v>0</v>
      </c>
      <c r="I47" s="44">
        <v>3</v>
      </c>
      <c r="J47" s="44">
        <v>11</v>
      </c>
    </row>
    <row r="48" spans="1:10" ht="12" customHeight="1" x14ac:dyDescent="0.2">
      <c r="A48" s="43" t="s">
        <v>240</v>
      </c>
      <c r="B48" s="44">
        <v>0</v>
      </c>
      <c r="C48" s="44">
        <v>0</v>
      </c>
      <c r="D48" s="44">
        <v>0</v>
      </c>
      <c r="E48" s="44">
        <v>0</v>
      </c>
      <c r="F48" s="44">
        <v>0</v>
      </c>
      <c r="G48" s="44">
        <v>0</v>
      </c>
      <c r="H48" s="44">
        <v>0</v>
      </c>
      <c r="I48" s="44">
        <v>0</v>
      </c>
      <c r="J48" s="44">
        <v>0</v>
      </c>
    </row>
    <row r="49" spans="1:10" ht="12" customHeight="1" x14ac:dyDescent="0.2">
      <c r="A49" s="43" t="s">
        <v>49</v>
      </c>
      <c r="B49" s="44">
        <v>0</v>
      </c>
      <c r="C49" s="44">
        <v>0</v>
      </c>
      <c r="D49" s="44">
        <v>0</v>
      </c>
      <c r="E49" s="44">
        <v>0</v>
      </c>
      <c r="F49" s="44">
        <v>0</v>
      </c>
      <c r="G49" s="44">
        <v>0</v>
      </c>
      <c r="H49" s="44">
        <v>0</v>
      </c>
      <c r="I49" s="44">
        <v>0</v>
      </c>
      <c r="J49" s="44">
        <v>0</v>
      </c>
    </row>
    <row r="50" spans="1:10" ht="12" customHeight="1" x14ac:dyDescent="0.2">
      <c r="A50" s="43" t="s">
        <v>124</v>
      </c>
      <c r="B50" s="44">
        <v>225</v>
      </c>
      <c r="C50" s="44">
        <v>117</v>
      </c>
      <c r="D50" s="44">
        <v>108</v>
      </c>
      <c r="E50" s="44">
        <v>7</v>
      </c>
      <c r="F50" s="44">
        <v>3</v>
      </c>
      <c r="G50" s="44">
        <v>30</v>
      </c>
      <c r="H50" s="44">
        <v>35</v>
      </c>
      <c r="I50" s="44">
        <v>75</v>
      </c>
      <c r="J50" s="44">
        <v>62</v>
      </c>
    </row>
    <row r="51" spans="1:10" ht="12" customHeight="1" x14ac:dyDescent="0.2">
      <c r="A51" s="43" t="s">
        <v>50</v>
      </c>
      <c r="B51" s="44">
        <v>0</v>
      </c>
      <c r="C51" s="44">
        <v>0</v>
      </c>
      <c r="D51" s="44">
        <v>0</v>
      </c>
      <c r="E51" s="44">
        <v>0</v>
      </c>
      <c r="F51" s="44">
        <v>0</v>
      </c>
      <c r="G51" s="44">
        <v>0</v>
      </c>
      <c r="H51" s="44">
        <v>0</v>
      </c>
      <c r="I51" s="44">
        <v>0</v>
      </c>
      <c r="J51" s="44">
        <v>0</v>
      </c>
    </row>
    <row r="52" spans="1:10" ht="12" customHeight="1" x14ac:dyDescent="0.2">
      <c r="A52" s="43" t="s">
        <v>125</v>
      </c>
      <c r="B52" s="44">
        <v>61</v>
      </c>
      <c r="C52" s="44">
        <v>27</v>
      </c>
      <c r="D52" s="44">
        <v>34</v>
      </c>
      <c r="E52" s="44">
        <v>2</v>
      </c>
      <c r="F52" s="44">
        <v>4</v>
      </c>
      <c r="G52" s="44">
        <v>3</v>
      </c>
      <c r="H52" s="44">
        <v>3</v>
      </c>
      <c r="I52" s="44">
        <v>19</v>
      </c>
      <c r="J52" s="44">
        <v>19</v>
      </c>
    </row>
    <row r="53" spans="1:10" ht="12" customHeight="1" x14ac:dyDescent="0.2">
      <c r="A53" s="43" t="s">
        <v>51</v>
      </c>
      <c r="B53" s="44">
        <v>782</v>
      </c>
      <c r="C53" s="44">
        <v>639</v>
      </c>
      <c r="D53" s="44">
        <v>143</v>
      </c>
      <c r="E53" s="44">
        <v>304</v>
      </c>
      <c r="F53" s="44">
        <v>23</v>
      </c>
      <c r="G53" s="44">
        <v>50</v>
      </c>
      <c r="H53" s="44">
        <v>39</v>
      </c>
      <c r="I53" s="44">
        <v>258</v>
      </c>
      <c r="J53" s="44">
        <v>69</v>
      </c>
    </row>
    <row r="54" spans="1:10" ht="12" customHeight="1" x14ac:dyDescent="0.2">
      <c r="A54" s="43" t="s">
        <v>241</v>
      </c>
      <c r="B54" s="44">
        <v>0</v>
      </c>
      <c r="C54" s="44">
        <v>0</v>
      </c>
      <c r="D54" s="44">
        <v>0</v>
      </c>
      <c r="E54" s="44">
        <v>0</v>
      </c>
      <c r="F54" s="44">
        <v>0</v>
      </c>
      <c r="G54" s="44">
        <v>0</v>
      </c>
      <c r="H54" s="44">
        <v>0</v>
      </c>
      <c r="I54" s="44">
        <v>0</v>
      </c>
      <c r="J54" s="44">
        <v>0</v>
      </c>
    </row>
    <row r="55" spans="1:10" ht="12" customHeight="1" x14ac:dyDescent="0.2">
      <c r="A55" s="43" t="s">
        <v>198</v>
      </c>
      <c r="B55" s="44">
        <v>0</v>
      </c>
      <c r="C55" s="44">
        <v>0</v>
      </c>
      <c r="D55" s="44">
        <v>0</v>
      </c>
      <c r="E55" s="44">
        <v>0</v>
      </c>
      <c r="F55" s="44">
        <v>0</v>
      </c>
      <c r="G55" s="44">
        <v>0</v>
      </c>
      <c r="H55" s="44">
        <v>0</v>
      </c>
      <c r="I55" s="44">
        <v>0</v>
      </c>
      <c r="J55" s="44">
        <v>0</v>
      </c>
    </row>
    <row r="56" spans="1:10" ht="17.100000000000001" customHeight="1" x14ac:dyDescent="0.2">
      <c r="A56" s="50" t="s">
        <v>264</v>
      </c>
      <c r="B56" s="51">
        <v>55264</v>
      </c>
      <c r="C56" s="51">
        <v>28120</v>
      </c>
      <c r="D56" s="51">
        <v>27144</v>
      </c>
      <c r="E56" s="51">
        <v>8577</v>
      </c>
      <c r="F56" s="51">
        <v>5552</v>
      </c>
      <c r="G56" s="51">
        <v>2688</v>
      </c>
      <c r="H56" s="51">
        <v>4733</v>
      </c>
      <c r="I56" s="51">
        <v>14258</v>
      </c>
      <c r="J56" s="51">
        <v>14346</v>
      </c>
    </row>
    <row r="57" spans="1:10" ht="20.25" customHeight="1" x14ac:dyDescent="0.2">
      <c r="A57" s="144" t="s">
        <v>204</v>
      </c>
      <c r="B57" s="144"/>
      <c r="C57" s="144"/>
      <c r="D57" s="144"/>
      <c r="E57" s="144"/>
      <c r="F57" s="144"/>
      <c r="G57" s="144"/>
      <c r="H57" s="144"/>
      <c r="I57" s="144"/>
      <c r="J57" s="144"/>
    </row>
    <row r="58" spans="1:10" ht="12.75" customHeight="1" x14ac:dyDescent="0.2">
      <c r="A58" s="144" t="s">
        <v>203</v>
      </c>
      <c r="B58" s="144"/>
      <c r="C58" s="144"/>
      <c r="D58" s="144"/>
      <c r="E58" s="144"/>
      <c r="F58" s="144"/>
      <c r="G58" s="144"/>
      <c r="H58" s="144"/>
      <c r="I58" s="144"/>
      <c r="J58" s="144"/>
    </row>
    <row r="59" spans="1:10" x14ac:dyDescent="0.2">
      <c r="B59" s="52"/>
      <c r="C59" s="52"/>
      <c r="D59" s="52"/>
      <c r="E59" s="52"/>
      <c r="F59" s="52"/>
      <c r="G59" s="52"/>
      <c r="H59" s="52"/>
      <c r="I59" s="52"/>
      <c r="J59" s="52"/>
    </row>
  </sheetData>
  <mergeCells count="8">
    <mergeCell ref="A57:J57"/>
    <mergeCell ref="A58:J58"/>
    <mergeCell ref="A3:A5"/>
    <mergeCell ref="B3:D4"/>
    <mergeCell ref="E3:J3"/>
    <mergeCell ref="E4:F4"/>
    <mergeCell ref="G4:H4"/>
    <mergeCell ref="I4:J4"/>
  </mergeCells>
  <conditionalFormatting sqref="C25:J55 C9:J23 B9:B55">
    <cfRule type="cellIs" dxfId="347" priority="19" stopIfTrue="1" operator="equal">
      <formula>"..."</formula>
    </cfRule>
    <cfRule type="cellIs" dxfId="346" priority="20" stopIfTrue="1" operator="equal">
      <formula>"."</formula>
    </cfRule>
  </conditionalFormatting>
  <conditionalFormatting sqref="C24:J24">
    <cfRule type="cellIs" dxfId="345" priority="17" stopIfTrue="1" operator="equal">
      <formula>"..."</formula>
    </cfRule>
    <cfRule type="cellIs" dxfId="344" priority="18" stopIfTrue="1" operator="equal">
      <formula>"."</formula>
    </cfRule>
  </conditionalFormatting>
  <conditionalFormatting sqref="C56:J56">
    <cfRule type="cellIs" dxfId="343" priority="15" stopIfTrue="1" operator="equal">
      <formula>"..."</formula>
    </cfRule>
    <cfRule type="cellIs" dxfId="342" priority="16" stopIfTrue="1" operator="equal">
      <formula>"."</formula>
    </cfRule>
  </conditionalFormatting>
  <conditionalFormatting sqref="B56">
    <cfRule type="cellIs" dxfId="341" priority="13" stopIfTrue="1" operator="equal">
      <formula>"..."</formula>
    </cfRule>
    <cfRule type="cellIs" dxfId="340" priority="14" stopIfTrue="1" operator="equal">
      <formula>"."</formula>
    </cfRule>
  </conditionalFormatting>
  <conditionalFormatting sqref="B8:J8">
    <cfRule type="cellIs" dxfId="339" priority="9" stopIfTrue="1" operator="equal">
      <formula>"..."</formula>
    </cfRule>
    <cfRule type="cellIs" dxfId="338" priority="10" stopIfTrue="1" operator="equal">
      <formula>"."</formula>
    </cfRule>
  </conditionalFormatting>
  <conditionalFormatting sqref="B6:J6">
    <cfRule type="cellIs" dxfId="337" priority="3" stopIfTrue="1" operator="equal">
      <formula>"..."</formula>
    </cfRule>
    <cfRule type="cellIs" dxfId="336" priority="4" stopIfTrue="1" operator="equal">
      <formula>"."</formula>
    </cfRule>
  </conditionalFormatting>
  <conditionalFormatting sqref="B7:J7">
    <cfRule type="cellIs" dxfId="335" priority="1" stopIfTrue="1" operator="equal">
      <formula>"..."</formula>
    </cfRule>
    <cfRule type="cellIs" dxfId="334"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62"/>
  <sheetViews>
    <sheetView zoomScaleNormal="100" workbookViewId="0">
      <pane ySplit="5" topLeftCell="A6" activePane="bottomLeft" state="frozen"/>
      <selection activeCell="K4" sqref="K4:K5"/>
      <selection pane="bottomLeft"/>
    </sheetView>
  </sheetViews>
  <sheetFormatPr baseColWidth="10" defaultColWidth="10" defaultRowHeight="14.25" x14ac:dyDescent="0.2"/>
  <cols>
    <col min="1" max="1" width="21.75" style="19" customWidth="1"/>
    <col min="2" max="2" width="6.375" style="19" customWidth="1"/>
    <col min="3" max="3" width="5.875" style="19" customWidth="1"/>
    <col min="4" max="5" width="6.125" style="19" customWidth="1"/>
    <col min="6" max="6" width="5.875" style="19" customWidth="1"/>
    <col min="7" max="8" width="6.125" style="19" customWidth="1"/>
    <col min="9" max="9" width="6.375" style="19" customWidth="1"/>
    <col min="10" max="10" width="6.25" style="19" customWidth="1"/>
    <col min="11" max="11" width="6.125" style="19" customWidth="1"/>
    <col min="12" max="12" width="12" style="19" customWidth="1"/>
    <col min="13" max="14" width="10" style="19"/>
    <col min="15" max="16" width="10" style="39"/>
    <col min="17" max="16384" width="10" style="19"/>
  </cols>
  <sheetData>
    <row r="1" spans="1:20" s="53" customFormat="1" ht="16.5" customHeight="1" x14ac:dyDescent="0.2">
      <c r="A1" s="54" t="s">
        <v>295</v>
      </c>
      <c r="F1" s="54"/>
      <c r="G1" s="54"/>
      <c r="H1" s="54"/>
      <c r="I1" s="55"/>
      <c r="K1" s="39"/>
      <c r="L1" s="58"/>
      <c r="O1" s="39"/>
      <c r="P1" s="39"/>
    </row>
    <row r="2" spans="1:20" s="56" customFormat="1" ht="14.85" customHeight="1" x14ac:dyDescent="0.2">
      <c r="A2" s="93" t="s">
        <v>300</v>
      </c>
      <c r="F2" s="40"/>
      <c r="G2" s="40"/>
      <c r="H2" s="40"/>
      <c r="I2" s="40"/>
      <c r="L2" s="64"/>
      <c r="O2" s="39"/>
      <c r="P2" s="39"/>
    </row>
    <row r="3" spans="1:20" s="53" customFormat="1" ht="17.100000000000001" customHeight="1" x14ac:dyDescent="0.2">
      <c r="A3" s="130" t="s">
        <v>245</v>
      </c>
      <c r="B3" s="152" t="s">
        <v>268</v>
      </c>
      <c r="C3" s="139" t="s">
        <v>139</v>
      </c>
      <c r="D3" s="140"/>
      <c r="E3" s="154" t="s">
        <v>269</v>
      </c>
      <c r="F3" s="154" t="s">
        <v>205</v>
      </c>
      <c r="G3" s="139" t="s">
        <v>221</v>
      </c>
      <c r="H3" s="140"/>
      <c r="I3" s="140"/>
      <c r="J3" s="140"/>
      <c r="K3" s="140"/>
      <c r="L3" s="58"/>
      <c r="O3" s="39"/>
      <c r="P3" s="39"/>
    </row>
    <row r="4" spans="1:20" s="53" customFormat="1" ht="50.1" customHeight="1" x14ac:dyDescent="0.2">
      <c r="A4" s="150"/>
      <c r="B4" s="153"/>
      <c r="C4" s="57" t="s">
        <v>2</v>
      </c>
      <c r="D4" s="57" t="s">
        <v>244</v>
      </c>
      <c r="E4" s="155"/>
      <c r="F4" s="156"/>
      <c r="G4" s="157" t="s">
        <v>270</v>
      </c>
      <c r="H4" s="157" t="s">
        <v>271</v>
      </c>
      <c r="I4" s="157" t="s">
        <v>272</v>
      </c>
      <c r="J4" s="157" t="s">
        <v>273</v>
      </c>
      <c r="K4" s="145" t="s">
        <v>205</v>
      </c>
      <c r="L4" s="58"/>
      <c r="O4" s="39"/>
      <c r="P4" s="39"/>
    </row>
    <row r="5" spans="1:20" s="53" customFormat="1" ht="16.5" customHeight="1" x14ac:dyDescent="0.2">
      <c r="A5" s="151"/>
      <c r="B5" s="147" t="s">
        <v>1</v>
      </c>
      <c r="C5" s="148"/>
      <c r="D5" s="148"/>
      <c r="E5" s="148"/>
      <c r="F5" s="149"/>
      <c r="G5" s="126"/>
      <c r="H5" s="126"/>
      <c r="I5" s="158"/>
      <c r="J5" s="126"/>
      <c r="K5" s="146"/>
      <c r="L5" s="58"/>
      <c r="O5" s="39"/>
      <c r="P5" s="39"/>
    </row>
    <row r="6" spans="1:20" ht="19.5" customHeight="1" x14ac:dyDescent="0.2">
      <c r="A6" s="4" t="s">
        <v>68</v>
      </c>
      <c r="B6" s="59"/>
      <c r="C6" s="59"/>
      <c r="D6" s="17"/>
      <c r="E6" s="59"/>
      <c r="F6" s="59"/>
      <c r="G6" s="60"/>
      <c r="H6" s="60"/>
      <c r="I6" s="60"/>
      <c r="J6" s="60"/>
      <c r="K6" s="60"/>
    </row>
    <row r="7" spans="1:20" ht="12.75" customHeight="1" x14ac:dyDescent="0.2">
      <c r="A7" s="5" t="s">
        <v>104</v>
      </c>
      <c r="B7" s="59">
        <v>4744</v>
      </c>
      <c r="C7" s="59">
        <v>985</v>
      </c>
      <c r="D7" s="17">
        <v>573</v>
      </c>
      <c r="E7" s="59">
        <v>474</v>
      </c>
      <c r="F7" s="17">
        <v>267</v>
      </c>
      <c r="G7" s="61">
        <v>133.53372681281618</v>
      </c>
      <c r="H7" s="61">
        <v>643.13096446700513</v>
      </c>
      <c r="I7" s="61">
        <v>1105.5567190226875</v>
      </c>
      <c r="J7" s="61">
        <v>1336.464135021097</v>
      </c>
      <c r="K7" s="61">
        <v>2372.5992509363296</v>
      </c>
      <c r="L7" s="174"/>
      <c r="P7" s="86"/>
      <c r="Q7" s="86"/>
      <c r="R7" s="86"/>
      <c r="S7" s="86"/>
      <c r="T7" s="86"/>
    </row>
    <row r="8" spans="1:20" ht="16.5" customHeight="1" x14ac:dyDescent="0.2">
      <c r="A8" s="8" t="s">
        <v>69</v>
      </c>
      <c r="B8" s="59"/>
      <c r="C8" s="59"/>
      <c r="D8" s="17"/>
      <c r="E8" s="59"/>
      <c r="F8" s="59"/>
      <c r="G8" s="61"/>
      <c r="H8" s="61"/>
      <c r="I8" s="61"/>
      <c r="J8" s="61"/>
      <c r="K8" s="61"/>
      <c r="P8" s="86"/>
      <c r="Q8" s="86"/>
      <c r="R8" s="86"/>
      <c r="S8" s="86"/>
      <c r="T8" s="86"/>
    </row>
    <row r="9" spans="1:20" ht="12.75" customHeight="1" x14ac:dyDescent="0.2">
      <c r="A9" s="5" t="s">
        <v>105</v>
      </c>
      <c r="B9" s="59" t="s">
        <v>304</v>
      </c>
      <c r="C9" s="59" t="s">
        <v>304</v>
      </c>
      <c r="D9" s="59" t="s">
        <v>304</v>
      </c>
      <c r="E9" s="59">
        <v>311</v>
      </c>
      <c r="F9" s="59">
        <v>207</v>
      </c>
      <c r="G9" s="59" t="s">
        <v>304</v>
      </c>
      <c r="H9" s="59" t="s">
        <v>304</v>
      </c>
      <c r="I9" s="59" t="s">
        <v>304</v>
      </c>
      <c r="J9" s="61">
        <v>1290.411575562701</v>
      </c>
      <c r="K9" s="61">
        <v>1938.7342995169083</v>
      </c>
      <c r="L9" s="39"/>
      <c r="P9" s="86"/>
      <c r="Q9" s="86"/>
      <c r="R9" s="86"/>
      <c r="S9" s="86"/>
      <c r="T9" s="86"/>
    </row>
    <row r="10" spans="1:20" ht="12.75" customHeight="1" x14ac:dyDescent="0.2">
      <c r="A10" s="5" t="s">
        <v>70</v>
      </c>
      <c r="B10" s="59">
        <v>2119</v>
      </c>
      <c r="C10" s="59">
        <v>550</v>
      </c>
      <c r="D10" s="59">
        <v>370</v>
      </c>
      <c r="E10" s="59">
        <v>454</v>
      </c>
      <c r="F10" s="59">
        <v>296</v>
      </c>
      <c r="G10" s="61">
        <v>256.05568664464369</v>
      </c>
      <c r="H10" s="61">
        <v>986.51272727272726</v>
      </c>
      <c r="I10" s="61">
        <v>1466.4378378378378</v>
      </c>
      <c r="J10" s="61">
        <v>1195.1145374449338</v>
      </c>
      <c r="K10" s="61">
        <v>1833.0472972972973</v>
      </c>
      <c r="L10" s="174"/>
      <c r="P10" s="86"/>
      <c r="Q10" s="86"/>
      <c r="R10" s="86"/>
      <c r="S10" s="86"/>
      <c r="T10" s="86"/>
    </row>
    <row r="11" spans="1:20" ht="12.75" customHeight="1" x14ac:dyDescent="0.2">
      <c r="A11" s="5" t="s">
        <v>71</v>
      </c>
      <c r="B11" s="59">
        <v>900</v>
      </c>
      <c r="C11" s="59">
        <v>248</v>
      </c>
      <c r="D11" s="59">
        <v>99</v>
      </c>
      <c r="E11" s="59">
        <v>224</v>
      </c>
      <c r="F11" s="59">
        <v>132</v>
      </c>
      <c r="G11" s="61">
        <v>293.00666666666666</v>
      </c>
      <c r="H11" s="61">
        <v>1063.3306451612902</v>
      </c>
      <c r="I11" s="61">
        <v>2663.6969696969695</v>
      </c>
      <c r="J11" s="61">
        <v>1177.2589285714287</v>
      </c>
      <c r="K11" s="61">
        <v>1997.7727272727273</v>
      </c>
      <c r="L11" s="174"/>
      <c r="P11" s="86"/>
      <c r="Q11" s="86"/>
      <c r="R11" s="86"/>
      <c r="S11" s="86"/>
      <c r="T11" s="86"/>
    </row>
    <row r="12" spans="1:20" ht="12.75" customHeight="1" x14ac:dyDescent="0.2">
      <c r="A12" s="5" t="s">
        <v>72</v>
      </c>
      <c r="B12" s="59" t="s">
        <v>304</v>
      </c>
      <c r="C12" s="59" t="s">
        <v>304</v>
      </c>
      <c r="D12" s="59" t="s">
        <v>304</v>
      </c>
      <c r="E12" s="59">
        <v>409</v>
      </c>
      <c r="F12" s="59">
        <v>226</v>
      </c>
      <c r="G12" s="59" t="s">
        <v>304</v>
      </c>
      <c r="H12" s="59" t="s">
        <v>304</v>
      </c>
      <c r="I12" s="59" t="s">
        <v>304</v>
      </c>
      <c r="J12" s="61">
        <v>1353.762836185819</v>
      </c>
      <c r="K12" s="61">
        <v>2449.9513274336282</v>
      </c>
      <c r="L12" s="174"/>
      <c r="P12" s="86"/>
      <c r="Q12" s="86"/>
      <c r="R12" s="86"/>
      <c r="S12" s="86"/>
      <c r="T12" s="86"/>
    </row>
    <row r="13" spans="1:20" ht="12.75" customHeight="1" x14ac:dyDescent="0.2">
      <c r="A13" s="5" t="s">
        <v>73</v>
      </c>
      <c r="B13" s="59" t="s">
        <v>304</v>
      </c>
      <c r="C13" s="59" t="s">
        <v>304</v>
      </c>
      <c r="D13" s="59" t="s">
        <v>304</v>
      </c>
      <c r="E13" s="59">
        <v>334</v>
      </c>
      <c r="F13" s="59">
        <v>213</v>
      </c>
      <c r="G13" s="59" t="s">
        <v>304</v>
      </c>
      <c r="H13" s="59" t="s">
        <v>304</v>
      </c>
      <c r="I13" s="59" t="s">
        <v>304</v>
      </c>
      <c r="J13" s="61">
        <v>1300.5059880239521</v>
      </c>
      <c r="K13" s="61">
        <v>2039.2910798122066</v>
      </c>
      <c r="L13" s="174"/>
      <c r="P13" s="86"/>
      <c r="Q13" s="86"/>
      <c r="R13" s="86"/>
      <c r="S13" s="86"/>
      <c r="T13" s="86"/>
    </row>
    <row r="14" spans="1:20" ht="15" customHeight="1" x14ac:dyDescent="0.2">
      <c r="A14" s="10" t="s">
        <v>3</v>
      </c>
      <c r="B14" s="59" t="s">
        <v>304</v>
      </c>
      <c r="C14" s="59" t="s">
        <v>304</v>
      </c>
      <c r="D14" s="59" t="s">
        <v>304</v>
      </c>
      <c r="E14" s="59">
        <v>2206</v>
      </c>
      <c r="F14" s="59">
        <v>1341</v>
      </c>
      <c r="G14" s="59" t="s">
        <v>304</v>
      </c>
      <c r="H14" s="59" t="s">
        <v>304</v>
      </c>
      <c r="I14" s="59" t="s">
        <v>304</v>
      </c>
      <c r="J14" s="61">
        <v>1282.4786944696282</v>
      </c>
      <c r="K14" s="61">
        <v>2109.7300521998509</v>
      </c>
      <c r="L14" s="95"/>
      <c r="P14" s="86"/>
      <c r="Q14" s="86"/>
      <c r="R14" s="86"/>
      <c r="S14" s="86"/>
      <c r="T14" s="86"/>
    </row>
    <row r="15" spans="1:20" ht="16.5" customHeight="1" x14ac:dyDescent="0.2">
      <c r="A15" s="10" t="s">
        <v>68</v>
      </c>
      <c r="B15" s="59"/>
      <c r="C15" s="59"/>
      <c r="D15" s="59"/>
      <c r="E15" s="59"/>
      <c r="F15" s="59"/>
      <c r="G15" s="61"/>
      <c r="H15" s="61"/>
      <c r="I15" s="61"/>
      <c r="J15" s="61"/>
      <c r="K15" s="61"/>
      <c r="P15" s="86"/>
      <c r="Q15" s="86"/>
      <c r="R15" s="86"/>
      <c r="S15" s="86"/>
      <c r="T15" s="86"/>
    </row>
    <row r="16" spans="1:20" ht="12.75" customHeight="1" x14ac:dyDescent="0.2">
      <c r="A16" s="5" t="s">
        <v>247</v>
      </c>
      <c r="B16" s="59" t="s">
        <v>304</v>
      </c>
      <c r="C16" s="59" t="s">
        <v>304</v>
      </c>
      <c r="D16" s="59" t="s">
        <v>304</v>
      </c>
      <c r="E16" s="59">
        <v>383</v>
      </c>
      <c r="F16" s="59">
        <v>228</v>
      </c>
      <c r="G16" s="59" t="s">
        <v>304</v>
      </c>
      <c r="H16" s="59" t="s">
        <v>304</v>
      </c>
      <c r="I16" s="59" t="s">
        <v>304</v>
      </c>
      <c r="J16" s="61">
        <v>1267.4986945169712</v>
      </c>
      <c r="K16" s="61">
        <v>2129.1754385964914</v>
      </c>
      <c r="L16" s="174"/>
      <c r="P16" s="86"/>
      <c r="Q16" s="86"/>
      <c r="R16" s="86"/>
      <c r="S16" s="86"/>
      <c r="T16" s="86"/>
    </row>
    <row r="17" spans="1:20" ht="16.5" customHeight="1" x14ac:dyDescent="0.2">
      <c r="A17" s="8" t="s">
        <v>69</v>
      </c>
      <c r="B17" s="59"/>
      <c r="C17" s="59"/>
      <c r="D17" s="17"/>
      <c r="E17" s="59"/>
      <c r="F17" s="59"/>
      <c r="G17" s="61"/>
      <c r="H17" s="61"/>
      <c r="I17" s="61"/>
      <c r="J17" s="61"/>
      <c r="K17" s="61"/>
      <c r="P17" s="86"/>
      <c r="Q17" s="86"/>
      <c r="R17" s="86"/>
      <c r="S17" s="86"/>
      <c r="T17" s="86"/>
    </row>
    <row r="18" spans="1:20" ht="12.75" customHeight="1" x14ac:dyDescent="0.2">
      <c r="A18" s="5" t="s">
        <v>247</v>
      </c>
      <c r="B18" s="59" t="s">
        <v>304</v>
      </c>
      <c r="C18" s="59" t="s">
        <v>304</v>
      </c>
      <c r="D18" s="59" t="s">
        <v>304</v>
      </c>
      <c r="E18" s="59" t="s">
        <v>304</v>
      </c>
      <c r="F18" s="59" t="s">
        <v>304</v>
      </c>
      <c r="G18" s="59" t="s">
        <v>304</v>
      </c>
      <c r="H18" s="59" t="s">
        <v>304</v>
      </c>
      <c r="I18" s="59" t="s">
        <v>304</v>
      </c>
      <c r="J18" s="59" t="s">
        <v>304</v>
      </c>
      <c r="K18" s="59" t="s">
        <v>304</v>
      </c>
      <c r="L18" s="96"/>
      <c r="P18" s="86"/>
      <c r="Q18" s="86"/>
      <c r="R18" s="86"/>
      <c r="S18" s="86"/>
      <c r="T18" s="86"/>
    </row>
    <row r="19" spans="1:20" ht="12.75" customHeight="1" x14ac:dyDescent="0.2">
      <c r="A19" s="5" t="s">
        <v>74</v>
      </c>
      <c r="B19" s="59" t="s">
        <v>304</v>
      </c>
      <c r="C19" s="59" t="s">
        <v>304</v>
      </c>
      <c r="D19" s="59" t="s">
        <v>304</v>
      </c>
      <c r="E19" s="59">
        <v>61</v>
      </c>
      <c r="F19" s="59">
        <v>45</v>
      </c>
      <c r="G19" s="59" t="s">
        <v>304</v>
      </c>
      <c r="H19" s="59" t="s">
        <v>304</v>
      </c>
      <c r="I19" s="59" t="s">
        <v>304</v>
      </c>
      <c r="J19" s="61">
        <v>1898.295081967213</v>
      </c>
      <c r="K19" s="61">
        <v>2573.2444444444445</v>
      </c>
      <c r="L19" s="39"/>
      <c r="P19" s="86"/>
      <c r="Q19" s="86"/>
      <c r="R19" s="86"/>
      <c r="S19" s="86"/>
      <c r="T19" s="86"/>
    </row>
    <row r="20" spans="1:20" ht="12.75" customHeight="1" x14ac:dyDescent="0.2">
      <c r="A20" s="5" t="s">
        <v>75</v>
      </c>
      <c r="B20" s="59" t="s">
        <v>304</v>
      </c>
      <c r="C20" s="59" t="s">
        <v>304</v>
      </c>
      <c r="D20" s="59" t="s">
        <v>304</v>
      </c>
      <c r="E20" s="59">
        <v>133</v>
      </c>
      <c r="F20" s="59">
        <v>80</v>
      </c>
      <c r="G20" s="59" t="s">
        <v>304</v>
      </c>
      <c r="H20" s="59" t="s">
        <v>304</v>
      </c>
      <c r="I20" s="59" t="s">
        <v>304</v>
      </c>
      <c r="J20" s="61">
        <v>1539.2556390977443</v>
      </c>
      <c r="K20" s="61">
        <v>2559.0124999999998</v>
      </c>
      <c r="L20" s="174"/>
      <c r="P20" s="86"/>
      <c r="Q20" s="86"/>
      <c r="R20" s="86"/>
      <c r="S20" s="86"/>
      <c r="T20" s="86"/>
    </row>
    <row r="21" spans="1:20" ht="12.75" customHeight="1" x14ac:dyDescent="0.2">
      <c r="A21" s="5" t="s">
        <v>76</v>
      </c>
      <c r="B21" s="59">
        <v>667</v>
      </c>
      <c r="C21" s="59">
        <v>158</v>
      </c>
      <c r="D21" s="17">
        <v>83</v>
      </c>
      <c r="E21" s="59">
        <v>101</v>
      </c>
      <c r="F21" s="59">
        <v>62</v>
      </c>
      <c r="G21" s="61">
        <v>202.95502248875562</v>
      </c>
      <c r="H21" s="61">
        <v>856.77848101265818</v>
      </c>
      <c r="I21" s="61">
        <v>1630.9759036144578</v>
      </c>
      <c r="J21" s="61">
        <v>1340.3069306930693</v>
      </c>
      <c r="K21" s="61">
        <v>2183.4032258064517</v>
      </c>
      <c r="L21" s="39"/>
      <c r="P21" s="86"/>
      <c r="Q21" s="86"/>
      <c r="R21" s="86"/>
      <c r="S21" s="86"/>
      <c r="T21" s="86"/>
    </row>
    <row r="22" spans="1:20" ht="15" customHeight="1" x14ac:dyDescent="0.2">
      <c r="A22" s="8" t="s">
        <v>4</v>
      </c>
      <c r="B22" s="59" t="s">
        <v>304</v>
      </c>
      <c r="C22" s="59" t="s">
        <v>304</v>
      </c>
      <c r="D22" s="59" t="s">
        <v>304</v>
      </c>
      <c r="E22" s="59">
        <v>678</v>
      </c>
      <c r="F22" s="59">
        <v>415</v>
      </c>
      <c r="G22" s="59" t="s">
        <v>304</v>
      </c>
      <c r="H22" s="59" t="s">
        <v>304</v>
      </c>
      <c r="I22" s="59" t="s">
        <v>304</v>
      </c>
      <c r="J22" s="61">
        <v>1388.4070796460178</v>
      </c>
      <c r="K22" s="61">
        <v>2268.2891566265062</v>
      </c>
      <c r="L22" s="95"/>
      <c r="P22" s="86"/>
      <c r="Q22" s="86"/>
      <c r="R22" s="86"/>
      <c r="S22" s="86"/>
      <c r="T22" s="86"/>
    </row>
    <row r="23" spans="1:20" ht="16.5" customHeight="1" x14ac:dyDescent="0.2">
      <c r="A23" s="8" t="s">
        <v>69</v>
      </c>
      <c r="B23" s="62"/>
      <c r="C23" s="62"/>
      <c r="D23" s="18"/>
      <c r="E23" s="62"/>
      <c r="F23" s="62"/>
      <c r="G23" s="61"/>
      <c r="H23" s="61"/>
      <c r="I23" s="61"/>
      <c r="J23" s="61"/>
      <c r="K23" s="61"/>
      <c r="P23" s="86"/>
      <c r="Q23" s="86"/>
      <c r="R23" s="86"/>
      <c r="S23" s="86"/>
      <c r="T23" s="86"/>
    </row>
    <row r="24" spans="1:20" ht="12.75" customHeight="1" x14ac:dyDescent="0.2">
      <c r="A24" s="5" t="s">
        <v>107</v>
      </c>
      <c r="B24" s="59">
        <v>473</v>
      </c>
      <c r="C24" s="59">
        <v>127</v>
      </c>
      <c r="D24" s="17">
        <v>81</v>
      </c>
      <c r="E24" s="59">
        <v>86</v>
      </c>
      <c r="F24" s="59">
        <v>63</v>
      </c>
      <c r="G24" s="61">
        <v>286.40591966173361</v>
      </c>
      <c r="H24" s="61">
        <v>1066.6929133858268</v>
      </c>
      <c r="I24" s="61">
        <v>1672.4691358024691</v>
      </c>
      <c r="J24" s="61">
        <v>1575.2325581395348</v>
      </c>
      <c r="K24" s="61">
        <v>2150.3174603174602</v>
      </c>
      <c r="L24" s="174"/>
      <c r="P24" s="86"/>
      <c r="Q24" s="86"/>
      <c r="R24" s="86"/>
      <c r="S24" s="86"/>
      <c r="T24" s="86"/>
    </row>
    <row r="25" spans="1:20" ht="12.75" customHeight="1" x14ac:dyDescent="0.2">
      <c r="A25" s="5" t="s">
        <v>79</v>
      </c>
      <c r="B25" s="59" t="s">
        <v>304</v>
      </c>
      <c r="C25" s="59" t="s">
        <v>304</v>
      </c>
      <c r="D25" s="59" t="s">
        <v>304</v>
      </c>
      <c r="E25" s="59">
        <v>237</v>
      </c>
      <c r="F25" s="59">
        <v>163</v>
      </c>
      <c r="G25" s="59" t="s">
        <v>304</v>
      </c>
      <c r="H25" s="59" t="s">
        <v>304</v>
      </c>
      <c r="I25" s="59" t="s">
        <v>304</v>
      </c>
      <c r="J25" s="61">
        <v>1352.0506329113923</v>
      </c>
      <c r="K25" s="61">
        <v>1965.8650306748466</v>
      </c>
      <c r="L25" s="174"/>
      <c r="M25" s="67"/>
      <c r="P25" s="86"/>
      <c r="Q25" s="86"/>
      <c r="R25" s="86"/>
      <c r="S25" s="86"/>
      <c r="T25" s="86"/>
    </row>
    <row r="26" spans="1:20" ht="15" customHeight="1" x14ac:dyDescent="0.2">
      <c r="A26" s="10" t="s">
        <v>5</v>
      </c>
      <c r="B26" s="59" t="s">
        <v>304</v>
      </c>
      <c r="C26" s="59" t="s">
        <v>304</v>
      </c>
      <c r="D26" s="59" t="s">
        <v>304</v>
      </c>
      <c r="E26" s="59">
        <v>323</v>
      </c>
      <c r="F26" s="59">
        <v>226</v>
      </c>
      <c r="G26" s="59" t="s">
        <v>304</v>
      </c>
      <c r="H26" s="59" t="s">
        <v>304</v>
      </c>
      <c r="I26" s="59" t="s">
        <v>304</v>
      </c>
      <c r="J26" s="61">
        <v>1411.4736842105262</v>
      </c>
      <c r="K26" s="61">
        <v>2017.283185840708</v>
      </c>
      <c r="L26" s="95"/>
      <c r="P26" s="86"/>
      <c r="Q26" s="86"/>
      <c r="R26" s="86"/>
      <c r="S26" s="86"/>
      <c r="T26" s="86"/>
    </row>
    <row r="27" spans="1:20" ht="18" customHeight="1" x14ac:dyDescent="0.2">
      <c r="A27" s="11" t="s">
        <v>246</v>
      </c>
      <c r="B27" s="62">
        <v>17476</v>
      </c>
      <c r="C27" s="62">
        <v>4565</v>
      </c>
      <c r="D27" s="62">
        <v>2640</v>
      </c>
      <c r="E27" s="62">
        <v>3209</v>
      </c>
      <c r="F27" s="62">
        <v>1982</v>
      </c>
      <c r="G27" s="63">
        <v>241.8398947127489</v>
      </c>
      <c r="H27" s="63">
        <v>925.82562979189481</v>
      </c>
      <c r="I27" s="63">
        <v>1600.9068181818182</v>
      </c>
      <c r="J27" s="63">
        <v>1317.0439389217825</v>
      </c>
      <c r="K27" s="63">
        <v>2132.3884964682138</v>
      </c>
      <c r="P27" s="86"/>
      <c r="Q27" s="86"/>
      <c r="R27" s="86"/>
      <c r="S27" s="86"/>
      <c r="T27" s="86"/>
    </row>
    <row r="28" spans="1:20" ht="19.5" customHeight="1" x14ac:dyDescent="0.2">
      <c r="A28" s="10" t="s">
        <v>77</v>
      </c>
      <c r="B28" s="59"/>
      <c r="C28" s="59"/>
      <c r="D28" s="17"/>
      <c r="E28" s="59"/>
      <c r="F28" s="59"/>
      <c r="G28" s="61"/>
      <c r="H28" s="61"/>
      <c r="I28" s="61"/>
      <c r="J28" s="61"/>
      <c r="K28" s="61"/>
      <c r="P28" s="86"/>
      <c r="Q28" s="86"/>
      <c r="R28" s="86"/>
      <c r="S28" s="86"/>
      <c r="T28" s="86"/>
    </row>
    <row r="29" spans="1:20" ht="12.75" customHeight="1" x14ac:dyDescent="0.2">
      <c r="A29" s="5" t="s">
        <v>248</v>
      </c>
      <c r="B29" s="59">
        <v>566</v>
      </c>
      <c r="C29" s="59">
        <v>146</v>
      </c>
      <c r="D29" s="17">
        <v>67</v>
      </c>
      <c r="E29" s="59">
        <v>218</v>
      </c>
      <c r="F29" s="59">
        <v>149</v>
      </c>
      <c r="G29" s="61">
        <v>101.44876325088339</v>
      </c>
      <c r="H29" s="61">
        <v>393.28767123287673</v>
      </c>
      <c r="I29" s="61">
        <v>857.01492537313436</v>
      </c>
      <c r="J29" s="61">
        <v>1343.8623853211009</v>
      </c>
      <c r="K29" s="61">
        <v>1966.1879194630872</v>
      </c>
      <c r="L29" s="174"/>
      <c r="P29" s="86"/>
      <c r="Q29" s="86"/>
      <c r="R29" s="86"/>
      <c r="S29" s="86"/>
      <c r="T29" s="86"/>
    </row>
    <row r="30" spans="1:20" ht="12.75" customHeight="1" x14ac:dyDescent="0.2">
      <c r="A30" s="5" t="s">
        <v>249</v>
      </c>
      <c r="B30" s="59">
        <v>3591</v>
      </c>
      <c r="C30" s="59">
        <v>995</v>
      </c>
      <c r="D30" s="17">
        <v>502</v>
      </c>
      <c r="E30" s="59">
        <v>605</v>
      </c>
      <c r="F30" s="59">
        <v>373</v>
      </c>
      <c r="G30" s="61">
        <v>213.41019214703425</v>
      </c>
      <c r="H30" s="61">
        <v>770.20703517587935</v>
      </c>
      <c r="I30" s="61">
        <v>1526.6055776892431</v>
      </c>
      <c r="J30" s="61">
        <v>1266.7041322314049</v>
      </c>
      <c r="K30" s="61">
        <v>2054.5737265415551</v>
      </c>
      <c r="L30" s="174"/>
      <c r="O30" s="19"/>
      <c r="P30" s="19"/>
      <c r="R30" s="86"/>
      <c r="S30" s="86"/>
      <c r="T30" s="86"/>
    </row>
    <row r="31" spans="1:20" ht="16.5" customHeight="1" x14ac:dyDescent="0.2">
      <c r="A31" s="8" t="s">
        <v>69</v>
      </c>
      <c r="B31" s="59"/>
      <c r="C31" s="59"/>
      <c r="D31" s="17"/>
      <c r="E31" s="59"/>
      <c r="F31" s="59"/>
      <c r="G31" s="61"/>
      <c r="H31" s="61"/>
      <c r="I31" s="61"/>
      <c r="J31" s="61"/>
      <c r="K31" s="61"/>
      <c r="P31" s="86"/>
      <c r="Q31" s="86"/>
      <c r="R31" s="86"/>
      <c r="S31" s="86"/>
      <c r="T31" s="86"/>
    </row>
    <row r="32" spans="1:20" ht="12.75" customHeight="1" x14ac:dyDescent="0.2">
      <c r="A32" s="5" t="s">
        <v>249</v>
      </c>
      <c r="B32" s="59" t="s">
        <v>304</v>
      </c>
      <c r="C32" s="59" t="s">
        <v>304</v>
      </c>
      <c r="D32" s="59" t="s">
        <v>304</v>
      </c>
      <c r="E32" s="59" t="s">
        <v>304</v>
      </c>
      <c r="F32" s="59" t="s">
        <v>304</v>
      </c>
      <c r="G32" s="59" t="s">
        <v>304</v>
      </c>
      <c r="H32" s="59" t="s">
        <v>304</v>
      </c>
      <c r="I32" s="59" t="s">
        <v>304</v>
      </c>
      <c r="J32" s="59" t="s">
        <v>304</v>
      </c>
      <c r="K32" s="59" t="s">
        <v>304</v>
      </c>
      <c r="L32" s="96"/>
      <c r="P32" s="86"/>
      <c r="Q32" s="86"/>
      <c r="R32" s="86"/>
      <c r="S32" s="86"/>
      <c r="T32" s="86"/>
    </row>
    <row r="33" spans="1:20" ht="12.75" customHeight="1" x14ac:dyDescent="0.2">
      <c r="A33" s="5" t="s">
        <v>206</v>
      </c>
      <c r="B33" s="59">
        <v>588</v>
      </c>
      <c r="C33" s="59">
        <v>216</v>
      </c>
      <c r="D33" s="17">
        <v>115</v>
      </c>
      <c r="E33" s="59" t="s">
        <v>304</v>
      </c>
      <c r="F33" s="59" t="s">
        <v>304</v>
      </c>
      <c r="G33" s="61">
        <v>400.58163265306121</v>
      </c>
      <c r="H33" s="61">
        <v>1090.4722222222222</v>
      </c>
      <c r="I33" s="61">
        <v>2048.1913043478262</v>
      </c>
      <c r="J33" s="59" t="s">
        <v>304</v>
      </c>
      <c r="K33" s="59" t="s">
        <v>304</v>
      </c>
      <c r="L33" s="39"/>
      <c r="P33" s="86"/>
      <c r="Q33" s="86"/>
      <c r="R33" s="86"/>
      <c r="S33" s="86"/>
      <c r="T33" s="86"/>
    </row>
    <row r="34" spans="1:20" ht="15" customHeight="1" x14ac:dyDescent="0.2">
      <c r="A34" s="10" t="s">
        <v>6</v>
      </c>
      <c r="B34" s="59">
        <v>4745</v>
      </c>
      <c r="C34" s="59">
        <v>1357</v>
      </c>
      <c r="D34" s="59">
        <v>684</v>
      </c>
      <c r="E34" s="59">
        <v>823</v>
      </c>
      <c r="F34" s="59">
        <v>522</v>
      </c>
      <c r="G34" s="61">
        <v>223.24931506849316</v>
      </c>
      <c r="H34" s="61">
        <v>780.63227708179807</v>
      </c>
      <c r="I34" s="61">
        <v>1548.7105263157894</v>
      </c>
      <c r="J34" s="61">
        <v>1287.1421628189551</v>
      </c>
      <c r="K34" s="61">
        <v>2029.344827586207</v>
      </c>
      <c r="L34" s="95"/>
      <c r="P34" s="86"/>
      <c r="Q34" s="86"/>
      <c r="R34" s="86"/>
      <c r="S34" s="86"/>
      <c r="T34" s="86"/>
    </row>
    <row r="35" spans="1:20" ht="16.5" customHeight="1" x14ac:dyDescent="0.2">
      <c r="A35" s="10" t="s">
        <v>77</v>
      </c>
      <c r="B35" s="59"/>
      <c r="C35" s="59"/>
      <c r="D35" s="17"/>
      <c r="E35" s="59"/>
      <c r="F35" s="59"/>
      <c r="G35" s="61"/>
      <c r="H35" s="61"/>
      <c r="I35" s="61"/>
      <c r="J35" s="61"/>
      <c r="K35" s="61"/>
      <c r="P35" s="86"/>
      <c r="Q35" s="86"/>
      <c r="R35" s="86"/>
      <c r="S35" s="86"/>
      <c r="T35" s="86"/>
    </row>
    <row r="36" spans="1:20" ht="12.75" customHeight="1" x14ac:dyDescent="0.2">
      <c r="A36" s="5" t="s">
        <v>207</v>
      </c>
      <c r="B36" s="59" t="s">
        <v>304</v>
      </c>
      <c r="C36" s="59" t="s">
        <v>304</v>
      </c>
      <c r="D36" s="59" t="s">
        <v>304</v>
      </c>
      <c r="E36" s="59">
        <v>505</v>
      </c>
      <c r="F36" s="59">
        <v>257</v>
      </c>
      <c r="G36" s="59" t="s">
        <v>304</v>
      </c>
      <c r="H36" s="59" t="s">
        <v>304</v>
      </c>
      <c r="I36" s="59" t="s">
        <v>304</v>
      </c>
      <c r="J36" s="61">
        <v>322.69306930693068</v>
      </c>
      <c r="K36" s="61">
        <v>634.08560311284043</v>
      </c>
      <c r="L36" s="174"/>
      <c r="P36" s="86"/>
      <c r="Q36" s="86"/>
      <c r="R36" s="86"/>
      <c r="S36" s="86"/>
      <c r="T36" s="86"/>
    </row>
    <row r="37" spans="1:20" ht="12.75" customHeight="1" x14ac:dyDescent="0.2">
      <c r="A37" s="5" t="s">
        <v>81</v>
      </c>
      <c r="B37" s="59" t="s">
        <v>304</v>
      </c>
      <c r="C37" s="59" t="s">
        <v>304</v>
      </c>
      <c r="D37" s="59" t="s">
        <v>304</v>
      </c>
      <c r="E37" s="59">
        <v>541</v>
      </c>
      <c r="F37" s="59">
        <v>317</v>
      </c>
      <c r="G37" s="59" t="s">
        <v>304</v>
      </c>
      <c r="H37" s="59" t="s">
        <v>304</v>
      </c>
      <c r="I37" s="59" t="s">
        <v>304</v>
      </c>
      <c r="J37" s="61">
        <v>585.72458410351203</v>
      </c>
      <c r="K37" s="61">
        <v>999.61198738170344</v>
      </c>
      <c r="L37" s="174"/>
      <c r="P37" s="86"/>
      <c r="Q37" s="86"/>
      <c r="R37" s="86"/>
      <c r="S37" s="86"/>
      <c r="T37" s="86"/>
    </row>
    <row r="38" spans="1:20" ht="16.5" customHeight="1" x14ac:dyDescent="0.2">
      <c r="A38" s="8" t="s">
        <v>69</v>
      </c>
      <c r="B38" s="59"/>
      <c r="C38" s="59"/>
      <c r="D38" s="17"/>
      <c r="E38" s="59"/>
      <c r="F38" s="59"/>
      <c r="G38" s="61"/>
      <c r="H38" s="61"/>
      <c r="I38" s="61"/>
      <c r="J38" s="61"/>
      <c r="K38" s="61"/>
      <c r="P38" s="86"/>
      <c r="Q38" s="86"/>
      <c r="R38" s="86"/>
      <c r="S38" s="86"/>
      <c r="T38" s="86"/>
    </row>
    <row r="39" spans="1:20" ht="12.75" customHeight="1" x14ac:dyDescent="0.2">
      <c r="A39" s="5" t="s">
        <v>108</v>
      </c>
      <c r="B39" s="59">
        <v>389</v>
      </c>
      <c r="C39" s="59">
        <v>141</v>
      </c>
      <c r="D39" s="17">
        <v>53</v>
      </c>
      <c r="E39" s="59">
        <v>166</v>
      </c>
      <c r="F39" s="59">
        <v>105</v>
      </c>
      <c r="G39" s="61">
        <v>375.50128534704368</v>
      </c>
      <c r="H39" s="61">
        <v>1035.9574468085107</v>
      </c>
      <c r="I39" s="61">
        <v>2756.0377358490564</v>
      </c>
      <c r="J39" s="61">
        <v>879.93975903614455</v>
      </c>
      <c r="K39" s="61">
        <v>1391.1428571428571</v>
      </c>
      <c r="L39" s="96"/>
      <c r="P39" s="86"/>
      <c r="Q39" s="86"/>
      <c r="R39" s="86"/>
      <c r="S39" s="86"/>
      <c r="T39" s="86"/>
    </row>
    <row r="40" spans="1:20" ht="12.75" customHeight="1" x14ac:dyDescent="0.2">
      <c r="A40" s="5" t="s">
        <v>82</v>
      </c>
      <c r="B40" s="59" t="s">
        <v>304</v>
      </c>
      <c r="C40" s="59" t="s">
        <v>304</v>
      </c>
      <c r="D40" s="59" t="s">
        <v>304</v>
      </c>
      <c r="E40" s="59" t="s">
        <v>304</v>
      </c>
      <c r="F40" s="59" t="s">
        <v>304</v>
      </c>
      <c r="G40" s="59" t="s">
        <v>304</v>
      </c>
      <c r="H40" s="59" t="s">
        <v>304</v>
      </c>
      <c r="I40" s="59" t="s">
        <v>304</v>
      </c>
      <c r="J40" s="59" t="s">
        <v>304</v>
      </c>
      <c r="K40" s="59" t="s">
        <v>304</v>
      </c>
      <c r="L40" s="39"/>
      <c r="P40" s="86"/>
      <c r="Q40" s="86"/>
      <c r="R40" s="86"/>
      <c r="S40" s="86"/>
      <c r="T40" s="86"/>
    </row>
    <row r="41" spans="1:20" ht="15" customHeight="1" x14ac:dyDescent="0.2">
      <c r="A41" s="10" t="s">
        <v>250</v>
      </c>
      <c r="B41" s="59" t="s">
        <v>304</v>
      </c>
      <c r="C41" s="59" t="s">
        <v>304</v>
      </c>
      <c r="D41" s="59" t="s">
        <v>304</v>
      </c>
      <c r="E41" s="59" t="s">
        <v>304</v>
      </c>
      <c r="F41" s="59" t="s">
        <v>304</v>
      </c>
      <c r="G41" s="59" t="s">
        <v>304</v>
      </c>
      <c r="H41" s="59" t="s">
        <v>304</v>
      </c>
      <c r="I41" s="59" t="s">
        <v>304</v>
      </c>
      <c r="J41" s="59" t="s">
        <v>304</v>
      </c>
      <c r="K41" s="59" t="s">
        <v>304</v>
      </c>
      <c r="L41" s="95"/>
      <c r="P41" s="86"/>
      <c r="Q41" s="86"/>
      <c r="R41" s="86"/>
      <c r="S41" s="86"/>
      <c r="T41" s="86"/>
    </row>
    <row r="42" spans="1:20" ht="16.5" customHeight="1" x14ac:dyDescent="0.2">
      <c r="A42" s="10" t="s">
        <v>68</v>
      </c>
      <c r="B42" s="17"/>
      <c r="C42" s="17"/>
      <c r="D42" s="17"/>
      <c r="E42" s="17"/>
      <c r="F42" s="17"/>
      <c r="G42" s="61"/>
      <c r="H42" s="61"/>
      <c r="I42" s="61"/>
      <c r="J42" s="61"/>
      <c r="K42" s="61"/>
      <c r="P42" s="86"/>
      <c r="Q42" s="86"/>
      <c r="R42" s="86"/>
      <c r="S42" s="86"/>
      <c r="T42" s="86"/>
    </row>
    <row r="43" spans="1:20" ht="12.75" customHeight="1" x14ac:dyDescent="0.2">
      <c r="A43" s="5" t="s">
        <v>251</v>
      </c>
      <c r="B43" s="59">
        <v>1198</v>
      </c>
      <c r="C43" s="59">
        <v>368</v>
      </c>
      <c r="D43" s="17">
        <v>164</v>
      </c>
      <c r="E43" s="59">
        <v>219</v>
      </c>
      <c r="F43" s="59">
        <v>133</v>
      </c>
      <c r="G43" s="61">
        <v>277.46327212020032</v>
      </c>
      <c r="H43" s="61">
        <v>903.26358695652175</v>
      </c>
      <c r="I43" s="61">
        <v>2026.8353658536585</v>
      </c>
      <c r="J43" s="61">
        <v>1517.8127853881278</v>
      </c>
      <c r="K43" s="61">
        <v>2499.2556390977443</v>
      </c>
      <c r="L43" s="39"/>
      <c r="O43" s="19"/>
      <c r="P43" s="19"/>
      <c r="R43" s="86"/>
      <c r="S43" s="86"/>
      <c r="T43" s="86"/>
    </row>
    <row r="44" spans="1:20" ht="16.5" customHeight="1" x14ac:dyDescent="0.2">
      <c r="A44" s="8" t="s">
        <v>69</v>
      </c>
      <c r="B44" s="20"/>
      <c r="C44" s="20"/>
      <c r="D44" s="20"/>
      <c r="E44" s="20"/>
      <c r="F44" s="20"/>
      <c r="G44" s="61"/>
      <c r="H44" s="61"/>
      <c r="I44" s="61"/>
      <c r="J44" s="61"/>
      <c r="K44" s="61"/>
      <c r="P44" s="86"/>
      <c r="Q44" s="86"/>
      <c r="R44" s="86"/>
      <c r="S44" s="86"/>
      <c r="T44" s="86"/>
    </row>
    <row r="45" spans="1:20" ht="12.75" customHeight="1" x14ac:dyDescent="0.2">
      <c r="A45" s="5" t="s">
        <v>83</v>
      </c>
      <c r="B45" s="59">
        <v>727</v>
      </c>
      <c r="C45" s="59">
        <v>162</v>
      </c>
      <c r="D45" s="17">
        <v>87</v>
      </c>
      <c r="E45" s="59">
        <v>100</v>
      </c>
      <c r="F45" s="59">
        <v>64</v>
      </c>
      <c r="G45" s="61">
        <v>225.3617606602476</v>
      </c>
      <c r="H45" s="61">
        <v>1011.3456790123457</v>
      </c>
      <c r="I45" s="61">
        <v>1883.1954022988505</v>
      </c>
      <c r="J45" s="61">
        <v>1638.38</v>
      </c>
      <c r="K45" s="61">
        <v>2559.96875</v>
      </c>
      <c r="L45" s="174"/>
      <c r="P45" s="86"/>
      <c r="Q45" s="86"/>
      <c r="R45" s="86"/>
      <c r="S45" s="86"/>
      <c r="T45" s="86"/>
    </row>
    <row r="46" spans="1:20" ht="12.75" customHeight="1" x14ac:dyDescent="0.2">
      <c r="A46" s="5" t="s">
        <v>252</v>
      </c>
      <c r="B46" s="59" t="s">
        <v>304</v>
      </c>
      <c r="C46" s="59" t="s">
        <v>304</v>
      </c>
      <c r="D46" s="59" t="s">
        <v>304</v>
      </c>
      <c r="E46" s="59" t="s">
        <v>304</v>
      </c>
      <c r="F46" s="59" t="s">
        <v>304</v>
      </c>
      <c r="G46" s="59" t="s">
        <v>304</v>
      </c>
      <c r="H46" s="59" t="s">
        <v>304</v>
      </c>
      <c r="I46" s="59" t="s">
        <v>304</v>
      </c>
      <c r="J46" s="59" t="s">
        <v>304</v>
      </c>
      <c r="K46" s="59" t="s">
        <v>304</v>
      </c>
      <c r="L46" s="174"/>
      <c r="P46" s="86"/>
      <c r="Q46" s="86"/>
      <c r="R46" s="86"/>
      <c r="S46" s="86"/>
      <c r="T46" s="86"/>
    </row>
    <row r="47" spans="1:20" ht="12.75" customHeight="1" x14ac:dyDescent="0.2">
      <c r="A47" s="5" t="s">
        <v>84</v>
      </c>
      <c r="B47" s="59">
        <v>395</v>
      </c>
      <c r="C47" s="59">
        <v>113</v>
      </c>
      <c r="D47" s="59">
        <v>66</v>
      </c>
      <c r="E47" s="59">
        <v>61</v>
      </c>
      <c r="F47" s="59">
        <v>41</v>
      </c>
      <c r="G47" s="61">
        <v>307.80759493670888</v>
      </c>
      <c r="H47" s="61">
        <v>1075.9646017699115</v>
      </c>
      <c r="I47" s="61">
        <v>1842.1818181818182</v>
      </c>
      <c r="J47" s="61">
        <v>1993.1803278688524</v>
      </c>
      <c r="K47" s="61">
        <v>2965.4634146341464</v>
      </c>
      <c r="L47" s="39"/>
      <c r="P47" s="86"/>
      <c r="Q47" s="86"/>
      <c r="R47" s="86"/>
      <c r="S47" s="86"/>
      <c r="T47" s="86"/>
    </row>
    <row r="48" spans="1:20" ht="15" customHeight="1" x14ac:dyDescent="0.2">
      <c r="A48" s="10" t="s">
        <v>7</v>
      </c>
      <c r="B48" s="59">
        <v>2320</v>
      </c>
      <c r="C48" s="59">
        <v>643</v>
      </c>
      <c r="D48" s="59">
        <v>317</v>
      </c>
      <c r="E48" s="59">
        <v>380</v>
      </c>
      <c r="F48" s="59">
        <v>238</v>
      </c>
      <c r="G48" s="61">
        <v>266.30301724137934</v>
      </c>
      <c r="H48" s="61">
        <v>960.84447900466569</v>
      </c>
      <c r="I48" s="61">
        <v>1948.9684542586751</v>
      </c>
      <c r="J48" s="61">
        <v>1625.85</v>
      </c>
      <c r="K48" s="61">
        <v>2595.8949579831933</v>
      </c>
      <c r="L48" s="95"/>
      <c r="P48" s="86"/>
      <c r="Q48" s="86"/>
      <c r="R48" s="86"/>
      <c r="S48" s="86"/>
      <c r="T48" s="86"/>
    </row>
    <row r="49" spans="1:20" ht="18" customHeight="1" x14ac:dyDescent="0.2">
      <c r="A49" s="11" t="s">
        <v>253</v>
      </c>
      <c r="B49" s="62">
        <v>15473</v>
      </c>
      <c r="C49" s="62">
        <v>3860</v>
      </c>
      <c r="D49" s="62">
        <v>2020</v>
      </c>
      <c r="E49" s="62">
        <v>2415</v>
      </c>
      <c r="F49" s="62">
        <v>1439</v>
      </c>
      <c r="G49" s="63">
        <v>184.81826407290117</v>
      </c>
      <c r="H49" s="63">
        <v>740.85310880829013</v>
      </c>
      <c r="I49" s="63">
        <v>1415.689603960396</v>
      </c>
      <c r="J49" s="63">
        <v>1184.1378881987578</v>
      </c>
      <c r="K49" s="63">
        <v>1987.2779708130647</v>
      </c>
      <c r="P49" s="86"/>
      <c r="Q49" s="86"/>
      <c r="R49" s="86"/>
      <c r="S49" s="86"/>
      <c r="T49" s="86"/>
    </row>
    <row r="50" spans="1:20" x14ac:dyDescent="0.2">
      <c r="B50" s="59"/>
      <c r="C50" s="59"/>
      <c r="D50" s="17"/>
      <c r="E50" s="59"/>
      <c r="F50" s="59"/>
      <c r="G50" s="60"/>
      <c r="H50" s="60"/>
      <c r="I50" s="60"/>
      <c r="J50" s="60"/>
      <c r="K50" s="60"/>
    </row>
    <row r="51" spans="1:20" x14ac:dyDescent="0.2">
      <c r="B51" s="20"/>
      <c r="C51" s="20"/>
      <c r="D51" s="20"/>
      <c r="E51" s="20"/>
      <c r="F51" s="20"/>
    </row>
    <row r="52" spans="1:20" x14ac:dyDescent="0.2">
      <c r="B52" s="20"/>
      <c r="C52" s="20"/>
      <c r="D52" s="20"/>
      <c r="E52" s="20"/>
      <c r="F52" s="20"/>
    </row>
    <row r="53" spans="1:20" x14ac:dyDescent="0.2">
      <c r="B53" s="20"/>
      <c r="C53" s="20"/>
      <c r="D53" s="20"/>
      <c r="E53" s="20"/>
      <c r="F53" s="20"/>
    </row>
    <row r="54" spans="1:20" x14ac:dyDescent="0.2">
      <c r="B54" s="20"/>
      <c r="C54" s="20"/>
      <c r="D54" s="20"/>
      <c r="E54" s="20"/>
      <c r="F54" s="20"/>
    </row>
    <row r="55" spans="1:20" x14ac:dyDescent="0.2">
      <c r="B55" s="20"/>
      <c r="C55" s="20"/>
      <c r="D55" s="20"/>
      <c r="E55" s="20"/>
      <c r="F55" s="20"/>
    </row>
    <row r="56" spans="1:20" x14ac:dyDescent="0.2">
      <c r="B56" s="20"/>
      <c r="C56" s="20"/>
      <c r="D56" s="20"/>
      <c r="E56" s="20"/>
      <c r="F56" s="20"/>
    </row>
    <row r="57" spans="1:20" x14ac:dyDescent="0.2">
      <c r="B57" s="20"/>
      <c r="C57" s="20"/>
      <c r="D57" s="20"/>
      <c r="E57" s="20"/>
      <c r="F57" s="20"/>
    </row>
    <row r="58" spans="1:20" x14ac:dyDescent="0.2">
      <c r="B58" s="20"/>
      <c r="C58" s="20"/>
      <c r="D58" s="20"/>
      <c r="E58" s="20"/>
      <c r="F58" s="20"/>
    </row>
    <row r="59" spans="1:20" x14ac:dyDescent="0.2">
      <c r="B59" s="20"/>
      <c r="C59" s="20"/>
      <c r="D59" s="20"/>
      <c r="E59" s="20"/>
      <c r="F59" s="20"/>
    </row>
    <row r="60" spans="1:20" x14ac:dyDescent="0.2">
      <c r="B60" s="20"/>
      <c r="C60" s="20"/>
      <c r="D60" s="20"/>
      <c r="E60" s="20"/>
      <c r="F60" s="20"/>
    </row>
    <row r="61" spans="1:20" x14ac:dyDescent="0.2">
      <c r="B61" s="20"/>
      <c r="C61" s="20"/>
      <c r="D61" s="20"/>
      <c r="E61" s="20"/>
      <c r="F61" s="20"/>
    </row>
    <row r="62" spans="1:20" x14ac:dyDescent="0.2">
      <c r="B62" s="20"/>
      <c r="C62" s="20"/>
      <c r="D62" s="20"/>
      <c r="E62" s="20"/>
      <c r="F62" s="20"/>
    </row>
  </sheetData>
  <mergeCells count="12">
    <mergeCell ref="K4:K5"/>
    <mergeCell ref="B5:F5"/>
    <mergeCell ref="A3:A5"/>
    <mergeCell ref="B3:B4"/>
    <mergeCell ref="C3:D3"/>
    <mergeCell ref="E3:E4"/>
    <mergeCell ref="F3:F4"/>
    <mergeCell ref="G3:K3"/>
    <mergeCell ref="G4:G5"/>
    <mergeCell ref="H4:H5"/>
    <mergeCell ref="I4:I5"/>
    <mergeCell ref="J4:J5"/>
  </mergeCells>
  <conditionalFormatting sqref="B6:C8 B17:C17 B21:C21 B23:C24 B28:C31 B38:C39 B33:C33 B45:C45 B43:C43 B35:C35 B50:C50 E50:K50 E15:F17 B27:D27 E6:K6 E23:F25 E34:F36 E43:F43 E45:F45 B49:F49 E47:F48 E8:F13 G7:K8 G47:K49 G42:K45 E38:K39 J36:K37 G34:K35 G33:I33 E27:K31 J25:K26 G23:K24 J22:K22 E21:K21 E19:F20 J19:K20 G17:K17 J16:K16 G15:K15 J12:K14 G10:K11 J9:K9">
    <cfRule type="cellIs" dxfId="333" priority="261" stopIfTrue="1" operator="equal">
      <formula>"."</formula>
    </cfRule>
    <cfRule type="cellIs" dxfId="332" priority="262" stopIfTrue="1" operator="equal">
      <formula>"..."</formula>
    </cfRule>
  </conditionalFormatting>
  <conditionalFormatting sqref="B15:D15">
    <cfRule type="cellIs" dxfId="331" priority="259" stopIfTrue="1" operator="equal">
      <formula>"."</formula>
    </cfRule>
    <cfRule type="cellIs" dxfId="330" priority="260" stopIfTrue="1" operator="equal">
      <formula>"..."</formula>
    </cfRule>
  </conditionalFormatting>
  <conditionalFormatting sqref="E14:F14">
    <cfRule type="cellIs" dxfId="329" priority="257" stopIfTrue="1" operator="equal">
      <formula>"."</formula>
    </cfRule>
    <cfRule type="cellIs" dxfId="328" priority="258" stopIfTrue="1" operator="equal">
      <formula>"..."</formula>
    </cfRule>
  </conditionalFormatting>
  <conditionalFormatting sqref="E22:F22">
    <cfRule type="cellIs" dxfId="327" priority="255" stopIfTrue="1" operator="equal">
      <formula>"."</formula>
    </cfRule>
    <cfRule type="cellIs" dxfId="326" priority="256" stopIfTrue="1" operator="equal">
      <formula>"..."</formula>
    </cfRule>
  </conditionalFormatting>
  <conditionalFormatting sqref="E26:F26">
    <cfRule type="cellIs" dxfId="325" priority="253" stopIfTrue="1" operator="equal">
      <formula>"."</formula>
    </cfRule>
    <cfRule type="cellIs" dxfId="324" priority="254" stopIfTrue="1" operator="equal">
      <formula>"..."</formula>
    </cfRule>
  </conditionalFormatting>
  <conditionalFormatting sqref="E37:F37">
    <cfRule type="cellIs" dxfId="323" priority="251" stopIfTrue="1" operator="equal">
      <formula>"."</formula>
    </cfRule>
    <cfRule type="cellIs" dxfId="322" priority="252" stopIfTrue="1" operator="equal">
      <formula>"..."</formula>
    </cfRule>
  </conditionalFormatting>
  <conditionalFormatting sqref="C9:D9">
    <cfRule type="cellIs" dxfId="321" priority="235" stopIfTrue="1" operator="equal">
      <formula>"."</formula>
    </cfRule>
    <cfRule type="cellIs" dxfId="320" priority="236" stopIfTrue="1" operator="equal">
      <formula>"..."</formula>
    </cfRule>
  </conditionalFormatting>
  <conditionalFormatting sqref="B10:D11">
    <cfRule type="cellIs" dxfId="319" priority="243" stopIfTrue="1" operator="equal">
      <formula>"."</formula>
    </cfRule>
    <cfRule type="cellIs" dxfId="318" priority="244" stopIfTrue="1" operator="equal">
      <formula>"..."</formula>
    </cfRule>
  </conditionalFormatting>
  <conditionalFormatting sqref="B9">
    <cfRule type="cellIs" dxfId="317" priority="237" stopIfTrue="1" operator="equal">
      <formula>"."</formula>
    </cfRule>
    <cfRule type="cellIs" dxfId="316" priority="238" stopIfTrue="1" operator="equal">
      <formula>"..."</formula>
    </cfRule>
  </conditionalFormatting>
  <conditionalFormatting sqref="B47">
    <cfRule type="cellIs" dxfId="315" priority="155" stopIfTrue="1" operator="equal">
      <formula>"."</formula>
    </cfRule>
    <cfRule type="cellIs" dxfId="314" priority="156" stopIfTrue="1" operator="equal">
      <formula>"..."</formula>
    </cfRule>
  </conditionalFormatting>
  <conditionalFormatting sqref="C47:D47">
    <cfRule type="cellIs" dxfId="313" priority="153" stopIfTrue="1" operator="equal">
      <formula>"."</formula>
    </cfRule>
    <cfRule type="cellIs" dxfId="312" priority="154" stopIfTrue="1" operator="equal">
      <formula>"..."</formula>
    </cfRule>
  </conditionalFormatting>
  <conditionalFormatting sqref="C12:D12">
    <cfRule type="cellIs" dxfId="311" priority="109" stopIfTrue="1" operator="equal">
      <formula>"."</formula>
    </cfRule>
    <cfRule type="cellIs" dxfId="310" priority="110" stopIfTrue="1" operator="equal">
      <formula>"..."</formula>
    </cfRule>
  </conditionalFormatting>
  <conditionalFormatting sqref="B12">
    <cfRule type="cellIs" dxfId="309" priority="111" stopIfTrue="1" operator="equal">
      <formula>"."</formula>
    </cfRule>
    <cfRule type="cellIs" dxfId="308" priority="112" stopIfTrue="1" operator="equal">
      <formula>"..."</formula>
    </cfRule>
  </conditionalFormatting>
  <conditionalFormatting sqref="C13:D13">
    <cfRule type="cellIs" dxfId="307" priority="105" stopIfTrue="1" operator="equal">
      <formula>"."</formula>
    </cfRule>
    <cfRule type="cellIs" dxfId="306" priority="106" stopIfTrue="1" operator="equal">
      <formula>"..."</formula>
    </cfRule>
  </conditionalFormatting>
  <conditionalFormatting sqref="B13">
    <cfRule type="cellIs" dxfId="305" priority="107" stopIfTrue="1" operator="equal">
      <formula>"."</formula>
    </cfRule>
    <cfRule type="cellIs" dxfId="304" priority="108" stopIfTrue="1" operator="equal">
      <formula>"..."</formula>
    </cfRule>
  </conditionalFormatting>
  <conditionalFormatting sqref="C14:D14">
    <cfRule type="cellIs" dxfId="303" priority="101" stopIfTrue="1" operator="equal">
      <formula>"."</formula>
    </cfRule>
    <cfRule type="cellIs" dxfId="302" priority="102" stopIfTrue="1" operator="equal">
      <formula>"..."</formula>
    </cfRule>
  </conditionalFormatting>
  <conditionalFormatting sqref="B14">
    <cfRule type="cellIs" dxfId="301" priority="103" stopIfTrue="1" operator="equal">
      <formula>"."</formula>
    </cfRule>
    <cfRule type="cellIs" dxfId="300" priority="104" stopIfTrue="1" operator="equal">
      <formula>"..."</formula>
    </cfRule>
  </conditionalFormatting>
  <conditionalFormatting sqref="C16:D16">
    <cfRule type="cellIs" dxfId="299" priority="97" stopIfTrue="1" operator="equal">
      <formula>"."</formula>
    </cfRule>
    <cfRule type="cellIs" dxfId="298" priority="98" stopIfTrue="1" operator="equal">
      <formula>"..."</formula>
    </cfRule>
  </conditionalFormatting>
  <conditionalFormatting sqref="B16">
    <cfRule type="cellIs" dxfId="297" priority="99" stopIfTrue="1" operator="equal">
      <formula>"."</formula>
    </cfRule>
    <cfRule type="cellIs" dxfId="296" priority="100" stopIfTrue="1" operator="equal">
      <formula>"..."</formula>
    </cfRule>
  </conditionalFormatting>
  <conditionalFormatting sqref="C18:D18">
    <cfRule type="cellIs" dxfId="295" priority="93" stopIfTrue="1" operator="equal">
      <formula>"."</formula>
    </cfRule>
    <cfRule type="cellIs" dxfId="294" priority="94" stopIfTrue="1" operator="equal">
      <formula>"..."</formula>
    </cfRule>
  </conditionalFormatting>
  <conditionalFormatting sqref="B18">
    <cfRule type="cellIs" dxfId="293" priority="95" stopIfTrue="1" operator="equal">
      <formula>"."</formula>
    </cfRule>
    <cfRule type="cellIs" dxfId="292" priority="96" stopIfTrue="1" operator="equal">
      <formula>"..."</formula>
    </cfRule>
  </conditionalFormatting>
  <conditionalFormatting sqref="C19:D19">
    <cfRule type="cellIs" dxfId="291" priority="89" stopIfTrue="1" operator="equal">
      <formula>"."</formula>
    </cfRule>
    <cfRule type="cellIs" dxfId="290" priority="90" stopIfTrue="1" operator="equal">
      <formula>"..."</formula>
    </cfRule>
  </conditionalFormatting>
  <conditionalFormatting sqref="B19">
    <cfRule type="cellIs" dxfId="289" priority="91" stopIfTrue="1" operator="equal">
      <formula>"."</formula>
    </cfRule>
    <cfRule type="cellIs" dxfId="288" priority="92" stopIfTrue="1" operator="equal">
      <formula>"..."</formula>
    </cfRule>
  </conditionalFormatting>
  <conditionalFormatting sqref="C20:D20">
    <cfRule type="cellIs" dxfId="287" priority="85" stopIfTrue="1" operator="equal">
      <formula>"."</formula>
    </cfRule>
    <cfRule type="cellIs" dxfId="286" priority="86" stopIfTrue="1" operator="equal">
      <formula>"..."</formula>
    </cfRule>
  </conditionalFormatting>
  <conditionalFormatting sqref="B20">
    <cfRule type="cellIs" dxfId="285" priority="87" stopIfTrue="1" operator="equal">
      <formula>"."</formula>
    </cfRule>
    <cfRule type="cellIs" dxfId="284" priority="88" stopIfTrue="1" operator="equal">
      <formula>"..."</formula>
    </cfRule>
  </conditionalFormatting>
  <conditionalFormatting sqref="C22:D22">
    <cfRule type="cellIs" dxfId="283" priority="81" stopIfTrue="1" operator="equal">
      <formula>"."</formula>
    </cfRule>
    <cfRule type="cellIs" dxfId="282" priority="82" stopIfTrue="1" operator="equal">
      <formula>"..."</formula>
    </cfRule>
  </conditionalFormatting>
  <conditionalFormatting sqref="B22">
    <cfRule type="cellIs" dxfId="281" priority="83" stopIfTrue="1" operator="equal">
      <formula>"."</formula>
    </cfRule>
    <cfRule type="cellIs" dxfId="280" priority="84" stopIfTrue="1" operator="equal">
      <formula>"..."</formula>
    </cfRule>
  </conditionalFormatting>
  <conditionalFormatting sqref="C25:D25">
    <cfRule type="cellIs" dxfId="279" priority="77" stopIfTrue="1" operator="equal">
      <formula>"."</formula>
    </cfRule>
    <cfRule type="cellIs" dxfId="278" priority="78" stopIfTrue="1" operator="equal">
      <formula>"..."</formula>
    </cfRule>
  </conditionalFormatting>
  <conditionalFormatting sqref="B25">
    <cfRule type="cellIs" dxfId="277" priority="79" stopIfTrue="1" operator="equal">
      <formula>"."</formula>
    </cfRule>
    <cfRule type="cellIs" dxfId="276" priority="80" stopIfTrue="1" operator="equal">
      <formula>"..."</formula>
    </cfRule>
  </conditionalFormatting>
  <conditionalFormatting sqref="C26:D26">
    <cfRule type="cellIs" dxfId="275" priority="73" stopIfTrue="1" operator="equal">
      <formula>"."</formula>
    </cfRule>
    <cfRule type="cellIs" dxfId="274" priority="74" stopIfTrue="1" operator="equal">
      <formula>"..."</formula>
    </cfRule>
  </conditionalFormatting>
  <conditionalFormatting sqref="B26">
    <cfRule type="cellIs" dxfId="273" priority="75" stopIfTrue="1" operator="equal">
      <formula>"."</formula>
    </cfRule>
    <cfRule type="cellIs" dxfId="272" priority="76" stopIfTrue="1" operator="equal">
      <formula>"..."</formula>
    </cfRule>
  </conditionalFormatting>
  <conditionalFormatting sqref="C32:D32">
    <cfRule type="cellIs" dxfId="271" priority="69" stopIfTrue="1" operator="equal">
      <formula>"."</formula>
    </cfRule>
    <cfRule type="cellIs" dxfId="270" priority="70" stopIfTrue="1" operator="equal">
      <formula>"..."</formula>
    </cfRule>
  </conditionalFormatting>
  <conditionalFormatting sqref="B32">
    <cfRule type="cellIs" dxfId="269" priority="71" stopIfTrue="1" operator="equal">
      <formula>"."</formula>
    </cfRule>
    <cfRule type="cellIs" dxfId="268" priority="72" stopIfTrue="1" operator="equal">
      <formula>"..."</formula>
    </cfRule>
  </conditionalFormatting>
  <conditionalFormatting sqref="C34:D34">
    <cfRule type="cellIs" dxfId="267" priority="65" stopIfTrue="1" operator="equal">
      <formula>"."</formula>
    </cfRule>
    <cfRule type="cellIs" dxfId="266" priority="66" stopIfTrue="1" operator="equal">
      <formula>"..."</formula>
    </cfRule>
  </conditionalFormatting>
  <conditionalFormatting sqref="B34">
    <cfRule type="cellIs" dxfId="265" priority="67" stopIfTrue="1" operator="equal">
      <formula>"."</formula>
    </cfRule>
    <cfRule type="cellIs" dxfId="264" priority="68" stopIfTrue="1" operator="equal">
      <formula>"..."</formula>
    </cfRule>
  </conditionalFormatting>
  <conditionalFormatting sqref="C36:D36">
    <cfRule type="cellIs" dxfId="263" priority="61" stopIfTrue="1" operator="equal">
      <formula>"."</formula>
    </cfRule>
    <cfRule type="cellIs" dxfId="262" priority="62" stopIfTrue="1" operator="equal">
      <formula>"..."</formula>
    </cfRule>
  </conditionalFormatting>
  <conditionalFormatting sqref="B36">
    <cfRule type="cellIs" dxfId="261" priority="63" stopIfTrue="1" operator="equal">
      <formula>"."</formula>
    </cfRule>
    <cfRule type="cellIs" dxfId="260" priority="64" stopIfTrue="1" operator="equal">
      <formula>"..."</formula>
    </cfRule>
  </conditionalFormatting>
  <conditionalFormatting sqref="C37:D37">
    <cfRule type="cellIs" dxfId="259" priority="57" stopIfTrue="1" operator="equal">
      <formula>"."</formula>
    </cfRule>
    <cfRule type="cellIs" dxfId="258" priority="58" stopIfTrue="1" operator="equal">
      <formula>"..."</formula>
    </cfRule>
  </conditionalFormatting>
  <conditionalFormatting sqref="B37">
    <cfRule type="cellIs" dxfId="257" priority="59" stopIfTrue="1" operator="equal">
      <formula>"."</formula>
    </cfRule>
    <cfRule type="cellIs" dxfId="256" priority="60" stopIfTrue="1" operator="equal">
      <formula>"..."</formula>
    </cfRule>
  </conditionalFormatting>
  <conditionalFormatting sqref="C40:D40">
    <cfRule type="cellIs" dxfId="255" priority="53" stopIfTrue="1" operator="equal">
      <formula>"."</formula>
    </cfRule>
    <cfRule type="cellIs" dxfId="254" priority="54" stopIfTrue="1" operator="equal">
      <formula>"..."</formula>
    </cfRule>
  </conditionalFormatting>
  <conditionalFormatting sqref="B40">
    <cfRule type="cellIs" dxfId="253" priority="55" stopIfTrue="1" operator="equal">
      <formula>"."</formula>
    </cfRule>
    <cfRule type="cellIs" dxfId="252" priority="56" stopIfTrue="1" operator="equal">
      <formula>"..."</formula>
    </cfRule>
  </conditionalFormatting>
  <conditionalFormatting sqref="C46:D46">
    <cfRule type="cellIs" dxfId="251" priority="49" stopIfTrue="1" operator="equal">
      <formula>"."</formula>
    </cfRule>
    <cfRule type="cellIs" dxfId="250" priority="50" stopIfTrue="1" operator="equal">
      <formula>"..."</formula>
    </cfRule>
  </conditionalFormatting>
  <conditionalFormatting sqref="B46">
    <cfRule type="cellIs" dxfId="249" priority="51" stopIfTrue="1" operator="equal">
      <formula>"."</formula>
    </cfRule>
    <cfRule type="cellIs" dxfId="248" priority="52" stopIfTrue="1" operator="equal">
      <formula>"..."</formula>
    </cfRule>
  </conditionalFormatting>
  <conditionalFormatting sqref="C48:D48">
    <cfRule type="cellIs" dxfId="247" priority="45" stopIfTrue="1" operator="equal">
      <formula>"."</formula>
    </cfRule>
    <cfRule type="cellIs" dxfId="246" priority="46" stopIfTrue="1" operator="equal">
      <formula>"..."</formula>
    </cfRule>
  </conditionalFormatting>
  <conditionalFormatting sqref="B48">
    <cfRule type="cellIs" dxfId="245" priority="47" stopIfTrue="1" operator="equal">
      <formula>"."</formula>
    </cfRule>
    <cfRule type="cellIs" dxfId="244" priority="48" stopIfTrue="1" operator="equal">
      <formula>"..."</formula>
    </cfRule>
  </conditionalFormatting>
  <conditionalFormatting sqref="E7">
    <cfRule type="cellIs" dxfId="243" priority="43" stopIfTrue="1" operator="equal">
      <formula>"."</formula>
    </cfRule>
    <cfRule type="cellIs" dxfId="242" priority="44" stopIfTrue="1" operator="equal">
      <formula>"..."</formula>
    </cfRule>
  </conditionalFormatting>
  <conditionalFormatting sqref="E18:F18">
    <cfRule type="cellIs" dxfId="241" priority="41" stopIfTrue="1" operator="equal">
      <formula>"."</formula>
    </cfRule>
    <cfRule type="cellIs" dxfId="240" priority="42" stopIfTrue="1" operator="equal">
      <formula>"..."</formula>
    </cfRule>
  </conditionalFormatting>
  <conditionalFormatting sqref="E32:F32">
    <cfRule type="cellIs" dxfId="239" priority="39" stopIfTrue="1" operator="equal">
      <formula>"."</formula>
    </cfRule>
    <cfRule type="cellIs" dxfId="238" priority="40" stopIfTrue="1" operator="equal">
      <formula>"..."</formula>
    </cfRule>
  </conditionalFormatting>
  <conditionalFormatting sqref="E33:F33">
    <cfRule type="cellIs" dxfId="237" priority="37" stopIfTrue="1" operator="equal">
      <formula>"."</formula>
    </cfRule>
    <cfRule type="cellIs" dxfId="236" priority="38" stopIfTrue="1" operator="equal">
      <formula>"..."</formula>
    </cfRule>
  </conditionalFormatting>
  <conditionalFormatting sqref="E40:F40">
    <cfRule type="cellIs" dxfId="235" priority="35" stopIfTrue="1" operator="equal">
      <formula>"."</formula>
    </cfRule>
    <cfRule type="cellIs" dxfId="234" priority="36" stopIfTrue="1" operator="equal">
      <formula>"..."</formula>
    </cfRule>
  </conditionalFormatting>
  <conditionalFormatting sqref="C41:D41">
    <cfRule type="cellIs" dxfId="233" priority="31" stopIfTrue="1" operator="equal">
      <formula>"."</formula>
    </cfRule>
    <cfRule type="cellIs" dxfId="232" priority="32" stopIfTrue="1" operator="equal">
      <formula>"..."</formula>
    </cfRule>
  </conditionalFormatting>
  <conditionalFormatting sqref="B41">
    <cfRule type="cellIs" dxfId="231" priority="33" stopIfTrue="1" operator="equal">
      <formula>"."</formula>
    </cfRule>
    <cfRule type="cellIs" dxfId="230" priority="34" stopIfTrue="1" operator="equal">
      <formula>"..."</formula>
    </cfRule>
  </conditionalFormatting>
  <conditionalFormatting sqref="E41:F41">
    <cfRule type="cellIs" dxfId="229" priority="29" stopIfTrue="1" operator="equal">
      <formula>"."</formula>
    </cfRule>
    <cfRule type="cellIs" dxfId="228" priority="30" stopIfTrue="1" operator="equal">
      <formula>"..."</formula>
    </cfRule>
  </conditionalFormatting>
  <conditionalFormatting sqref="E46:F46">
    <cfRule type="cellIs" dxfId="227" priority="27" stopIfTrue="1" operator="equal">
      <formula>"."</formula>
    </cfRule>
    <cfRule type="cellIs" dxfId="226" priority="28" stopIfTrue="1" operator="equal">
      <formula>"..."</formula>
    </cfRule>
  </conditionalFormatting>
  <conditionalFormatting sqref="G46:K46">
    <cfRule type="cellIs" dxfId="225" priority="25" stopIfTrue="1" operator="equal">
      <formula>"."</formula>
    </cfRule>
    <cfRule type="cellIs" dxfId="224" priority="26" stopIfTrue="1" operator="equal">
      <formula>"..."</formula>
    </cfRule>
  </conditionalFormatting>
  <conditionalFormatting sqref="G40:K41">
    <cfRule type="cellIs" dxfId="223" priority="23" stopIfTrue="1" operator="equal">
      <formula>"."</formula>
    </cfRule>
    <cfRule type="cellIs" dxfId="222" priority="24" stopIfTrue="1" operator="equal">
      <formula>"..."</formula>
    </cfRule>
  </conditionalFormatting>
  <conditionalFormatting sqref="G36:I37">
    <cfRule type="cellIs" dxfId="221" priority="21" stopIfTrue="1" operator="equal">
      <formula>"."</formula>
    </cfRule>
    <cfRule type="cellIs" dxfId="220" priority="22" stopIfTrue="1" operator="equal">
      <formula>"..."</formula>
    </cfRule>
  </conditionalFormatting>
  <conditionalFormatting sqref="G32:K32">
    <cfRule type="cellIs" dxfId="219" priority="19" stopIfTrue="1" operator="equal">
      <formula>"."</formula>
    </cfRule>
    <cfRule type="cellIs" dxfId="218" priority="20" stopIfTrue="1" operator="equal">
      <formula>"..."</formula>
    </cfRule>
  </conditionalFormatting>
  <conditionalFormatting sqref="J33:K33">
    <cfRule type="cellIs" dxfId="217" priority="17" stopIfTrue="1" operator="equal">
      <formula>"."</formula>
    </cfRule>
    <cfRule type="cellIs" dxfId="216" priority="18" stopIfTrue="1" operator="equal">
      <formula>"..."</formula>
    </cfRule>
  </conditionalFormatting>
  <conditionalFormatting sqref="G25:I26">
    <cfRule type="cellIs" dxfId="215" priority="15" stopIfTrue="1" operator="equal">
      <formula>"."</formula>
    </cfRule>
    <cfRule type="cellIs" dxfId="214" priority="16" stopIfTrue="1" operator="equal">
      <formula>"..."</formula>
    </cfRule>
  </conditionalFormatting>
  <conditionalFormatting sqref="G22:I22">
    <cfRule type="cellIs" dxfId="213" priority="13" stopIfTrue="1" operator="equal">
      <formula>"."</formula>
    </cfRule>
    <cfRule type="cellIs" dxfId="212" priority="14" stopIfTrue="1" operator="equal">
      <formula>"..."</formula>
    </cfRule>
  </conditionalFormatting>
  <conditionalFormatting sqref="G18:K18">
    <cfRule type="cellIs" dxfId="211" priority="11" stopIfTrue="1" operator="equal">
      <formula>"."</formula>
    </cfRule>
    <cfRule type="cellIs" dxfId="210" priority="12" stopIfTrue="1" operator="equal">
      <formula>"..."</formula>
    </cfRule>
  </conditionalFormatting>
  <conditionalFormatting sqref="G19:I20">
    <cfRule type="cellIs" dxfId="209" priority="9" stopIfTrue="1" operator="equal">
      <formula>"."</formula>
    </cfRule>
    <cfRule type="cellIs" dxfId="208" priority="10" stopIfTrue="1" operator="equal">
      <formula>"..."</formula>
    </cfRule>
  </conditionalFormatting>
  <conditionalFormatting sqref="G16:I16">
    <cfRule type="cellIs" dxfId="207" priority="7" stopIfTrue="1" operator="equal">
      <formula>"."</formula>
    </cfRule>
    <cfRule type="cellIs" dxfId="206" priority="8" stopIfTrue="1" operator="equal">
      <formula>"..."</formula>
    </cfRule>
  </conditionalFormatting>
  <conditionalFormatting sqref="G12:I14">
    <cfRule type="cellIs" dxfId="205" priority="5" stopIfTrue="1" operator="equal">
      <formula>"."</formula>
    </cfRule>
    <cfRule type="cellIs" dxfId="204" priority="6" stopIfTrue="1" operator="equal">
      <formula>"..."</formula>
    </cfRule>
  </conditionalFormatting>
  <conditionalFormatting sqref="G9:I9">
    <cfRule type="cellIs" dxfId="203" priority="3" stopIfTrue="1" operator="equal">
      <formula>"."</formula>
    </cfRule>
    <cfRule type="cellIs" dxfId="202" priority="4" stopIfTrue="1" operator="equal">
      <formula>"..."</formula>
    </cfRule>
  </conditionalFormatting>
  <conditionalFormatting sqref="M25">
    <cfRule type="cellIs" dxfId="201" priority="1" stopIfTrue="1" operator="equal">
      <formula>"."</formula>
    </cfRule>
    <cfRule type="cellIs" dxfId="200"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63"/>
  <sheetViews>
    <sheetView zoomScaleNormal="100" workbookViewId="0">
      <pane ySplit="5" topLeftCell="A6" activePane="bottomLeft" state="frozen"/>
      <selection pane="bottomLeft"/>
    </sheetView>
  </sheetViews>
  <sheetFormatPr baseColWidth="10" defaultColWidth="10" defaultRowHeight="12.75" x14ac:dyDescent="0.2"/>
  <cols>
    <col min="1" max="1" width="21.75" style="19" customWidth="1"/>
    <col min="2" max="2" width="6.375" style="19" customWidth="1"/>
    <col min="3" max="3" width="5.875" style="19" customWidth="1"/>
    <col min="4" max="5" width="6.125" style="19" customWidth="1"/>
    <col min="6" max="6" width="5.875" style="19" customWidth="1"/>
    <col min="7" max="8" width="6.125" style="19" customWidth="1"/>
    <col min="9" max="9" width="6.375" style="19" customWidth="1"/>
    <col min="10" max="10" width="6.25" style="19" customWidth="1"/>
    <col min="11" max="11" width="6.125" style="19" customWidth="1"/>
    <col min="12" max="12" width="11.875" style="19" customWidth="1"/>
    <col min="13" max="16384" width="10" style="19"/>
  </cols>
  <sheetData>
    <row r="1" spans="1:16" s="92" customFormat="1" ht="16.5" customHeight="1" x14ac:dyDescent="0.2">
      <c r="A1" s="87" t="s">
        <v>267</v>
      </c>
      <c r="F1" s="88"/>
      <c r="G1" s="88"/>
      <c r="H1" s="88"/>
      <c r="I1" s="89"/>
      <c r="K1" s="27"/>
      <c r="L1" s="39"/>
      <c r="M1" s="27"/>
    </row>
    <row r="2" spans="1:16" s="91" customFormat="1" ht="14.85" customHeight="1" x14ac:dyDescent="0.2">
      <c r="A2" s="90" t="s">
        <v>300</v>
      </c>
      <c r="F2" s="1"/>
      <c r="G2" s="1"/>
      <c r="H2" s="1"/>
      <c r="I2" s="1"/>
      <c r="L2" s="39"/>
    </row>
    <row r="3" spans="1:16" s="53" customFormat="1" ht="17.100000000000001" customHeight="1" x14ac:dyDescent="0.2">
      <c r="A3" s="130" t="s">
        <v>245</v>
      </c>
      <c r="B3" s="152" t="s">
        <v>268</v>
      </c>
      <c r="C3" s="139" t="s">
        <v>139</v>
      </c>
      <c r="D3" s="140"/>
      <c r="E3" s="154" t="s">
        <v>269</v>
      </c>
      <c r="F3" s="154" t="s">
        <v>205</v>
      </c>
      <c r="G3" s="139" t="s">
        <v>221</v>
      </c>
      <c r="H3" s="140"/>
      <c r="I3" s="140"/>
      <c r="J3" s="140"/>
      <c r="K3" s="140"/>
      <c r="L3" s="58"/>
      <c r="M3" s="39"/>
      <c r="N3" s="39"/>
      <c r="O3" s="39"/>
      <c r="P3" s="39"/>
    </row>
    <row r="4" spans="1:16" s="53" customFormat="1" ht="50.1" customHeight="1" x14ac:dyDescent="0.2">
      <c r="A4" s="150"/>
      <c r="B4" s="153"/>
      <c r="C4" s="57" t="s">
        <v>2</v>
      </c>
      <c r="D4" s="57" t="s">
        <v>244</v>
      </c>
      <c r="E4" s="155"/>
      <c r="F4" s="156"/>
      <c r="G4" s="157" t="s">
        <v>270</v>
      </c>
      <c r="H4" s="157" t="s">
        <v>271</v>
      </c>
      <c r="I4" s="157" t="s">
        <v>272</v>
      </c>
      <c r="J4" s="157" t="s">
        <v>273</v>
      </c>
      <c r="K4" s="145" t="s">
        <v>205</v>
      </c>
      <c r="L4" s="58"/>
      <c r="M4" s="39"/>
      <c r="N4" s="39"/>
      <c r="O4" s="39"/>
      <c r="P4" s="39"/>
    </row>
    <row r="5" spans="1:16" s="53" customFormat="1" ht="16.5" customHeight="1" x14ac:dyDescent="0.2">
      <c r="A5" s="151"/>
      <c r="B5" s="147" t="s">
        <v>1</v>
      </c>
      <c r="C5" s="148"/>
      <c r="D5" s="148"/>
      <c r="E5" s="148"/>
      <c r="F5" s="149"/>
      <c r="G5" s="126"/>
      <c r="H5" s="126"/>
      <c r="I5" s="158"/>
      <c r="J5" s="126"/>
      <c r="K5" s="146"/>
      <c r="L5" s="58"/>
      <c r="M5" s="39"/>
      <c r="N5" s="39"/>
      <c r="O5" s="39"/>
      <c r="P5" s="39"/>
    </row>
    <row r="6" spans="1:16" ht="19.5" customHeight="1" x14ac:dyDescent="0.2">
      <c r="A6" s="12" t="s">
        <v>68</v>
      </c>
      <c r="B6" s="59"/>
      <c r="C6" s="59"/>
      <c r="D6" s="59"/>
      <c r="E6" s="59"/>
      <c r="F6" s="17"/>
      <c r="G6" s="60"/>
      <c r="H6" s="60"/>
      <c r="I6" s="60"/>
      <c r="J6" s="60"/>
      <c r="K6" s="60"/>
    </row>
    <row r="7" spans="1:16" ht="12.75" customHeight="1" x14ac:dyDescent="0.2">
      <c r="A7" s="5" t="s">
        <v>85</v>
      </c>
      <c r="B7" s="59">
        <v>3506</v>
      </c>
      <c r="C7" s="59">
        <v>752</v>
      </c>
      <c r="D7" s="59">
        <v>293</v>
      </c>
      <c r="E7" s="59">
        <v>282</v>
      </c>
      <c r="F7" s="17">
        <v>123</v>
      </c>
      <c r="G7" s="61">
        <v>67.66799771819737</v>
      </c>
      <c r="H7" s="61">
        <v>315.4840425531915</v>
      </c>
      <c r="I7" s="61">
        <v>809.70648464163821</v>
      </c>
      <c r="J7" s="61">
        <v>841.29078014184392</v>
      </c>
      <c r="K7" s="61">
        <v>1928.8130081300812</v>
      </c>
      <c r="L7" s="174"/>
    </row>
    <row r="8" spans="1:16" ht="16.5" customHeight="1" x14ac:dyDescent="0.2">
      <c r="A8" s="8" t="s">
        <v>69</v>
      </c>
      <c r="B8" s="59"/>
      <c r="C8" s="59"/>
      <c r="D8" s="59"/>
      <c r="E8" s="59"/>
      <c r="F8" s="17"/>
      <c r="G8" s="61"/>
      <c r="H8" s="61"/>
      <c r="I8" s="61"/>
      <c r="J8" s="61"/>
      <c r="K8" s="61"/>
    </row>
    <row r="9" spans="1:16" ht="12.75" customHeight="1" x14ac:dyDescent="0.2">
      <c r="A9" s="5" t="s">
        <v>86</v>
      </c>
      <c r="B9" s="59">
        <v>1204</v>
      </c>
      <c r="C9" s="59">
        <v>367</v>
      </c>
      <c r="D9" s="59">
        <v>177</v>
      </c>
      <c r="E9" s="59">
        <v>257</v>
      </c>
      <c r="F9" s="17">
        <v>168</v>
      </c>
      <c r="G9" s="61">
        <v>226.0747508305648</v>
      </c>
      <c r="H9" s="61">
        <v>741.67302452316073</v>
      </c>
      <c r="I9" s="61">
        <v>1537.819209039548</v>
      </c>
      <c r="J9" s="61">
        <v>1059.1206225680935</v>
      </c>
      <c r="K9" s="61">
        <v>1620.202380952381</v>
      </c>
      <c r="L9" s="174"/>
    </row>
    <row r="10" spans="1:16" ht="12.75" customHeight="1" x14ac:dyDescent="0.2">
      <c r="A10" s="5" t="s">
        <v>87</v>
      </c>
      <c r="B10" s="59">
        <v>655</v>
      </c>
      <c r="C10" s="59">
        <v>243</v>
      </c>
      <c r="D10" s="59">
        <v>89</v>
      </c>
      <c r="E10" s="59">
        <v>170</v>
      </c>
      <c r="F10" s="17">
        <v>107</v>
      </c>
      <c r="G10" s="61">
        <v>263.19389312977097</v>
      </c>
      <c r="H10" s="61">
        <v>709.4320987654321</v>
      </c>
      <c r="I10" s="61">
        <v>1936.9887640449438</v>
      </c>
      <c r="J10" s="61">
        <v>1014.0705882352942</v>
      </c>
      <c r="K10" s="61">
        <v>1611.1401869158879</v>
      </c>
      <c r="L10" s="96"/>
    </row>
    <row r="11" spans="1:16" ht="12.75" customHeight="1" x14ac:dyDescent="0.2">
      <c r="A11" s="5" t="s">
        <v>88</v>
      </c>
      <c r="B11" s="59">
        <v>1819</v>
      </c>
      <c r="C11" s="59">
        <v>471</v>
      </c>
      <c r="D11" s="59">
        <v>271</v>
      </c>
      <c r="E11" s="59">
        <v>339</v>
      </c>
      <c r="F11" s="17">
        <v>192</v>
      </c>
      <c r="G11" s="61">
        <v>244.304562946674</v>
      </c>
      <c r="H11" s="61">
        <v>943.50318471337584</v>
      </c>
      <c r="I11" s="61">
        <v>1639.8154981549815</v>
      </c>
      <c r="J11" s="61">
        <v>1310.8849557522124</v>
      </c>
      <c r="K11" s="61">
        <v>2314.53125</v>
      </c>
      <c r="L11" s="39"/>
    </row>
    <row r="12" spans="1:16" ht="15" customHeight="1" x14ac:dyDescent="0.2">
      <c r="A12" s="10" t="s">
        <v>8</v>
      </c>
      <c r="B12" s="59">
        <v>7184</v>
      </c>
      <c r="C12" s="59">
        <v>1833</v>
      </c>
      <c r="D12" s="59">
        <v>830</v>
      </c>
      <c r="E12" s="59">
        <v>1048</v>
      </c>
      <c r="F12" s="59">
        <v>590</v>
      </c>
      <c r="G12" s="61">
        <v>156.76781737193764</v>
      </c>
      <c r="H12" s="61">
        <v>614.41352973267863</v>
      </c>
      <c r="I12" s="61">
        <v>1356.8915662650602</v>
      </c>
      <c r="J12" s="61">
        <v>1074.6374045801526</v>
      </c>
      <c r="K12" s="61">
        <v>1908.8474576271187</v>
      </c>
      <c r="L12" s="95"/>
    </row>
    <row r="13" spans="1:16" ht="16.5" customHeight="1" x14ac:dyDescent="0.2">
      <c r="A13" s="10" t="s">
        <v>69</v>
      </c>
      <c r="B13" s="59"/>
      <c r="C13" s="59"/>
      <c r="D13" s="59"/>
      <c r="E13" s="59"/>
      <c r="F13" s="17"/>
      <c r="G13" s="61"/>
      <c r="H13" s="61"/>
      <c r="I13" s="61"/>
      <c r="J13" s="61"/>
      <c r="K13" s="61"/>
    </row>
    <row r="14" spans="1:16" ht="12.75" customHeight="1" x14ac:dyDescent="0.2">
      <c r="A14" s="5" t="s">
        <v>89</v>
      </c>
      <c r="B14" s="59">
        <v>416</v>
      </c>
      <c r="C14" s="59">
        <v>140</v>
      </c>
      <c r="D14" s="59">
        <v>78</v>
      </c>
      <c r="E14" s="59">
        <v>106</v>
      </c>
      <c r="F14" s="17">
        <v>70</v>
      </c>
      <c r="G14" s="61">
        <v>343.66105769230768</v>
      </c>
      <c r="H14" s="61">
        <v>1021.1642857142857</v>
      </c>
      <c r="I14" s="61">
        <v>1832.8589743589744</v>
      </c>
      <c r="J14" s="61">
        <v>1348.7075471698113</v>
      </c>
      <c r="K14" s="61">
        <v>2042.3285714285714</v>
      </c>
      <c r="L14" s="174"/>
    </row>
    <row r="15" spans="1:16" ht="12.75" customHeight="1" x14ac:dyDescent="0.2">
      <c r="A15" s="5" t="s">
        <v>90</v>
      </c>
      <c r="B15" s="59">
        <v>1056</v>
      </c>
      <c r="C15" s="59">
        <v>257</v>
      </c>
      <c r="D15" s="59">
        <v>73</v>
      </c>
      <c r="E15" s="59">
        <v>123</v>
      </c>
      <c r="F15" s="17">
        <v>90</v>
      </c>
      <c r="G15" s="61">
        <v>207.17803030303031</v>
      </c>
      <c r="H15" s="61">
        <v>851.28404669260703</v>
      </c>
      <c r="I15" s="61">
        <v>2996.9863013698632</v>
      </c>
      <c r="J15" s="61">
        <v>1778.69918699187</v>
      </c>
      <c r="K15" s="61">
        <v>2430.8888888888887</v>
      </c>
      <c r="L15" s="174"/>
    </row>
    <row r="16" spans="1:16" ht="12.75" customHeight="1" x14ac:dyDescent="0.2">
      <c r="A16" s="5" t="s">
        <v>91</v>
      </c>
      <c r="B16" s="59">
        <v>369</v>
      </c>
      <c r="C16" s="59">
        <v>128</v>
      </c>
      <c r="D16" s="59">
        <v>74</v>
      </c>
      <c r="E16" s="59">
        <v>104</v>
      </c>
      <c r="F16" s="17">
        <v>65</v>
      </c>
      <c r="G16" s="61">
        <v>396</v>
      </c>
      <c r="H16" s="61">
        <v>1141.59375</v>
      </c>
      <c r="I16" s="61">
        <v>1974.6486486486488</v>
      </c>
      <c r="J16" s="61">
        <v>1405.0384615384614</v>
      </c>
      <c r="K16" s="61">
        <v>2248.0615384615385</v>
      </c>
      <c r="L16" s="39"/>
    </row>
    <row r="17" spans="1:12" ht="15" customHeight="1" x14ac:dyDescent="0.2">
      <c r="A17" s="13" t="s">
        <v>9</v>
      </c>
      <c r="B17" s="59">
        <v>1841</v>
      </c>
      <c r="C17" s="59">
        <v>525</v>
      </c>
      <c r="D17" s="59">
        <v>225</v>
      </c>
      <c r="E17" s="59">
        <v>333</v>
      </c>
      <c r="F17" s="59">
        <v>225</v>
      </c>
      <c r="G17" s="61">
        <v>275.86474741988047</v>
      </c>
      <c r="H17" s="61">
        <v>967.36571428571426</v>
      </c>
      <c r="I17" s="61">
        <v>2257.1866666666665</v>
      </c>
      <c r="J17" s="61">
        <v>1525.1261261261261</v>
      </c>
      <c r="K17" s="61">
        <v>2257.1866666666665</v>
      </c>
      <c r="L17" s="95"/>
    </row>
    <row r="18" spans="1:12" ht="16.5" customHeight="1" x14ac:dyDescent="0.2">
      <c r="A18" s="10" t="s">
        <v>69</v>
      </c>
      <c r="B18" s="59"/>
      <c r="C18" s="59"/>
      <c r="D18" s="59"/>
      <c r="E18" s="59"/>
      <c r="F18" s="17"/>
      <c r="G18" s="61"/>
      <c r="H18" s="61"/>
      <c r="I18" s="61"/>
      <c r="J18" s="61"/>
      <c r="K18" s="61"/>
    </row>
    <row r="19" spans="1:12" ht="12.75" customHeight="1" x14ac:dyDescent="0.2">
      <c r="A19" s="5" t="s">
        <v>92</v>
      </c>
      <c r="B19" s="59">
        <v>1455</v>
      </c>
      <c r="C19" s="59">
        <v>408</v>
      </c>
      <c r="D19" s="59">
        <v>188</v>
      </c>
      <c r="E19" s="59">
        <v>309</v>
      </c>
      <c r="F19" s="17">
        <v>193</v>
      </c>
      <c r="G19" s="61">
        <v>202.1828178694158</v>
      </c>
      <c r="H19" s="61">
        <v>721.01960784313724</v>
      </c>
      <c r="I19" s="61">
        <v>1564.7659574468084</v>
      </c>
      <c r="J19" s="61">
        <v>952.02588996763757</v>
      </c>
      <c r="K19" s="61">
        <v>1524.2279792746115</v>
      </c>
      <c r="L19" s="174"/>
    </row>
    <row r="20" spans="1:12" ht="12.75" customHeight="1" x14ac:dyDescent="0.2">
      <c r="A20" s="5" t="s">
        <v>93</v>
      </c>
      <c r="B20" s="59">
        <v>739</v>
      </c>
      <c r="C20" s="59">
        <v>244</v>
      </c>
      <c r="D20" s="59">
        <v>112</v>
      </c>
      <c r="E20" s="59">
        <v>207</v>
      </c>
      <c r="F20" s="17">
        <v>112</v>
      </c>
      <c r="G20" s="61">
        <v>317.87415426251692</v>
      </c>
      <c r="H20" s="61">
        <v>962.74180327868851</v>
      </c>
      <c r="I20" s="61">
        <v>2097.4017857142858</v>
      </c>
      <c r="J20" s="61">
        <v>1134.8260869565217</v>
      </c>
      <c r="K20" s="61">
        <v>2097.4017857142858</v>
      </c>
      <c r="L20" s="174"/>
    </row>
    <row r="21" spans="1:12" ht="12.75" customHeight="1" x14ac:dyDescent="0.2">
      <c r="A21" s="5" t="s">
        <v>94</v>
      </c>
      <c r="B21" s="59">
        <v>462</v>
      </c>
      <c r="C21" s="59">
        <v>153</v>
      </c>
      <c r="D21" s="59">
        <v>68</v>
      </c>
      <c r="E21" s="59">
        <v>191</v>
      </c>
      <c r="F21" s="17">
        <v>89</v>
      </c>
      <c r="G21" s="61">
        <v>377.469696969697</v>
      </c>
      <c r="H21" s="61">
        <v>1139.81045751634</v>
      </c>
      <c r="I21" s="61">
        <v>2564.5735294117649</v>
      </c>
      <c r="J21" s="61">
        <v>913.04188481675396</v>
      </c>
      <c r="K21" s="61">
        <v>1959.4494382022472</v>
      </c>
      <c r="L21" s="96"/>
    </row>
    <row r="22" spans="1:12" ht="15" customHeight="1" x14ac:dyDescent="0.2">
      <c r="A22" s="10" t="s">
        <v>10</v>
      </c>
      <c r="B22" s="59">
        <v>2656</v>
      </c>
      <c r="C22" s="59">
        <v>805</v>
      </c>
      <c r="D22" s="59">
        <v>368</v>
      </c>
      <c r="E22" s="59">
        <v>707</v>
      </c>
      <c r="F22" s="59">
        <v>394</v>
      </c>
      <c r="G22" s="61">
        <v>264.86295180722891</v>
      </c>
      <c r="H22" s="61">
        <v>873.88322981366457</v>
      </c>
      <c r="I22" s="61">
        <v>1911.6195652173913</v>
      </c>
      <c r="J22" s="61">
        <v>995.01555869872698</v>
      </c>
      <c r="K22" s="61">
        <v>1785.4720812182741</v>
      </c>
      <c r="L22" s="95"/>
    </row>
    <row r="23" spans="1:12" ht="18" customHeight="1" x14ac:dyDescent="0.2">
      <c r="A23" s="11" t="s">
        <v>254</v>
      </c>
      <c r="B23" s="62">
        <v>11683</v>
      </c>
      <c r="C23" s="62">
        <v>3163</v>
      </c>
      <c r="D23" s="62">
        <v>1423</v>
      </c>
      <c r="E23" s="62">
        <v>2088</v>
      </c>
      <c r="F23" s="62">
        <v>1209</v>
      </c>
      <c r="G23" s="63">
        <v>200.08242745870066</v>
      </c>
      <c r="H23" s="63">
        <v>739.0335124881442</v>
      </c>
      <c r="I23" s="63">
        <v>1642.7006324666197</v>
      </c>
      <c r="J23" s="63">
        <v>1119.522509578544</v>
      </c>
      <c r="K23" s="63">
        <v>1933.4681555004136</v>
      </c>
      <c r="L23" s="95"/>
    </row>
    <row r="24" spans="1:12" ht="19.5" customHeight="1" x14ac:dyDescent="0.2">
      <c r="A24" s="10" t="s">
        <v>69</v>
      </c>
      <c r="B24" s="59"/>
      <c r="C24" s="59"/>
      <c r="D24" s="59"/>
      <c r="E24" s="59"/>
      <c r="F24" s="17"/>
      <c r="G24" s="61"/>
      <c r="H24" s="61"/>
      <c r="I24" s="61"/>
      <c r="J24" s="61"/>
      <c r="K24" s="61"/>
    </row>
    <row r="25" spans="1:12" ht="12.75" customHeight="1" x14ac:dyDescent="0.2">
      <c r="A25" s="5" t="s">
        <v>95</v>
      </c>
      <c r="B25" s="59">
        <v>1105</v>
      </c>
      <c r="C25" s="59">
        <v>367</v>
      </c>
      <c r="D25" s="59">
        <v>188</v>
      </c>
      <c r="E25" s="59">
        <v>229</v>
      </c>
      <c r="F25" s="17">
        <v>133</v>
      </c>
      <c r="G25" s="61">
        <v>265.72307692307692</v>
      </c>
      <c r="H25" s="61">
        <v>800.06539509536788</v>
      </c>
      <c r="I25" s="61">
        <v>1561.8297872340424</v>
      </c>
      <c r="J25" s="61">
        <v>1282.2008733624455</v>
      </c>
      <c r="K25" s="61">
        <v>2207.6992481203006</v>
      </c>
      <c r="L25" s="39"/>
    </row>
    <row r="26" spans="1:12" ht="12.75" customHeight="1" x14ac:dyDescent="0.2">
      <c r="A26" s="5" t="s">
        <v>17</v>
      </c>
      <c r="B26" s="59">
        <v>2475</v>
      </c>
      <c r="C26" s="59">
        <v>402</v>
      </c>
      <c r="D26" s="59">
        <v>171</v>
      </c>
      <c r="E26" s="59">
        <v>263</v>
      </c>
      <c r="F26" s="17">
        <v>118</v>
      </c>
      <c r="G26" s="61">
        <v>94.807676767676767</v>
      </c>
      <c r="H26" s="61">
        <v>583.70398009950247</v>
      </c>
      <c r="I26" s="61">
        <v>1372.2163742690059</v>
      </c>
      <c r="J26" s="61">
        <v>892.20152091254749</v>
      </c>
      <c r="K26" s="61">
        <v>1988.550847457627</v>
      </c>
      <c r="L26" s="174"/>
    </row>
    <row r="27" spans="1:12" ht="12.75" customHeight="1" x14ac:dyDescent="0.2">
      <c r="A27" s="5" t="s">
        <v>96</v>
      </c>
      <c r="B27" s="59">
        <v>560</v>
      </c>
      <c r="C27" s="59">
        <v>193</v>
      </c>
      <c r="D27" s="59">
        <v>89</v>
      </c>
      <c r="E27" s="59">
        <v>130</v>
      </c>
      <c r="F27" s="17">
        <v>85</v>
      </c>
      <c r="G27" s="61">
        <v>345.91428571428571</v>
      </c>
      <c r="H27" s="61">
        <v>1003.6891191709844</v>
      </c>
      <c r="I27" s="61">
        <v>2176.5393258426966</v>
      </c>
      <c r="J27" s="61">
        <v>1490.0923076923077</v>
      </c>
      <c r="K27" s="61">
        <v>2278.964705882353</v>
      </c>
      <c r="L27" s="39"/>
    </row>
    <row r="28" spans="1:12" ht="15" customHeight="1" x14ac:dyDescent="0.2">
      <c r="A28" s="8" t="s">
        <v>11</v>
      </c>
      <c r="B28" s="59">
        <v>4140</v>
      </c>
      <c r="C28" s="59">
        <v>962</v>
      </c>
      <c r="D28" s="59">
        <v>448</v>
      </c>
      <c r="E28" s="59">
        <v>622</v>
      </c>
      <c r="F28" s="59">
        <v>336</v>
      </c>
      <c r="G28" s="61">
        <v>174.3925120772947</v>
      </c>
      <c r="H28" s="61">
        <v>750.50415800415806</v>
      </c>
      <c r="I28" s="61">
        <v>1611.5736607142858</v>
      </c>
      <c r="J28" s="61">
        <v>1160.7475884244373</v>
      </c>
      <c r="K28" s="61">
        <v>2148.7648809523807</v>
      </c>
      <c r="L28" s="95"/>
    </row>
    <row r="29" spans="1:12" ht="16.5" customHeight="1" x14ac:dyDescent="0.2">
      <c r="A29" s="10" t="s">
        <v>68</v>
      </c>
      <c r="J29" s="61"/>
      <c r="K29" s="61"/>
    </row>
    <row r="30" spans="1:12" ht="12.75" customHeight="1" x14ac:dyDescent="0.2">
      <c r="A30" s="5" t="s">
        <v>97</v>
      </c>
      <c r="B30" s="59">
        <v>2326</v>
      </c>
      <c r="C30" s="59">
        <v>286</v>
      </c>
      <c r="D30" s="59">
        <v>238</v>
      </c>
      <c r="E30" s="59">
        <v>236</v>
      </c>
      <c r="F30" s="17">
        <v>75</v>
      </c>
      <c r="G30" s="61">
        <v>55.865004299226136</v>
      </c>
      <c r="H30" s="61">
        <v>454.34265734265733</v>
      </c>
      <c r="I30" s="61">
        <v>545.97478991596643</v>
      </c>
      <c r="J30" s="61">
        <v>550.60169491525426</v>
      </c>
      <c r="K30" s="61">
        <v>1732.56</v>
      </c>
      <c r="L30" s="174"/>
    </row>
    <row r="31" spans="1:12" ht="16.5" customHeight="1" x14ac:dyDescent="0.2">
      <c r="A31" s="10" t="s">
        <v>69</v>
      </c>
      <c r="J31" s="61"/>
      <c r="K31" s="61"/>
    </row>
    <row r="32" spans="1:12" ht="12.75" customHeight="1" x14ac:dyDescent="0.2">
      <c r="A32" s="5" t="s">
        <v>98</v>
      </c>
      <c r="B32" s="59">
        <v>521</v>
      </c>
      <c r="C32" s="59">
        <v>196</v>
      </c>
      <c r="D32" s="59">
        <v>107</v>
      </c>
      <c r="E32" s="59">
        <v>137</v>
      </c>
      <c r="F32" s="17">
        <v>87</v>
      </c>
      <c r="G32" s="61">
        <v>391.31094049904033</v>
      </c>
      <c r="H32" s="61">
        <v>1040.1683673469388</v>
      </c>
      <c r="I32" s="61">
        <v>1905.3551401869158</v>
      </c>
      <c r="J32" s="61">
        <v>1488.1240875912408</v>
      </c>
      <c r="K32" s="61">
        <v>2343.367816091954</v>
      </c>
      <c r="L32" s="174"/>
    </row>
    <row r="33" spans="1:13" ht="12.75" customHeight="1" x14ac:dyDescent="0.2">
      <c r="A33" s="5" t="s">
        <v>99</v>
      </c>
      <c r="B33" s="59">
        <v>726</v>
      </c>
      <c r="C33" s="59">
        <v>216</v>
      </c>
      <c r="D33" s="59">
        <v>114</v>
      </c>
      <c r="E33" s="59">
        <v>139</v>
      </c>
      <c r="F33" s="17">
        <v>87</v>
      </c>
      <c r="G33" s="61">
        <v>286.78099173553721</v>
      </c>
      <c r="H33" s="61">
        <v>963.90277777777783</v>
      </c>
      <c r="I33" s="61">
        <v>1826.3421052631579</v>
      </c>
      <c r="J33" s="61">
        <v>1497.8633093525179</v>
      </c>
      <c r="K33" s="61">
        <v>2393.1379310344828</v>
      </c>
      <c r="L33" s="174"/>
    </row>
    <row r="34" spans="1:13" ht="15" customHeight="1" x14ac:dyDescent="0.2">
      <c r="A34" s="10" t="s">
        <v>255</v>
      </c>
      <c r="B34" s="59">
        <v>3573</v>
      </c>
      <c r="C34" s="59">
        <v>698</v>
      </c>
      <c r="D34" s="59">
        <v>459</v>
      </c>
      <c r="E34" s="59">
        <v>512</v>
      </c>
      <c r="F34" s="17">
        <v>249</v>
      </c>
      <c r="G34" s="61">
        <v>151.69829275118948</v>
      </c>
      <c r="H34" s="61">
        <v>776.53008595988535</v>
      </c>
      <c r="I34" s="61">
        <v>1180.8671023965142</v>
      </c>
      <c r="J34" s="61">
        <v>1058.62890625</v>
      </c>
      <c r="K34" s="61">
        <v>2176.7791164658634</v>
      </c>
      <c r="L34" s="95"/>
    </row>
    <row r="35" spans="1:13" ht="16.5" customHeight="1" x14ac:dyDescent="0.2">
      <c r="A35" s="10" t="s">
        <v>69</v>
      </c>
      <c r="B35" s="59"/>
      <c r="C35" s="59"/>
      <c r="D35" s="59"/>
      <c r="E35" s="59"/>
      <c r="F35" s="17"/>
      <c r="G35" s="61"/>
      <c r="H35" s="61"/>
      <c r="I35" s="61"/>
      <c r="J35" s="61"/>
      <c r="K35" s="61"/>
    </row>
    <row r="36" spans="1:13" ht="12.75" customHeight="1" x14ac:dyDescent="0.2">
      <c r="A36" s="5" t="s">
        <v>100</v>
      </c>
      <c r="B36" s="59">
        <v>967</v>
      </c>
      <c r="C36" s="59">
        <v>337</v>
      </c>
      <c r="D36" s="59">
        <v>155</v>
      </c>
      <c r="E36" s="59">
        <v>196</v>
      </c>
      <c r="F36" s="59">
        <v>127</v>
      </c>
      <c r="G36" s="61">
        <v>231.85108583247157</v>
      </c>
      <c r="H36" s="61">
        <v>665.28189910979233</v>
      </c>
      <c r="I36" s="61">
        <v>1446.4516129032259</v>
      </c>
      <c r="J36" s="61">
        <v>1143.8775510204082</v>
      </c>
      <c r="K36" s="61">
        <v>1765.3543307086613</v>
      </c>
      <c r="L36" s="96"/>
    </row>
    <row r="37" spans="1:13" ht="12.75" customHeight="1" x14ac:dyDescent="0.2">
      <c r="A37" s="5" t="s">
        <v>101</v>
      </c>
      <c r="B37" s="59">
        <v>1505</v>
      </c>
      <c r="C37" s="59">
        <v>410</v>
      </c>
      <c r="D37" s="59">
        <v>214</v>
      </c>
      <c r="E37" s="59">
        <v>240</v>
      </c>
      <c r="F37" s="17">
        <v>148</v>
      </c>
      <c r="G37" s="61">
        <v>194.7827242524917</v>
      </c>
      <c r="H37" s="61">
        <v>714.99512195121952</v>
      </c>
      <c r="I37" s="61">
        <v>1369.8504672897195</v>
      </c>
      <c r="J37" s="61">
        <v>1221.45</v>
      </c>
      <c r="K37" s="61">
        <v>1980.7297297297298</v>
      </c>
      <c r="L37" s="39"/>
    </row>
    <row r="38" spans="1:13" ht="12.75" customHeight="1" x14ac:dyDescent="0.2">
      <c r="A38" s="5" t="s">
        <v>102</v>
      </c>
      <c r="B38" s="59">
        <v>447</v>
      </c>
      <c r="C38" s="59">
        <v>134</v>
      </c>
      <c r="D38" s="59">
        <v>62</v>
      </c>
      <c r="E38" s="59">
        <v>90</v>
      </c>
      <c r="F38" s="17">
        <v>52</v>
      </c>
      <c r="G38" s="61">
        <v>300.3557046979866</v>
      </c>
      <c r="H38" s="61">
        <v>1001.9328358208955</v>
      </c>
      <c r="I38" s="61">
        <v>2165.4677419354839</v>
      </c>
      <c r="J38" s="61">
        <v>1491.7666666666667</v>
      </c>
      <c r="K38" s="61">
        <v>2581.9038461538462</v>
      </c>
    </row>
    <row r="39" spans="1:13" ht="15" customHeight="1" x14ac:dyDescent="0.2">
      <c r="A39" s="14" t="s">
        <v>12</v>
      </c>
      <c r="B39" s="59">
        <v>2919</v>
      </c>
      <c r="C39" s="59">
        <v>881</v>
      </c>
      <c r="D39" s="59">
        <v>431</v>
      </c>
      <c r="E39" s="59">
        <v>526</v>
      </c>
      <c r="F39" s="17">
        <v>327</v>
      </c>
      <c r="G39" s="61">
        <v>223.22953066118535</v>
      </c>
      <c r="H39" s="61">
        <v>739.622020431328</v>
      </c>
      <c r="I39" s="61">
        <v>1511.8491879350347</v>
      </c>
      <c r="J39" s="61">
        <v>1238.7965779467681</v>
      </c>
      <c r="K39" s="61">
        <v>1992.6819571865444</v>
      </c>
      <c r="L39" s="95"/>
    </row>
    <row r="40" spans="1:13" ht="18.600000000000001" customHeight="1" x14ac:dyDescent="0.2">
      <c r="A40" s="11" t="s">
        <v>256</v>
      </c>
      <c r="B40" s="62">
        <v>10632</v>
      </c>
      <c r="C40" s="62">
        <v>2541</v>
      </c>
      <c r="D40" s="62">
        <v>1338</v>
      </c>
      <c r="E40" s="62">
        <v>1669</v>
      </c>
      <c r="F40" s="62">
        <v>912</v>
      </c>
      <c r="G40" s="63">
        <v>180.17400300978179</v>
      </c>
      <c r="H40" s="63">
        <v>753.88036206218021</v>
      </c>
      <c r="I40" s="63">
        <v>1431.6965620328849</v>
      </c>
      <c r="J40" s="63">
        <v>1147.7591372079089</v>
      </c>
      <c r="K40" s="63">
        <v>2100.4495614035086</v>
      </c>
      <c r="L40" s="95"/>
      <c r="M40" s="39"/>
    </row>
    <row r="41" spans="1:13" ht="34.5" customHeight="1" x14ac:dyDescent="0.2">
      <c r="A41" s="15" t="s">
        <v>0</v>
      </c>
      <c r="B41" s="62">
        <v>55264</v>
      </c>
      <c r="C41" s="62">
        <v>14129</v>
      </c>
      <c r="D41" s="62">
        <v>7421</v>
      </c>
      <c r="E41" s="62">
        <v>9381</v>
      </c>
      <c r="F41" s="62">
        <v>5542</v>
      </c>
      <c r="G41" s="63">
        <v>205.18348291835554</v>
      </c>
      <c r="H41" s="63">
        <v>802.55219760775708</v>
      </c>
      <c r="I41" s="63">
        <v>1527.9962269235953</v>
      </c>
      <c r="J41" s="63">
        <v>1208.7474682869631</v>
      </c>
      <c r="K41" s="63">
        <v>2046.0591844099604</v>
      </c>
      <c r="L41" s="175"/>
      <c r="M41" s="39"/>
    </row>
    <row r="42" spans="1:13" ht="38.25" customHeight="1" x14ac:dyDescent="0.2">
      <c r="A42" s="159" t="s">
        <v>288</v>
      </c>
      <c r="B42" s="159"/>
      <c r="C42" s="159"/>
      <c r="D42" s="159"/>
      <c r="E42" s="159"/>
      <c r="F42" s="159"/>
      <c r="G42" s="159"/>
      <c r="H42" s="159"/>
      <c r="I42" s="159"/>
      <c r="J42" s="159"/>
      <c r="K42" s="159"/>
      <c r="L42" s="53"/>
    </row>
    <row r="43" spans="1:13" s="53" customFormat="1" ht="42" customHeight="1" x14ac:dyDescent="0.2">
      <c r="A43" s="144" t="s">
        <v>289</v>
      </c>
      <c r="B43" s="144"/>
      <c r="C43" s="144"/>
      <c r="D43" s="144"/>
      <c r="E43" s="144"/>
      <c r="F43" s="144"/>
      <c r="G43" s="144"/>
      <c r="H43" s="144"/>
      <c r="I43" s="144"/>
      <c r="J43" s="144"/>
      <c r="K43" s="144"/>
      <c r="L43" s="103"/>
    </row>
    <row r="44" spans="1:13" ht="15" customHeight="1" x14ac:dyDescent="0.2">
      <c r="A44" s="160" t="s">
        <v>202</v>
      </c>
      <c r="B44" s="160"/>
      <c r="C44" s="160"/>
      <c r="D44" s="160"/>
      <c r="E44" s="160"/>
      <c r="F44" s="160"/>
      <c r="G44" s="160"/>
      <c r="H44" s="160"/>
      <c r="I44" s="160"/>
      <c r="L44" s="103"/>
    </row>
    <row r="45" spans="1:13" x14ac:dyDescent="0.2">
      <c r="A45" s="16"/>
      <c r="B45" s="20"/>
      <c r="C45" s="20"/>
      <c r="D45" s="20"/>
      <c r="E45" s="20"/>
      <c r="F45" s="20"/>
    </row>
    <row r="46" spans="1:13" x14ac:dyDescent="0.2">
      <c r="A46" s="16"/>
      <c r="B46" s="20"/>
      <c r="C46" s="20"/>
      <c r="D46" s="20"/>
      <c r="E46" s="20"/>
      <c r="F46" s="20"/>
    </row>
    <row r="47" spans="1:13" x14ac:dyDescent="0.2">
      <c r="A47" s="16"/>
      <c r="B47" s="20"/>
      <c r="C47" s="20"/>
      <c r="D47" s="20"/>
      <c r="E47" s="20"/>
      <c r="F47" s="20"/>
    </row>
    <row r="48" spans="1:13" x14ac:dyDescent="0.2">
      <c r="A48" s="31"/>
      <c r="B48" s="20"/>
      <c r="C48" s="20"/>
      <c r="D48" s="20"/>
      <c r="E48" s="20"/>
      <c r="F48" s="20"/>
    </row>
    <row r="49" spans="1:6" x14ac:dyDescent="0.2">
      <c r="A49" s="31"/>
      <c r="B49" s="20"/>
      <c r="C49" s="20"/>
      <c r="D49" s="20"/>
      <c r="E49" s="20"/>
      <c r="F49" s="20"/>
    </row>
    <row r="50" spans="1:6" x14ac:dyDescent="0.2">
      <c r="A50" s="31"/>
      <c r="B50" s="20"/>
      <c r="C50" s="20"/>
      <c r="D50" s="20"/>
      <c r="E50" s="20"/>
      <c r="F50" s="20"/>
    </row>
    <row r="51" spans="1:6" x14ac:dyDescent="0.2">
      <c r="B51" s="20"/>
      <c r="C51" s="20"/>
      <c r="D51" s="20"/>
      <c r="E51" s="20"/>
      <c r="F51" s="20"/>
    </row>
    <row r="52" spans="1:6" x14ac:dyDescent="0.2">
      <c r="B52" s="20"/>
      <c r="C52" s="20"/>
      <c r="D52" s="20"/>
      <c r="E52" s="20"/>
      <c r="F52" s="20"/>
    </row>
    <row r="53" spans="1:6" x14ac:dyDescent="0.2">
      <c r="B53" s="20"/>
      <c r="C53" s="20"/>
      <c r="D53" s="20"/>
      <c r="E53" s="20"/>
      <c r="F53" s="20"/>
    </row>
    <row r="54" spans="1:6" x14ac:dyDescent="0.2">
      <c r="B54" s="20"/>
      <c r="C54" s="20"/>
      <c r="D54" s="20"/>
      <c r="E54" s="20"/>
      <c r="F54" s="20"/>
    </row>
    <row r="55" spans="1:6" x14ac:dyDescent="0.2">
      <c r="B55" s="20"/>
      <c r="C55" s="20"/>
      <c r="D55" s="20"/>
      <c r="E55" s="20"/>
      <c r="F55" s="20"/>
    </row>
    <row r="56" spans="1:6" x14ac:dyDescent="0.2">
      <c r="B56" s="20"/>
      <c r="C56" s="20"/>
      <c r="D56" s="20"/>
      <c r="E56" s="20"/>
      <c r="F56" s="20"/>
    </row>
    <row r="57" spans="1:6" x14ac:dyDescent="0.2">
      <c r="B57" s="20"/>
      <c r="C57" s="20"/>
      <c r="D57" s="20"/>
      <c r="E57" s="20"/>
      <c r="F57" s="20"/>
    </row>
    <row r="58" spans="1:6" x14ac:dyDescent="0.2">
      <c r="B58" s="20"/>
      <c r="C58" s="20"/>
      <c r="D58" s="20"/>
      <c r="E58" s="20"/>
      <c r="F58" s="20"/>
    </row>
    <row r="59" spans="1:6" x14ac:dyDescent="0.2">
      <c r="B59" s="20"/>
      <c r="C59" s="20"/>
      <c r="D59" s="20"/>
      <c r="E59" s="20"/>
      <c r="F59" s="20"/>
    </row>
    <row r="60" spans="1:6" x14ac:dyDescent="0.2">
      <c r="B60" s="20"/>
      <c r="C60" s="20"/>
      <c r="D60" s="20"/>
      <c r="E60" s="20"/>
      <c r="F60" s="20"/>
    </row>
    <row r="61" spans="1:6" x14ac:dyDescent="0.2">
      <c r="B61" s="20"/>
      <c r="C61" s="20"/>
      <c r="D61" s="20"/>
      <c r="E61" s="20"/>
      <c r="F61" s="20"/>
    </row>
    <row r="62" spans="1:6" x14ac:dyDescent="0.2">
      <c r="B62" s="20"/>
      <c r="C62" s="20"/>
      <c r="D62" s="20"/>
      <c r="E62" s="20"/>
      <c r="F62" s="20"/>
    </row>
    <row r="63" spans="1:6" x14ac:dyDescent="0.2">
      <c r="B63" s="20"/>
      <c r="C63" s="20"/>
      <c r="D63" s="20"/>
      <c r="E63" s="20"/>
      <c r="F63" s="20"/>
    </row>
  </sheetData>
  <mergeCells count="15">
    <mergeCell ref="K4:K5"/>
    <mergeCell ref="B5:F5"/>
    <mergeCell ref="A42:K42"/>
    <mergeCell ref="A43:K43"/>
    <mergeCell ref="A44:I44"/>
    <mergeCell ref="A3:A5"/>
    <mergeCell ref="B3:B4"/>
    <mergeCell ref="C3:D3"/>
    <mergeCell ref="E3:E4"/>
    <mergeCell ref="F3:F4"/>
    <mergeCell ref="G3:K3"/>
    <mergeCell ref="G4:G5"/>
    <mergeCell ref="H4:H5"/>
    <mergeCell ref="I4:I5"/>
    <mergeCell ref="J4:J5"/>
  </mergeCells>
  <conditionalFormatting sqref="B6:E8 B13:E16 B18:E21 B23:E27 B12:F12 B17:F17 B22:F22 B28:F28 B36:F36 B10:E11 B9:D9 B37:E39 G6:K28 B39:K41 J29:K38 B30:E30 B32:E35 G30:I30 G32:I39">
    <cfRule type="cellIs" dxfId="199" priority="23" stopIfTrue="1" operator="equal">
      <formula>"."</formula>
    </cfRule>
    <cfRule type="cellIs" dxfId="198" priority="24" stopIfTrue="1" operator="equal">
      <formula>"..."</formula>
    </cfRule>
  </conditionalFormatting>
  <conditionalFormatting sqref="F23">
    <cfRule type="cellIs" dxfId="197" priority="21" stopIfTrue="1" operator="equal">
      <formula>"."</formula>
    </cfRule>
    <cfRule type="cellIs" dxfId="196" priority="22" stopIfTrue="1" operator="equal">
      <formula>"..."</formula>
    </cfRule>
  </conditionalFormatting>
  <conditionalFormatting sqref="E9">
    <cfRule type="cellIs" dxfId="195" priority="3" stopIfTrue="1" operator="equal">
      <formula>"."</formula>
    </cfRule>
    <cfRule type="cellIs" dxfId="194" priority="4" stopIfTrue="1" operator="equal">
      <formula>"..."</formula>
    </cfRule>
  </conditionalFormatting>
  <pageMargins left="0.59055118110236227" right="0.59055118110236227"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49"/>
  <sheetViews>
    <sheetView zoomScaleNormal="100" workbookViewId="0">
      <pane ySplit="5" topLeftCell="A6" activePane="bottomLeft" state="frozen"/>
      <selection pane="bottomLeft"/>
    </sheetView>
  </sheetViews>
  <sheetFormatPr baseColWidth="10" defaultColWidth="10" defaultRowHeight="12.75" x14ac:dyDescent="0.2"/>
  <cols>
    <col min="1" max="1" width="22.625" style="19" customWidth="1"/>
    <col min="2" max="2" width="8.125" style="19" customWidth="1"/>
    <col min="3" max="5" width="7.125" style="19" customWidth="1"/>
    <col min="6" max="9" width="7.75" style="19" customWidth="1"/>
    <col min="10" max="10" width="12" style="19" customWidth="1"/>
    <col min="11" max="11" width="16.5" style="19" customWidth="1"/>
    <col min="12" max="12" width="19" style="19" customWidth="1"/>
    <col min="13" max="16384" width="10" style="19"/>
  </cols>
  <sheetData>
    <row r="1" spans="1:12" s="53" customFormat="1" ht="16.5" customHeight="1" x14ac:dyDescent="0.2">
      <c r="E1" s="54"/>
      <c r="F1" s="54"/>
      <c r="G1" s="54"/>
      <c r="H1" s="55"/>
      <c r="I1" s="65"/>
      <c r="J1" s="58"/>
      <c r="K1" s="39"/>
    </row>
    <row r="2" spans="1:12" s="56" customFormat="1" ht="14.85" customHeight="1" x14ac:dyDescent="0.2">
      <c r="A2" s="40" t="s">
        <v>301</v>
      </c>
      <c r="E2" s="40"/>
      <c r="F2" s="40"/>
      <c r="G2" s="40"/>
      <c r="H2" s="40"/>
      <c r="J2" s="64"/>
    </row>
    <row r="3" spans="1:12" s="53" customFormat="1" ht="40.5" customHeight="1" x14ac:dyDescent="0.2">
      <c r="A3" s="130" t="s">
        <v>245</v>
      </c>
      <c r="B3" s="161" t="s">
        <v>274</v>
      </c>
      <c r="C3" s="163" t="s">
        <v>285</v>
      </c>
      <c r="D3" s="163" t="s">
        <v>276</v>
      </c>
      <c r="E3" s="163" t="s">
        <v>277</v>
      </c>
      <c r="F3" s="165" t="s">
        <v>278</v>
      </c>
      <c r="G3" s="166"/>
      <c r="H3" s="166"/>
      <c r="I3" s="166"/>
      <c r="J3" s="58"/>
      <c r="K3" s="39"/>
    </row>
    <row r="4" spans="1:12" s="53" customFormat="1" ht="24.75" customHeight="1" x14ac:dyDescent="0.2">
      <c r="A4" s="150"/>
      <c r="B4" s="162"/>
      <c r="C4" s="164"/>
      <c r="D4" s="164"/>
      <c r="E4" s="164"/>
      <c r="F4" s="125" t="s">
        <v>279</v>
      </c>
      <c r="G4" s="125" t="s">
        <v>280</v>
      </c>
      <c r="H4" s="167" t="s">
        <v>281</v>
      </c>
      <c r="I4" s="169" t="s">
        <v>282</v>
      </c>
      <c r="J4" s="58"/>
      <c r="K4" s="39"/>
    </row>
    <row r="5" spans="1:12" s="53" customFormat="1" ht="18" customHeight="1" x14ac:dyDescent="0.2">
      <c r="A5" s="151"/>
      <c r="B5" s="147" t="s">
        <v>1</v>
      </c>
      <c r="C5" s="148"/>
      <c r="D5" s="148"/>
      <c r="E5" s="149"/>
      <c r="F5" s="126"/>
      <c r="G5" s="126"/>
      <c r="H5" s="168"/>
      <c r="I5" s="146"/>
      <c r="J5" s="58"/>
      <c r="K5" s="58"/>
      <c r="L5" s="58"/>
    </row>
    <row r="6" spans="1:12" ht="19.5" customHeight="1" x14ac:dyDescent="0.2">
      <c r="A6" s="14" t="s">
        <v>68</v>
      </c>
    </row>
    <row r="7" spans="1:12" ht="12.75" customHeight="1" x14ac:dyDescent="0.2">
      <c r="A7" s="5" t="s">
        <v>103</v>
      </c>
      <c r="B7" s="66">
        <v>224</v>
      </c>
      <c r="C7" s="67">
        <v>177</v>
      </c>
      <c r="D7" s="67">
        <v>90</v>
      </c>
      <c r="E7" s="67">
        <v>55</v>
      </c>
      <c r="F7" s="68">
        <v>2828.0535714285716</v>
      </c>
      <c r="G7" s="68">
        <v>3579.0056497175142</v>
      </c>
      <c r="H7" s="68">
        <v>3083.9222222222224</v>
      </c>
      <c r="I7" s="68">
        <v>1394.3454545454545</v>
      </c>
      <c r="J7" s="174"/>
      <c r="K7" s="68"/>
      <c r="L7" s="69"/>
    </row>
    <row r="8" spans="1:12" ht="16.5" customHeight="1" x14ac:dyDescent="0.2">
      <c r="A8" s="8" t="s">
        <v>69</v>
      </c>
      <c r="B8" s="70"/>
      <c r="F8" s="68"/>
      <c r="G8" s="68"/>
      <c r="H8" s="68"/>
      <c r="I8" s="68"/>
      <c r="K8" s="68"/>
      <c r="L8" s="69"/>
    </row>
    <row r="9" spans="1:12" ht="12.75" customHeight="1" x14ac:dyDescent="0.2">
      <c r="A9" s="5" t="s">
        <v>105</v>
      </c>
      <c r="B9" s="59" t="s">
        <v>304</v>
      </c>
      <c r="C9" s="59" t="s">
        <v>304</v>
      </c>
      <c r="D9" s="59" t="s">
        <v>304</v>
      </c>
      <c r="E9" s="59" t="s">
        <v>304</v>
      </c>
      <c r="F9" s="59" t="s">
        <v>304</v>
      </c>
      <c r="G9" s="59" t="s">
        <v>304</v>
      </c>
      <c r="H9" s="59" t="s">
        <v>304</v>
      </c>
      <c r="I9" s="59" t="s">
        <v>304</v>
      </c>
      <c r="J9" s="39"/>
      <c r="K9" s="68"/>
      <c r="L9" s="69"/>
    </row>
    <row r="10" spans="1:12" ht="12.75" customHeight="1" x14ac:dyDescent="0.2">
      <c r="A10" s="5" t="s">
        <v>70</v>
      </c>
      <c r="B10" s="66">
        <v>177</v>
      </c>
      <c r="C10" s="71">
        <v>106</v>
      </c>
      <c r="D10" s="71">
        <v>46</v>
      </c>
      <c r="E10" s="71">
        <v>31</v>
      </c>
      <c r="F10" s="68">
        <v>3065.4350282485875</v>
      </c>
      <c r="G10" s="68">
        <v>5118.6981132075471</v>
      </c>
      <c r="H10" s="68">
        <v>5076.021739130435</v>
      </c>
      <c r="I10" s="68">
        <v>2357.5806451612902</v>
      </c>
      <c r="J10" s="174"/>
      <c r="K10" s="68"/>
      <c r="L10" s="69"/>
    </row>
    <row r="11" spans="1:12" ht="12.75" customHeight="1" x14ac:dyDescent="0.2">
      <c r="A11" s="5" t="s">
        <v>71</v>
      </c>
      <c r="B11" s="66">
        <v>80</v>
      </c>
      <c r="C11" s="71">
        <v>50</v>
      </c>
      <c r="D11" s="71">
        <v>19</v>
      </c>
      <c r="E11" s="71">
        <v>15</v>
      </c>
      <c r="F11" s="68">
        <v>3296.3249999999998</v>
      </c>
      <c r="G11" s="68">
        <v>5274.12</v>
      </c>
      <c r="H11" s="68">
        <v>5975.894736842105</v>
      </c>
      <c r="I11" s="68">
        <v>2422.4666666666667</v>
      </c>
      <c r="J11" s="174"/>
      <c r="K11" s="68"/>
      <c r="L11" s="69"/>
    </row>
    <row r="12" spans="1:12" ht="12.75" customHeight="1" x14ac:dyDescent="0.2">
      <c r="A12" s="5" t="s">
        <v>72</v>
      </c>
      <c r="B12" s="59" t="s">
        <v>304</v>
      </c>
      <c r="C12" s="59" t="s">
        <v>304</v>
      </c>
      <c r="D12" s="59" t="s">
        <v>304</v>
      </c>
      <c r="E12" s="59" t="s">
        <v>304</v>
      </c>
      <c r="F12" s="59" t="s">
        <v>304</v>
      </c>
      <c r="G12" s="59" t="s">
        <v>304</v>
      </c>
      <c r="H12" s="59" t="s">
        <v>304</v>
      </c>
      <c r="I12" s="59" t="s">
        <v>304</v>
      </c>
      <c r="J12" s="174"/>
      <c r="K12" s="68"/>
      <c r="L12" s="69"/>
    </row>
    <row r="13" spans="1:12" ht="12.75" customHeight="1" x14ac:dyDescent="0.2">
      <c r="A13" s="5" t="s">
        <v>73</v>
      </c>
      <c r="B13" s="59" t="s">
        <v>304</v>
      </c>
      <c r="C13" s="59" t="s">
        <v>304</v>
      </c>
      <c r="D13" s="59" t="s">
        <v>304</v>
      </c>
      <c r="E13" s="59" t="s">
        <v>304</v>
      </c>
      <c r="F13" s="59" t="s">
        <v>304</v>
      </c>
      <c r="G13" s="59" t="s">
        <v>304</v>
      </c>
      <c r="H13" s="59" t="s">
        <v>304</v>
      </c>
      <c r="I13" s="59" t="s">
        <v>304</v>
      </c>
      <c r="J13" s="174"/>
      <c r="K13" s="68"/>
      <c r="L13" s="69"/>
    </row>
    <row r="14" spans="1:12" ht="15" customHeight="1" x14ac:dyDescent="0.2">
      <c r="A14" s="10" t="s">
        <v>3</v>
      </c>
      <c r="B14" s="59" t="s">
        <v>304</v>
      </c>
      <c r="C14" s="59" t="s">
        <v>304</v>
      </c>
      <c r="D14" s="59" t="s">
        <v>304</v>
      </c>
      <c r="E14" s="59" t="s">
        <v>304</v>
      </c>
      <c r="F14" s="59" t="s">
        <v>304</v>
      </c>
      <c r="G14" s="59" t="s">
        <v>304</v>
      </c>
      <c r="H14" s="59" t="s">
        <v>304</v>
      </c>
      <c r="I14" s="59" t="s">
        <v>304</v>
      </c>
      <c r="J14" s="95"/>
      <c r="K14" s="68"/>
      <c r="L14" s="69"/>
    </row>
    <row r="15" spans="1:12" ht="16.5" customHeight="1" x14ac:dyDescent="0.2">
      <c r="A15" s="10" t="s">
        <v>68</v>
      </c>
      <c r="F15" s="68"/>
      <c r="G15" s="68"/>
      <c r="H15" s="68"/>
      <c r="I15" s="68"/>
      <c r="K15" s="68"/>
      <c r="L15" s="69"/>
    </row>
    <row r="16" spans="1:12" ht="12.75" customHeight="1" x14ac:dyDescent="0.2">
      <c r="A16" s="5" t="s">
        <v>106</v>
      </c>
      <c r="B16" s="59" t="s">
        <v>304</v>
      </c>
      <c r="C16" s="59" t="s">
        <v>304</v>
      </c>
      <c r="D16" s="59" t="s">
        <v>304</v>
      </c>
      <c r="E16" s="59" t="s">
        <v>304</v>
      </c>
      <c r="F16" s="59" t="s">
        <v>304</v>
      </c>
      <c r="G16" s="59" t="s">
        <v>304</v>
      </c>
      <c r="H16" s="59" t="s">
        <v>304</v>
      </c>
      <c r="I16" s="59" t="s">
        <v>304</v>
      </c>
      <c r="J16" s="174"/>
      <c r="K16" s="68"/>
      <c r="L16" s="69"/>
    </row>
    <row r="17" spans="1:13" ht="16.5" customHeight="1" x14ac:dyDescent="0.2">
      <c r="A17" s="8" t="s">
        <v>69</v>
      </c>
      <c r="F17" s="68"/>
      <c r="G17" s="68"/>
      <c r="H17" s="68"/>
      <c r="I17" s="68"/>
      <c r="K17" s="68"/>
      <c r="L17" s="69"/>
    </row>
    <row r="18" spans="1:13" ht="12.75" customHeight="1" x14ac:dyDescent="0.2">
      <c r="A18" s="5" t="s">
        <v>106</v>
      </c>
      <c r="B18" s="59" t="s">
        <v>304</v>
      </c>
      <c r="C18" s="59" t="s">
        <v>304</v>
      </c>
      <c r="D18" s="59" t="s">
        <v>304</v>
      </c>
      <c r="E18" s="59" t="s">
        <v>304</v>
      </c>
      <c r="F18" s="59" t="s">
        <v>304</v>
      </c>
      <c r="G18" s="59" t="s">
        <v>304</v>
      </c>
      <c r="H18" s="59" t="s">
        <v>304</v>
      </c>
      <c r="I18" s="59" t="s">
        <v>304</v>
      </c>
      <c r="J18" s="96"/>
      <c r="K18" s="68"/>
      <c r="L18" s="69"/>
    </row>
    <row r="19" spans="1:13" ht="12.75" customHeight="1" x14ac:dyDescent="0.2">
      <c r="A19" s="5" t="s">
        <v>74</v>
      </c>
      <c r="B19" s="59" t="s">
        <v>304</v>
      </c>
      <c r="C19" s="59" t="s">
        <v>304</v>
      </c>
      <c r="D19" s="59" t="s">
        <v>304</v>
      </c>
      <c r="E19" s="59" t="s">
        <v>304</v>
      </c>
      <c r="F19" s="59" t="s">
        <v>304</v>
      </c>
      <c r="G19" s="59" t="s">
        <v>304</v>
      </c>
      <c r="H19" s="59" t="s">
        <v>304</v>
      </c>
      <c r="I19" s="59" t="s">
        <v>304</v>
      </c>
      <c r="J19" s="39"/>
      <c r="K19" s="68"/>
      <c r="L19" s="69"/>
    </row>
    <row r="20" spans="1:13" ht="12.75" customHeight="1" x14ac:dyDescent="0.2">
      <c r="A20" s="5" t="s">
        <v>75</v>
      </c>
      <c r="B20" s="59" t="s">
        <v>304</v>
      </c>
      <c r="C20" s="59" t="s">
        <v>304</v>
      </c>
      <c r="D20" s="59" t="s">
        <v>304</v>
      </c>
      <c r="E20" s="59" t="s">
        <v>304</v>
      </c>
      <c r="F20" s="59" t="s">
        <v>304</v>
      </c>
      <c r="G20" s="59" t="s">
        <v>304</v>
      </c>
      <c r="H20" s="59" t="s">
        <v>304</v>
      </c>
      <c r="I20" s="59" t="s">
        <v>304</v>
      </c>
      <c r="J20" s="174"/>
      <c r="K20" s="68"/>
      <c r="L20" s="69"/>
    </row>
    <row r="21" spans="1:13" ht="12.75" customHeight="1" x14ac:dyDescent="0.2">
      <c r="A21" s="5" t="s">
        <v>76</v>
      </c>
      <c r="B21" s="71">
        <v>52</v>
      </c>
      <c r="C21" s="71">
        <v>27</v>
      </c>
      <c r="D21" s="71">
        <v>12</v>
      </c>
      <c r="E21" s="71">
        <v>8</v>
      </c>
      <c r="F21" s="68">
        <v>2603.2884615384614</v>
      </c>
      <c r="G21" s="68">
        <v>5013.7407407407409</v>
      </c>
      <c r="H21" s="68">
        <v>4888.166666666667</v>
      </c>
      <c r="I21" s="68">
        <v>2194.5</v>
      </c>
      <c r="J21" s="39"/>
      <c r="K21" s="68"/>
      <c r="L21" s="69"/>
    </row>
    <row r="22" spans="1:13" ht="15" customHeight="1" x14ac:dyDescent="0.2">
      <c r="A22" s="8" t="s">
        <v>4</v>
      </c>
      <c r="B22" s="59" t="s">
        <v>304</v>
      </c>
      <c r="C22" s="59" t="s">
        <v>304</v>
      </c>
      <c r="D22" s="59" t="s">
        <v>304</v>
      </c>
      <c r="E22" s="59" t="s">
        <v>304</v>
      </c>
      <c r="F22" s="59" t="s">
        <v>304</v>
      </c>
      <c r="G22" s="59" t="s">
        <v>304</v>
      </c>
      <c r="H22" s="59" t="s">
        <v>304</v>
      </c>
      <c r="I22" s="59" t="s">
        <v>304</v>
      </c>
      <c r="J22" s="95"/>
      <c r="K22" s="68"/>
      <c r="L22" s="69"/>
    </row>
    <row r="23" spans="1:13" ht="16.5" customHeight="1" x14ac:dyDescent="0.2">
      <c r="A23" s="8" t="s">
        <v>69</v>
      </c>
      <c r="F23" s="68"/>
      <c r="G23" s="68"/>
      <c r="H23" s="68"/>
      <c r="I23" s="68"/>
      <c r="K23" s="68"/>
      <c r="L23" s="69"/>
    </row>
    <row r="24" spans="1:13" ht="12.75" customHeight="1" x14ac:dyDescent="0.2">
      <c r="A24" s="5" t="s">
        <v>107</v>
      </c>
      <c r="B24" s="66">
        <v>48</v>
      </c>
      <c r="C24" s="67">
        <v>23</v>
      </c>
      <c r="D24" s="67">
        <v>9</v>
      </c>
      <c r="E24" s="67">
        <v>5</v>
      </c>
      <c r="F24" s="68">
        <v>2822.2916666666665</v>
      </c>
      <c r="G24" s="68">
        <v>5890</v>
      </c>
      <c r="H24" s="68">
        <v>6461.666666666667</v>
      </c>
      <c r="I24" s="68">
        <v>3662</v>
      </c>
      <c r="J24" s="174"/>
      <c r="K24" s="68"/>
      <c r="L24" s="69"/>
    </row>
    <row r="25" spans="1:13" ht="12.75" customHeight="1" x14ac:dyDescent="0.2">
      <c r="A25" s="5" t="s">
        <v>79</v>
      </c>
      <c r="B25" s="59" t="s">
        <v>304</v>
      </c>
      <c r="C25" s="59" t="s">
        <v>304</v>
      </c>
      <c r="D25" s="59" t="s">
        <v>304</v>
      </c>
      <c r="E25" s="59" t="s">
        <v>304</v>
      </c>
      <c r="F25" s="59" t="s">
        <v>304</v>
      </c>
      <c r="G25" s="59" t="s">
        <v>304</v>
      </c>
      <c r="H25" s="59" t="s">
        <v>304</v>
      </c>
      <c r="I25" s="59" t="s">
        <v>304</v>
      </c>
      <c r="J25" s="174"/>
      <c r="K25" s="68"/>
      <c r="L25" s="69"/>
      <c r="M25" s="67"/>
    </row>
    <row r="26" spans="1:13" ht="15" customHeight="1" x14ac:dyDescent="0.2">
      <c r="A26" s="10" t="s">
        <v>5</v>
      </c>
      <c r="B26" s="59" t="s">
        <v>304</v>
      </c>
      <c r="C26" s="59" t="s">
        <v>304</v>
      </c>
      <c r="D26" s="59" t="s">
        <v>304</v>
      </c>
      <c r="E26" s="59" t="s">
        <v>304</v>
      </c>
      <c r="F26" s="59" t="s">
        <v>304</v>
      </c>
      <c r="G26" s="59" t="s">
        <v>304</v>
      </c>
      <c r="H26" s="59" t="s">
        <v>304</v>
      </c>
      <c r="I26" s="59" t="s">
        <v>304</v>
      </c>
      <c r="J26" s="95"/>
      <c r="K26" s="68"/>
      <c r="L26" s="69"/>
    </row>
    <row r="27" spans="1:13" ht="18" customHeight="1" x14ac:dyDescent="0.2">
      <c r="A27" s="11" t="s">
        <v>246</v>
      </c>
      <c r="B27" s="72">
        <v>1402</v>
      </c>
      <c r="C27" s="72">
        <v>859</v>
      </c>
      <c r="D27" s="72">
        <v>371</v>
      </c>
      <c r="E27" s="72">
        <v>264</v>
      </c>
      <c r="F27" s="73">
        <v>3014.5463623395149</v>
      </c>
      <c r="G27" s="73">
        <v>4920.132712456345</v>
      </c>
      <c r="H27" s="73">
        <v>4902.2452830188677</v>
      </c>
      <c r="I27" s="73">
        <v>2187.9469696969695</v>
      </c>
      <c r="K27" s="68"/>
      <c r="L27" s="69"/>
    </row>
    <row r="28" spans="1:13" ht="19.5" customHeight="1" x14ac:dyDescent="0.2">
      <c r="A28" s="10" t="s">
        <v>77</v>
      </c>
      <c r="F28" s="68"/>
      <c r="G28" s="68"/>
      <c r="H28" s="68"/>
      <c r="I28" s="68"/>
      <c r="K28" s="68"/>
      <c r="L28" s="69"/>
    </row>
    <row r="29" spans="1:13" ht="12.75" customHeight="1" x14ac:dyDescent="0.2">
      <c r="A29" s="5" t="s">
        <v>78</v>
      </c>
      <c r="B29" s="71">
        <v>37</v>
      </c>
      <c r="C29" s="71">
        <v>38</v>
      </c>
      <c r="D29" s="71">
        <v>5</v>
      </c>
      <c r="E29" s="67">
        <v>8</v>
      </c>
      <c r="F29" s="68">
        <v>1551.8918918918919</v>
      </c>
      <c r="G29" s="68">
        <v>1511.0526315789473</v>
      </c>
      <c r="H29" s="68">
        <v>5285.8</v>
      </c>
      <c r="I29" s="68">
        <v>852.25</v>
      </c>
      <c r="J29" s="174"/>
      <c r="K29" s="68"/>
      <c r="L29" s="69"/>
    </row>
    <row r="30" spans="1:13" ht="12.75" customHeight="1" x14ac:dyDescent="0.2">
      <c r="A30" s="5" t="s">
        <v>249</v>
      </c>
      <c r="B30" s="71">
        <v>256</v>
      </c>
      <c r="C30" s="71">
        <v>193</v>
      </c>
      <c r="D30" s="71">
        <v>95</v>
      </c>
      <c r="E30" s="67">
        <v>57</v>
      </c>
      <c r="F30" s="68">
        <v>2993.578125</v>
      </c>
      <c r="G30" s="69">
        <v>3970.7564766839378</v>
      </c>
      <c r="H30" s="68">
        <v>3483.242105263158</v>
      </c>
      <c r="I30" s="68">
        <v>1678.4035087719299</v>
      </c>
      <c r="J30" s="174"/>
      <c r="K30" s="68"/>
      <c r="L30" s="69"/>
    </row>
    <row r="31" spans="1:13" ht="16.5" customHeight="1" x14ac:dyDescent="0.2">
      <c r="A31" s="8" t="s">
        <v>69</v>
      </c>
      <c r="B31" s="71"/>
      <c r="C31" s="71"/>
      <c r="F31" s="68"/>
      <c r="G31" s="68"/>
      <c r="H31" s="68"/>
      <c r="I31" s="68"/>
      <c r="K31" s="68"/>
      <c r="L31" s="69"/>
    </row>
    <row r="32" spans="1:13" ht="12.75" customHeight="1" x14ac:dyDescent="0.2">
      <c r="A32" s="5" t="s">
        <v>249</v>
      </c>
      <c r="B32" s="59" t="s">
        <v>304</v>
      </c>
      <c r="C32" s="59" t="s">
        <v>304</v>
      </c>
      <c r="D32" s="59" t="s">
        <v>304</v>
      </c>
      <c r="E32" s="59" t="s">
        <v>304</v>
      </c>
      <c r="F32" s="59" t="s">
        <v>304</v>
      </c>
      <c r="G32" s="59" t="s">
        <v>304</v>
      </c>
      <c r="H32" s="59" t="s">
        <v>304</v>
      </c>
      <c r="I32" s="59" t="s">
        <v>304</v>
      </c>
      <c r="J32" s="96"/>
      <c r="K32" s="68"/>
      <c r="L32" s="69"/>
    </row>
    <row r="33" spans="1:20" ht="12.75" customHeight="1" x14ac:dyDescent="0.2">
      <c r="A33" s="5" t="s">
        <v>80</v>
      </c>
      <c r="B33" s="71">
        <v>77</v>
      </c>
      <c r="C33" s="71">
        <v>46</v>
      </c>
      <c r="D33" s="71">
        <v>18</v>
      </c>
      <c r="E33" s="71">
        <v>12</v>
      </c>
      <c r="F33" s="68">
        <v>3058.9870129870128</v>
      </c>
      <c r="G33" s="68">
        <v>5120.478260869565</v>
      </c>
      <c r="H33" s="68">
        <v>5677.7777777777774</v>
      </c>
      <c r="I33" s="68">
        <v>2580.4166666666665</v>
      </c>
      <c r="J33" s="39"/>
      <c r="K33" s="68"/>
      <c r="L33" s="69"/>
    </row>
    <row r="34" spans="1:20" ht="15" customHeight="1" x14ac:dyDescent="0.2">
      <c r="A34" s="10" t="s">
        <v>6</v>
      </c>
      <c r="B34" s="59">
        <v>370</v>
      </c>
      <c r="C34" s="59">
        <v>277</v>
      </c>
      <c r="D34" s="59">
        <v>118</v>
      </c>
      <c r="E34" s="59">
        <v>77</v>
      </c>
      <c r="F34" s="68">
        <v>2863.0216216216218</v>
      </c>
      <c r="G34" s="68">
        <v>3824.2527075812272</v>
      </c>
      <c r="H34" s="68">
        <v>3894.3813559322034</v>
      </c>
      <c r="I34" s="68">
        <v>1733.1428571428571</v>
      </c>
      <c r="J34" s="95"/>
      <c r="K34" s="68"/>
      <c r="L34" s="69"/>
    </row>
    <row r="35" spans="1:20" ht="16.5" customHeight="1" x14ac:dyDescent="0.2">
      <c r="A35" s="10" t="s">
        <v>77</v>
      </c>
      <c r="F35" s="68"/>
      <c r="G35" s="68"/>
      <c r="H35" s="68"/>
      <c r="I35" s="68"/>
      <c r="K35" s="68"/>
      <c r="L35" s="69"/>
    </row>
    <row r="36" spans="1:20" ht="12.75" customHeight="1" x14ac:dyDescent="0.2">
      <c r="A36" s="5" t="s">
        <v>207</v>
      </c>
      <c r="B36" s="59" t="s">
        <v>304</v>
      </c>
      <c r="C36" s="59" t="s">
        <v>304</v>
      </c>
      <c r="D36" s="59" t="s">
        <v>304</v>
      </c>
      <c r="E36" s="59" t="s">
        <v>304</v>
      </c>
      <c r="F36" s="59" t="s">
        <v>304</v>
      </c>
      <c r="G36" s="59" t="s">
        <v>304</v>
      </c>
      <c r="H36" s="59" t="s">
        <v>304</v>
      </c>
      <c r="I36" s="59" t="s">
        <v>304</v>
      </c>
      <c r="J36" s="174"/>
      <c r="K36" s="68"/>
      <c r="L36" s="69"/>
    </row>
    <row r="37" spans="1:20" ht="12.75" customHeight="1" x14ac:dyDescent="0.2">
      <c r="A37" s="5" t="s">
        <v>81</v>
      </c>
      <c r="B37" s="59" t="s">
        <v>304</v>
      </c>
      <c r="C37" s="59" t="s">
        <v>304</v>
      </c>
      <c r="D37" s="59" t="s">
        <v>304</v>
      </c>
      <c r="E37" s="59" t="s">
        <v>304</v>
      </c>
      <c r="F37" s="59" t="s">
        <v>304</v>
      </c>
      <c r="G37" s="59" t="s">
        <v>304</v>
      </c>
      <c r="H37" s="59" t="s">
        <v>304</v>
      </c>
      <c r="I37" s="59" t="s">
        <v>304</v>
      </c>
      <c r="J37" s="174"/>
      <c r="K37" s="68"/>
      <c r="L37" s="69"/>
    </row>
    <row r="38" spans="1:20" ht="16.5" customHeight="1" x14ac:dyDescent="0.2">
      <c r="A38" s="8" t="s">
        <v>69</v>
      </c>
      <c r="F38" s="68"/>
      <c r="G38" s="68"/>
      <c r="H38" s="68"/>
      <c r="I38" s="68"/>
      <c r="K38" s="68"/>
      <c r="L38" s="69"/>
    </row>
    <row r="39" spans="1:20" ht="12.75" customHeight="1" x14ac:dyDescent="0.2">
      <c r="A39" s="5" t="s">
        <v>108</v>
      </c>
      <c r="B39" s="66">
        <v>54</v>
      </c>
      <c r="C39" s="67">
        <v>29</v>
      </c>
      <c r="D39" s="67">
        <v>12</v>
      </c>
      <c r="E39" s="67">
        <v>7</v>
      </c>
      <c r="F39" s="68">
        <v>2705</v>
      </c>
      <c r="G39" s="68">
        <v>5036.8965517241377</v>
      </c>
      <c r="H39" s="68">
        <v>5219.583333333333</v>
      </c>
      <c r="I39" s="68">
        <v>2749.8571428571427</v>
      </c>
      <c r="J39" s="96"/>
      <c r="K39" s="68"/>
      <c r="L39" s="69"/>
    </row>
    <row r="40" spans="1:20" ht="12.75" customHeight="1" x14ac:dyDescent="0.2">
      <c r="A40" s="5" t="s">
        <v>82</v>
      </c>
      <c r="B40" s="59" t="s">
        <v>304</v>
      </c>
      <c r="C40" s="59" t="s">
        <v>304</v>
      </c>
      <c r="D40" s="59" t="s">
        <v>304</v>
      </c>
      <c r="E40" s="59" t="s">
        <v>304</v>
      </c>
      <c r="F40" s="59" t="s">
        <v>304</v>
      </c>
      <c r="G40" s="59" t="s">
        <v>304</v>
      </c>
      <c r="H40" s="59" t="s">
        <v>304</v>
      </c>
      <c r="I40" s="59" t="s">
        <v>304</v>
      </c>
      <c r="J40" s="39"/>
      <c r="K40" s="68"/>
      <c r="L40" s="69"/>
    </row>
    <row r="41" spans="1:20" ht="15" customHeight="1" x14ac:dyDescent="0.2">
      <c r="A41" s="10" t="s">
        <v>250</v>
      </c>
      <c r="B41" s="59" t="s">
        <v>304</v>
      </c>
      <c r="C41" s="59" t="s">
        <v>304</v>
      </c>
      <c r="D41" s="59" t="s">
        <v>304</v>
      </c>
      <c r="E41" s="59" t="s">
        <v>304</v>
      </c>
      <c r="F41" s="59" t="s">
        <v>304</v>
      </c>
      <c r="G41" s="59" t="s">
        <v>304</v>
      </c>
      <c r="H41" s="59" t="s">
        <v>304</v>
      </c>
      <c r="I41" s="59" t="s">
        <v>304</v>
      </c>
      <c r="J41" s="95"/>
      <c r="K41" s="68"/>
      <c r="L41" s="69"/>
      <c r="O41" s="39"/>
      <c r="P41" s="39"/>
      <c r="Q41" s="39"/>
      <c r="R41" s="39"/>
      <c r="S41" s="39"/>
      <c r="T41" s="39"/>
    </row>
    <row r="42" spans="1:20" ht="16.5" customHeight="1" x14ac:dyDescent="0.2">
      <c r="A42" s="10" t="s">
        <v>68</v>
      </c>
      <c r="F42" s="68"/>
      <c r="G42" s="68"/>
      <c r="H42" s="68"/>
      <c r="I42" s="68"/>
      <c r="K42" s="68"/>
      <c r="L42" s="69"/>
      <c r="O42" s="39"/>
      <c r="P42" s="39"/>
      <c r="Q42" s="39"/>
      <c r="R42" s="39"/>
      <c r="S42" s="39"/>
      <c r="T42" s="39"/>
    </row>
    <row r="43" spans="1:20" ht="12.75" customHeight="1" x14ac:dyDescent="0.2">
      <c r="A43" s="5" t="s">
        <v>251</v>
      </c>
      <c r="B43" s="71">
        <v>113</v>
      </c>
      <c r="C43" s="71">
        <v>67</v>
      </c>
      <c r="D43" s="71">
        <v>36</v>
      </c>
      <c r="E43" s="71">
        <v>18</v>
      </c>
      <c r="F43" s="68">
        <v>2941.6017699115046</v>
      </c>
      <c r="G43" s="68">
        <v>4961.2089552238804</v>
      </c>
      <c r="H43" s="68">
        <v>3973.5555555555557</v>
      </c>
      <c r="I43" s="68">
        <v>2632.2777777777778</v>
      </c>
      <c r="J43" s="39"/>
      <c r="K43" s="68"/>
      <c r="L43" s="69"/>
      <c r="Q43" s="39"/>
      <c r="R43" s="39"/>
      <c r="S43" s="39"/>
      <c r="T43" s="39"/>
    </row>
    <row r="44" spans="1:20" ht="16.5" customHeight="1" x14ac:dyDescent="0.2">
      <c r="A44" s="8" t="s">
        <v>69</v>
      </c>
      <c r="F44" s="68"/>
      <c r="G44" s="68"/>
      <c r="H44" s="68"/>
      <c r="I44" s="68"/>
      <c r="K44" s="68"/>
      <c r="L44" s="69"/>
      <c r="O44" s="39"/>
      <c r="P44" s="39"/>
      <c r="Q44" s="39"/>
      <c r="R44" s="39"/>
      <c r="S44" s="39"/>
      <c r="T44" s="39"/>
    </row>
    <row r="45" spans="1:20" ht="12.75" customHeight="1" x14ac:dyDescent="0.2">
      <c r="A45" s="5" t="s">
        <v>83</v>
      </c>
      <c r="B45" s="66">
        <v>70</v>
      </c>
      <c r="C45" s="67">
        <v>19</v>
      </c>
      <c r="D45" s="67">
        <v>15</v>
      </c>
      <c r="E45" s="67">
        <v>9</v>
      </c>
      <c r="F45" s="68">
        <v>2340.542857142857</v>
      </c>
      <c r="G45" s="68">
        <v>8623.0526315789466</v>
      </c>
      <c r="H45" s="68">
        <v>4662.8</v>
      </c>
      <c r="I45" s="68">
        <v>2538.5555555555557</v>
      </c>
      <c r="J45" s="174"/>
      <c r="K45" s="68"/>
      <c r="L45" s="69"/>
      <c r="O45" s="39"/>
      <c r="P45" s="39"/>
      <c r="Q45" s="39"/>
      <c r="R45" s="39"/>
      <c r="S45" s="39"/>
      <c r="T45" s="39"/>
    </row>
    <row r="46" spans="1:20" ht="12.75" customHeight="1" x14ac:dyDescent="0.2">
      <c r="A46" s="5" t="s">
        <v>252</v>
      </c>
      <c r="B46" s="59" t="s">
        <v>304</v>
      </c>
      <c r="C46" s="59" t="s">
        <v>304</v>
      </c>
      <c r="D46" s="59" t="s">
        <v>304</v>
      </c>
      <c r="E46" s="59" t="s">
        <v>304</v>
      </c>
      <c r="F46" s="59" t="s">
        <v>304</v>
      </c>
      <c r="G46" s="59" t="s">
        <v>304</v>
      </c>
      <c r="H46" s="59" t="s">
        <v>304</v>
      </c>
      <c r="I46" s="59" t="s">
        <v>304</v>
      </c>
      <c r="J46" s="174"/>
      <c r="K46" s="68"/>
      <c r="L46" s="69"/>
    </row>
    <row r="47" spans="1:20" ht="12.75" customHeight="1" x14ac:dyDescent="0.2">
      <c r="A47" s="5" t="s">
        <v>84</v>
      </c>
      <c r="B47" s="71">
        <v>46</v>
      </c>
      <c r="C47" s="71">
        <v>15</v>
      </c>
      <c r="D47" s="71">
        <v>6</v>
      </c>
      <c r="E47" s="71">
        <v>6</v>
      </c>
      <c r="F47" s="68">
        <v>2643.1304347826085</v>
      </c>
      <c r="G47" s="68">
        <v>8105.6</v>
      </c>
      <c r="H47" s="68">
        <v>8693.6666666666661</v>
      </c>
      <c r="I47" s="68">
        <v>2736.5</v>
      </c>
      <c r="J47" s="39"/>
      <c r="K47" s="68"/>
      <c r="L47" s="69"/>
    </row>
    <row r="48" spans="1:20" ht="15" customHeight="1" x14ac:dyDescent="0.2">
      <c r="A48" s="10" t="s">
        <v>7</v>
      </c>
      <c r="B48" s="71">
        <v>229</v>
      </c>
      <c r="C48" s="71">
        <v>101</v>
      </c>
      <c r="D48" s="71">
        <v>57</v>
      </c>
      <c r="E48" s="71">
        <v>33</v>
      </c>
      <c r="F48" s="68">
        <v>2697.9170305676857</v>
      </c>
      <c r="G48" s="68">
        <v>6117.0594059405939</v>
      </c>
      <c r="H48" s="68">
        <v>4651.7894736842109</v>
      </c>
      <c r="I48" s="68">
        <v>2625.6666666666665</v>
      </c>
      <c r="J48" s="95"/>
      <c r="K48" s="68"/>
      <c r="L48" s="69"/>
    </row>
    <row r="49" spans="1:12" ht="18" customHeight="1" x14ac:dyDescent="0.2">
      <c r="A49" s="11" t="s">
        <v>253</v>
      </c>
      <c r="B49" s="72">
        <v>1105</v>
      </c>
      <c r="C49" s="72">
        <v>713</v>
      </c>
      <c r="D49" s="72">
        <v>328</v>
      </c>
      <c r="E49" s="72">
        <v>217</v>
      </c>
      <c r="F49" s="73">
        <v>2587.9574660633484</v>
      </c>
      <c r="G49" s="73">
        <v>4010.7896213183731</v>
      </c>
      <c r="H49" s="73">
        <v>3795.6829268292681</v>
      </c>
      <c r="I49" s="73">
        <v>1718.5760368663593</v>
      </c>
      <c r="K49" s="68"/>
      <c r="L49" s="69"/>
    </row>
  </sheetData>
  <mergeCells count="11">
    <mergeCell ref="F3:I3"/>
    <mergeCell ref="F4:F5"/>
    <mergeCell ref="G4:G5"/>
    <mergeCell ref="H4:H5"/>
    <mergeCell ref="I4:I5"/>
    <mergeCell ref="B5:E5"/>
    <mergeCell ref="A3:A5"/>
    <mergeCell ref="B3:B4"/>
    <mergeCell ref="C3:C4"/>
    <mergeCell ref="D3:D4"/>
    <mergeCell ref="E3:E4"/>
  </mergeCells>
  <conditionalFormatting sqref="B8 B24:E24 B39:E39 B31:C31 B27:E27 B45:E45 B43:E43 M25 B29:E30 B33:E33 B7:I7 F8:I8 B10:I11 F15:I15 F17:I17 B21:I21 F23:I24 F27:I29 F33:I35 F38:I39 F42:I45 B47:I47 B49:I49 K7:K49 F31:I31 H30:I30">
    <cfRule type="cellIs" dxfId="193" priority="227" stopIfTrue="1" operator="equal">
      <formula>"."</formula>
    </cfRule>
    <cfRule type="cellIs" dxfId="192" priority="228" stopIfTrue="1" operator="equal">
      <formula>"..."</formula>
    </cfRule>
  </conditionalFormatting>
  <conditionalFormatting sqref="C9:D9">
    <cfRule type="cellIs" dxfId="191" priority="163" stopIfTrue="1" operator="equal">
      <formula>"."</formula>
    </cfRule>
    <cfRule type="cellIs" dxfId="190" priority="164" stopIfTrue="1" operator="equal">
      <formula>"..."</formula>
    </cfRule>
  </conditionalFormatting>
  <conditionalFormatting sqref="B9 E9">
    <cfRule type="cellIs" dxfId="189" priority="165" stopIfTrue="1" operator="equal">
      <formula>"."</formula>
    </cfRule>
    <cfRule type="cellIs" dxfId="188" priority="166" stopIfTrue="1" operator="equal">
      <formula>"..."</formula>
    </cfRule>
  </conditionalFormatting>
  <conditionalFormatting sqref="B34:E34">
    <cfRule type="cellIs" dxfId="187" priority="97" stopIfTrue="1" operator="equal">
      <formula>"."</formula>
    </cfRule>
    <cfRule type="cellIs" dxfId="186" priority="98" stopIfTrue="1" operator="equal">
      <formula>"..."</formula>
    </cfRule>
  </conditionalFormatting>
  <conditionalFormatting sqref="C12:D12">
    <cfRule type="cellIs" dxfId="185" priority="93" stopIfTrue="1" operator="equal">
      <formula>"."</formula>
    </cfRule>
    <cfRule type="cellIs" dxfId="184" priority="94" stopIfTrue="1" operator="equal">
      <formula>"..."</formula>
    </cfRule>
  </conditionalFormatting>
  <conditionalFormatting sqref="B12 E12">
    <cfRule type="cellIs" dxfId="183" priority="95" stopIfTrue="1" operator="equal">
      <formula>"."</formula>
    </cfRule>
    <cfRule type="cellIs" dxfId="182" priority="96" stopIfTrue="1" operator="equal">
      <formula>"..."</formula>
    </cfRule>
  </conditionalFormatting>
  <conditionalFormatting sqref="C13:D13">
    <cfRule type="cellIs" dxfId="181" priority="89" stopIfTrue="1" operator="equal">
      <formula>"."</formula>
    </cfRule>
    <cfRule type="cellIs" dxfId="180" priority="90" stopIfTrue="1" operator="equal">
      <formula>"..."</formula>
    </cfRule>
  </conditionalFormatting>
  <conditionalFormatting sqref="B13 E13">
    <cfRule type="cellIs" dxfId="179" priority="91" stopIfTrue="1" operator="equal">
      <formula>"."</formula>
    </cfRule>
    <cfRule type="cellIs" dxfId="178" priority="92" stopIfTrue="1" operator="equal">
      <formula>"..."</formula>
    </cfRule>
  </conditionalFormatting>
  <conditionalFormatting sqref="C14:D14">
    <cfRule type="cellIs" dxfId="177" priority="85" stopIfTrue="1" operator="equal">
      <formula>"."</formula>
    </cfRule>
    <cfRule type="cellIs" dxfId="176" priority="86" stopIfTrue="1" operator="equal">
      <formula>"..."</formula>
    </cfRule>
  </conditionalFormatting>
  <conditionalFormatting sqref="B14 E14">
    <cfRule type="cellIs" dxfId="175" priority="87" stopIfTrue="1" operator="equal">
      <formula>"."</formula>
    </cfRule>
    <cfRule type="cellIs" dxfId="174" priority="88" stopIfTrue="1" operator="equal">
      <formula>"..."</formula>
    </cfRule>
  </conditionalFormatting>
  <conditionalFormatting sqref="C16:D16">
    <cfRule type="cellIs" dxfId="173" priority="81" stopIfTrue="1" operator="equal">
      <formula>"."</formula>
    </cfRule>
    <cfRule type="cellIs" dxfId="172" priority="82" stopIfTrue="1" operator="equal">
      <formula>"..."</formula>
    </cfRule>
  </conditionalFormatting>
  <conditionalFormatting sqref="B16 E16">
    <cfRule type="cellIs" dxfId="171" priority="83" stopIfTrue="1" operator="equal">
      <formula>"."</formula>
    </cfRule>
    <cfRule type="cellIs" dxfId="170" priority="84" stopIfTrue="1" operator="equal">
      <formula>"..."</formula>
    </cfRule>
  </conditionalFormatting>
  <conditionalFormatting sqref="C18:D18">
    <cfRule type="cellIs" dxfId="169" priority="77" stopIfTrue="1" operator="equal">
      <formula>"."</formula>
    </cfRule>
    <cfRule type="cellIs" dxfId="168" priority="78" stopIfTrue="1" operator="equal">
      <formula>"..."</formula>
    </cfRule>
  </conditionalFormatting>
  <conditionalFormatting sqref="B18 E18">
    <cfRule type="cellIs" dxfId="167" priority="79" stopIfTrue="1" operator="equal">
      <formula>"."</formula>
    </cfRule>
    <cfRule type="cellIs" dxfId="166" priority="80" stopIfTrue="1" operator="equal">
      <formula>"..."</formula>
    </cfRule>
  </conditionalFormatting>
  <conditionalFormatting sqref="C19:D19">
    <cfRule type="cellIs" dxfId="165" priority="73" stopIfTrue="1" operator="equal">
      <formula>"."</formula>
    </cfRule>
    <cfRule type="cellIs" dxfId="164" priority="74" stopIfTrue="1" operator="equal">
      <formula>"..."</formula>
    </cfRule>
  </conditionalFormatting>
  <conditionalFormatting sqref="B19 E19">
    <cfRule type="cellIs" dxfId="163" priority="75" stopIfTrue="1" operator="equal">
      <formula>"."</formula>
    </cfRule>
    <cfRule type="cellIs" dxfId="162" priority="76" stopIfTrue="1" operator="equal">
      <formula>"..."</formula>
    </cfRule>
  </conditionalFormatting>
  <conditionalFormatting sqref="C20:D20">
    <cfRule type="cellIs" dxfId="161" priority="69" stopIfTrue="1" operator="equal">
      <formula>"."</formula>
    </cfRule>
    <cfRule type="cellIs" dxfId="160" priority="70" stopIfTrue="1" operator="equal">
      <formula>"..."</formula>
    </cfRule>
  </conditionalFormatting>
  <conditionalFormatting sqref="B20 E20">
    <cfRule type="cellIs" dxfId="159" priority="71" stopIfTrue="1" operator="equal">
      <formula>"."</formula>
    </cfRule>
    <cfRule type="cellIs" dxfId="158" priority="72" stopIfTrue="1" operator="equal">
      <formula>"..."</formula>
    </cfRule>
  </conditionalFormatting>
  <conditionalFormatting sqref="C22:D22">
    <cfRule type="cellIs" dxfId="157" priority="65" stopIfTrue="1" operator="equal">
      <formula>"."</formula>
    </cfRule>
    <cfRule type="cellIs" dxfId="156" priority="66" stopIfTrue="1" operator="equal">
      <formula>"..."</formula>
    </cfRule>
  </conditionalFormatting>
  <conditionalFormatting sqref="B22 E22">
    <cfRule type="cellIs" dxfId="155" priority="67" stopIfTrue="1" operator="equal">
      <formula>"."</formula>
    </cfRule>
    <cfRule type="cellIs" dxfId="154" priority="68" stopIfTrue="1" operator="equal">
      <formula>"..."</formula>
    </cfRule>
  </conditionalFormatting>
  <conditionalFormatting sqref="C25:D25">
    <cfRule type="cellIs" dxfId="153" priority="61" stopIfTrue="1" operator="equal">
      <formula>"."</formula>
    </cfRule>
    <cfRule type="cellIs" dxfId="152" priority="62" stopIfTrue="1" operator="equal">
      <formula>"..."</formula>
    </cfRule>
  </conditionalFormatting>
  <conditionalFormatting sqref="B25 E25">
    <cfRule type="cellIs" dxfId="151" priority="63" stopIfTrue="1" operator="equal">
      <formula>"."</formula>
    </cfRule>
    <cfRule type="cellIs" dxfId="150" priority="64" stopIfTrue="1" operator="equal">
      <formula>"..."</formula>
    </cfRule>
  </conditionalFormatting>
  <conditionalFormatting sqref="C26:D26">
    <cfRule type="cellIs" dxfId="149" priority="57" stopIfTrue="1" operator="equal">
      <formula>"."</formula>
    </cfRule>
    <cfRule type="cellIs" dxfId="148" priority="58" stopIfTrue="1" operator="equal">
      <formula>"..."</formula>
    </cfRule>
  </conditionalFormatting>
  <conditionalFormatting sqref="B26 E26">
    <cfRule type="cellIs" dxfId="147" priority="59" stopIfTrue="1" operator="equal">
      <formula>"."</formula>
    </cfRule>
    <cfRule type="cellIs" dxfId="146" priority="60" stopIfTrue="1" operator="equal">
      <formula>"..."</formula>
    </cfRule>
  </conditionalFormatting>
  <conditionalFormatting sqref="C32:D32">
    <cfRule type="cellIs" dxfId="145" priority="53" stopIfTrue="1" operator="equal">
      <formula>"."</formula>
    </cfRule>
    <cfRule type="cellIs" dxfId="144" priority="54" stopIfTrue="1" operator="equal">
      <formula>"..."</formula>
    </cfRule>
  </conditionalFormatting>
  <conditionalFormatting sqref="B32 E32">
    <cfRule type="cellIs" dxfId="143" priority="55" stopIfTrue="1" operator="equal">
      <formula>"."</formula>
    </cfRule>
    <cfRule type="cellIs" dxfId="142" priority="56" stopIfTrue="1" operator="equal">
      <formula>"..."</formula>
    </cfRule>
  </conditionalFormatting>
  <conditionalFormatting sqref="C36:D36">
    <cfRule type="cellIs" dxfId="141" priority="49" stopIfTrue="1" operator="equal">
      <formula>"."</formula>
    </cfRule>
    <cfRule type="cellIs" dxfId="140" priority="50" stopIfTrue="1" operator="equal">
      <formula>"..."</formula>
    </cfRule>
  </conditionalFormatting>
  <conditionalFormatting sqref="B36 E36">
    <cfRule type="cellIs" dxfId="139" priority="51" stopIfTrue="1" operator="equal">
      <formula>"."</formula>
    </cfRule>
    <cfRule type="cellIs" dxfId="138" priority="52" stopIfTrue="1" operator="equal">
      <formula>"..."</formula>
    </cfRule>
  </conditionalFormatting>
  <conditionalFormatting sqref="C37:D37">
    <cfRule type="cellIs" dxfId="137" priority="45" stopIfTrue="1" operator="equal">
      <formula>"."</formula>
    </cfRule>
    <cfRule type="cellIs" dxfId="136" priority="46" stopIfTrue="1" operator="equal">
      <formula>"..."</formula>
    </cfRule>
  </conditionalFormatting>
  <conditionalFormatting sqref="B37 E37">
    <cfRule type="cellIs" dxfId="135" priority="47" stopIfTrue="1" operator="equal">
      <formula>"."</formula>
    </cfRule>
    <cfRule type="cellIs" dxfId="134" priority="48" stopIfTrue="1" operator="equal">
      <formula>"..."</formula>
    </cfRule>
  </conditionalFormatting>
  <conditionalFormatting sqref="C40:D40">
    <cfRule type="cellIs" dxfId="133" priority="41" stopIfTrue="1" operator="equal">
      <formula>"."</formula>
    </cfRule>
    <cfRule type="cellIs" dxfId="132" priority="42" stopIfTrue="1" operator="equal">
      <formula>"..."</formula>
    </cfRule>
  </conditionalFormatting>
  <conditionalFormatting sqref="B40 E40">
    <cfRule type="cellIs" dxfId="131" priority="43" stopIfTrue="1" operator="equal">
      <formula>"."</formula>
    </cfRule>
    <cfRule type="cellIs" dxfId="130" priority="44" stopIfTrue="1" operator="equal">
      <formula>"..."</formula>
    </cfRule>
  </conditionalFormatting>
  <conditionalFormatting sqref="C46:D46">
    <cfRule type="cellIs" dxfId="129" priority="37" stopIfTrue="1" operator="equal">
      <formula>"."</formula>
    </cfRule>
    <cfRule type="cellIs" dxfId="128" priority="38" stopIfTrue="1" operator="equal">
      <formula>"..."</formula>
    </cfRule>
  </conditionalFormatting>
  <conditionalFormatting sqref="B46 E46">
    <cfRule type="cellIs" dxfId="127" priority="39" stopIfTrue="1" operator="equal">
      <formula>"."</formula>
    </cfRule>
    <cfRule type="cellIs" dxfId="126" priority="40" stopIfTrue="1" operator="equal">
      <formula>"..."</formula>
    </cfRule>
  </conditionalFormatting>
  <conditionalFormatting sqref="F9 I9">
    <cfRule type="cellIs" dxfId="125" priority="31" stopIfTrue="1" operator="equal">
      <formula>"."</formula>
    </cfRule>
    <cfRule type="cellIs" dxfId="124" priority="32" stopIfTrue="1" operator="equal">
      <formula>"..."</formula>
    </cfRule>
  </conditionalFormatting>
  <conditionalFormatting sqref="G9:H9">
    <cfRule type="cellIs" dxfId="123" priority="29" stopIfTrue="1" operator="equal">
      <formula>"."</formula>
    </cfRule>
    <cfRule type="cellIs" dxfId="122" priority="30" stopIfTrue="1" operator="equal">
      <formula>"..."</formula>
    </cfRule>
  </conditionalFormatting>
  <conditionalFormatting sqref="G12:H14">
    <cfRule type="cellIs" dxfId="121" priority="25" stopIfTrue="1" operator="equal">
      <formula>"."</formula>
    </cfRule>
    <cfRule type="cellIs" dxfId="120" priority="26" stopIfTrue="1" operator="equal">
      <formula>"..."</formula>
    </cfRule>
  </conditionalFormatting>
  <conditionalFormatting sqref="F12:F14 I12:I14">
    <cfRule type="cellIs" dxfId="119" priority="27" stopIfTrue="1" operator="equal">
      <formula>"."</formula>
    </cfRule>
    <cfRule type="cellIs" dxfId="118" priority="28" stopIfTrue="1" operator="equal">
      <formula>"..."</formula>
    </cfRule>
  </conditionalFormatting>
  <conditionalFormatting sqref="G22:H22 G18:H20 G16:H16">
    <cfRule type="cellIs" dxfId="117" priority="21" stopIfTrue="1" operator="equal">
      <formula>"."</formula>
    </cfRule>
    <cfRule type="cellIs" dxfId="116" priority="22" stopIfTrue="1" operator="equal">
      <formula>"..."</formula>
    </cfRule>
  </conditionalFormatting>
  <conditionalFormatting sqref="F22 I22 F18:F20 I18:I20 F16 I16">
    <cfRule type="cellIs" dxfId="115" priority="23" stopIfTrue="1" operator="equal">
      <formula>"."</formula>
    </cfRule>
    <cfRule type="cellIs" dxfId="114" priority="24" stopIfTrue="1" operator="equal">
      <formula>"..."</formula>
    </cfRule>
  </conditionalFormatting>
  <conditionalFormatting sqref="G40:H40 G36:H37 G32:H32 G25:H26">
    <cfRule type="cellIs" dxfId="113" priority="17" stopIfTrue="1" operator="equal">
      <formula>"."</formula>
    </cfRule>
    <cfRule type="cellIs" dxfId="112" priority="18" stopIfTrue="1" operator="equal">
      <formula>"..."</formula>
    </cfRule>
  </conditionalFormatting>
  <conditionalFormatting sqref="F40 I40 F36:F37 I36:I37 F32 I32 F25:F26 I25:I26">
    <cfRule type="cellIs" dxfId="111" priority="19" stopIfTrue="1" operator="equal">
      <formula>"."</formula>
    </cfRule>
    <cfRule type="cellIs" dxfId="110" priority="20" stopIfTrue="1" operator="equal">
      <formula>"..."</formula>
    </cfRule>
  </conditionalFormatting>
  <conditionalFormatting sqref="G46:H46">
    <cfRule type="cellIs" dxfId="109" priority="13" stopIfTrue="1" operator="equal">
      <formula>"."</formula>
    </cfRule>
    <cfRule type="cellIs" dxfId="108" priority="14" stopIfTrue="1" operator="equal">
      <formula>"..."</formula>
    </cfRule>
  </conditionalFormatting>
  <conditionalFormatting sqref="F46 I46">
    <cfRule type="cellIs" dxfId="107" priority="15" stopIfTrue="1" operator="equal">
      <formula>"."</formula>
    </cfRule>
    <cfRule type="cellIs" dxfId="106" priority="16" stopIfTrue="1" operator="equal">
      <formula>"..."</formula>
    </cfRule>
  </conditionalFormatting>
  <conditionalFormatting sqref="C41:D41">
    <cfRule type="cellIs" dxfId="105" priority="9" stopIfTrue="1" operator="equal">
      <formula>"."</formula>
    </cfRule>
    <cfRule type="cellIs" dxfId="104" priority="10" stopIfTrue="1" operator="equal">
      <formula>"..."</formula>
    </cfRule>
  </conditionalFormatting>
  <conditionalFormatting sqref="B41 E41">
    <cfRule type="cellIs" dxfId="103" priority="11" stopIfTrue="1" operator="equal">
      <formula>"."</formula>
    </cfRule>
    <cfRule type="cellIs" dxfId="102" priority="12" stopIfTrue="1" operator="equal">
      <formula>"..."</formula>
    </cfRule>
  </conditionalFormatting>
  <conditionalFormatting sqref="G41:H41">
    <cfRule type="cellIs" dxfId="101" priority="5" stopIfTrue="1" operator="equal">
      <formula>"."</formula>
    </cfRule>
    <cfRule type="cellIs" dxfId="100" priority="6" stopIfTrue="1" operator="equal">
      <formula>"..."</formula>
    </cfRule>
  </conditionalFormatting>
  <conditionalFormatting sqref="F41 I41">
    <cfRule type="cellIs" dxfId="99" priority="7" stopIfTrue="1" operator="equal">
      <formula>"."</formula>
    </cfRule>
    <cfRule type="cellIs" dxfId="98" priority="8" stopIfTrue="1" operator="equal">
      <formula>"..."</formula>
    </cfRule>
  </conditionalFormatting>
  <conditionalFormatting sqref="B48:I48">
    <cfRule type="cellIs" dxfId="97" priority="3" stopIfTrue="1" operator="equal">
      <formula>"."</formula>
    </cfRule>
    <cfRule type="cellIs" dxfId="96" priority="4" stopIfTrue="1" operator="equal">
      <formula>"..."</formula>
    </cfRule>
  </conditionalFormatting>
  <conditionalFormatting sqref="F30">
    <cfRule type="cellIs" dxfId="95" priority="1" stopIfTrue="1" operator="equal">
      <formula>"."</formula>
    </cfRule>
    <cfRule type="cellIs" dxfId="94"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3"/>
  <sheetViews>
    <sheetView zoomScaleNormal="100" workbookViewId="0">
      <pane ySplit="5" topLeftCell="A6" activePane="bottomLeft" state="frozen"/>
      <selection pane="bottomLeft"/>
    </sheetView>
  </sheetViews>
  <sheetFormatPr baseColWidth="10" defaultColWidth="10" defaultRowHeight="12.75" x14ac:dyDescent="0.2"/>
  <cols>
    <col min="1" max="1" width="22.625" style="19" customWidth="1"/>
    <col min="2" max="2" width="8.125" style="19" customWidth="1"/>
    <col min="3" max="5" width="7.125" style="19" customWidth="1"/>
    <col min="6" max="9" width="7.75" style="19" customWidth="1"/>
    <col min="10" max="10" width="11.875" style="19" customWidth="1"/>
    <col min="11" max="16384" width="10" style="19"/>
  </cols>
  <sheetData>
    <row r="1" spans="1:12" s="39" customFormat="1" ht="16.5" customHeight="1" x14ac:dyDescent="0.2">
      <c r="A1" s="53"/>
      <c r="B1" s="53"/>
      <c r="C1" s="53"/>
      <c r="D1" s="53"/>
      <c r="E1" s="54"/>
      <c r="F1" s="54"/>
      <c r="G1" s="54"/>
      <c r="H1" s="55"/>
      <c r="I1" s="65"/>
    </row>
    <row r="2" spans="1:12" s="39" customFormat="1" ht="14.85" customHeight="1" x14ac:dyDescent="0.2">
      <c r="A2" s="64" t="s">
        <v>302</v>
      </c>
      <c r="B2" s="56"/>
      <c r="C2" s="56"/>
      <c r="D2" s="56"/>
      <c r="E2" s="40"/>
      <c r="F2" s="40"/>
      <c r="G2" s="40"/>
      <c r="H2" s="40"/>
      <c r="I2" s="56"/>
    </row>
    <row r="3" spans="1:12" s="53" customFormat="1" ht="40.5" customHeight="1" x14ac:dyDescent="0.2">
      <c r="A3" s="130" t="s">
        <v>245</v>
      </c>
      <c r="B3" s="161" t="s">
        <v>274</v>
      </c>
      <c r="C3" s="163" t="s">
        <v>285</v>
      </c>
      <c r="D3" s="163" t="s">
        <v>276</v>
      </c>
      <c r="E3" s="163" t="s">
        <v>277</v>
      </c>
      <c r="F3" s="165" t="s">
        <v>278</v>
      </c>
      <c r="G3" s="166"/>
      <c r="H3" s="166"/>
      <c r="I3" s="166"/>
      <c r="J3" s="58"/>
    </row>
    <row r="4" spans="1:12" s="53" customFormat="1" ht="24.75" customHeight="1" x14ac:dyDescent="0.2">
      <c r="A4" s="150"/>
      <c r="B4" s="162"/>
      <c r="C4" s="164"/>
      <c r="D4" s="164"/>
      <c r="E4" s="164"/>
      <c r="F4" s="125" t="s">
        <v>279</v>
      </c>
      <c r="G4" s="125" t="s">
        <v>280</v>
      </c>
      <c r="H4" s="167" t="s">
        <v>281</v>
      </c>
      <c r="I4" s="169" t="s">
        <v>282</v>
      </c>
      <c r="J4" s="58"/>
    </row>
    <row r="5" spans="1:12" s="53" customFormat="1" ht="18" customHeight="1" x14ac:dyDescent="0.2">
      <c r="A5" s="151"/>
      <c r="B5" s="147" t="s">
        <v>1</v>
      </c>
      <c r="C5" s="148"/>
      <c r="D5" s="148"/>
      <c r="E5" s="149"/>
      <c r="F5" s="126"/>
      <c r="G5" s="126"/>
      <c r="H5" s="168"/>
      <c r="I5" s="146"/>
      <c r="J5" s="58"/>
    </row>
    <row r="6" spans="1:12" ht="19.5" customHeight="1" x14ac:dyDescent="0.2">
      <c r="A6" s="13" t="s">
        <v>68</v>
      </c>
      <c r="B6" s="31"/>
      <c r="C6" s="31"/>
      <c r="D6" s="31"/>
      <c r="E6" s="31"/>
      <c r="F6" s="31"/>
      <c r="G6" s="31"/>
      <c r="H6" s="31"/>
      <c r="I6" s="31"/>
    </row>
    <row r="7" spans="1:12" ht="12.75" customHeight="1" x14ac:dyDescent="0.2">
      <c r="A7" s="5" t="s">
        <v>85</v>
      </c>
      <c r="B7" s="67">
        <v>183</v>
      </c>
      <c r="C7" s="67">
        <v>100</v>
      </c>
      <c r="D7" s="67">
        <v>53</v>
      </c>
      <c r="E7" s="67">
        <v>28</v>
      </c>
      <c r="F7" s="68">
        <v>1296.4153005464482</v>
      </c>
      <c r="G7" s="68">
        <v>2372.44</v>
      </c>
      <c r="H7" s="68">
        <v>2059.7547169811319</v>
      </c>
      <c r="I7" s="68">
        <v>1064.1428571428571</v>
      </c>
      <c r="J7" s="174"/>
      <c r="K7" s="68"/>
      <c r="L7" s="69"/>
    </row>
    <row r="8" spans="1:12" ht="16.5" customHeight="1" x14ac:dyDescent="0.2">
      <c r="A8" s="8" t="s">
        <v>69</v>
      </c>
      <c r="B8" s="67"/>
      <c r="C8" s="67"/>
      <c r="D8" s="67"/>
      <c r="F8" s="68"/>
      <c r="G8" s="68"/>
      <c r="H8" s="68"/>
      <c r="I8" s="68"/>
      <c r="K8" s="68"/>
      <c r="L8" s="69"/>
    </row>
    <row r="9" spans="1:12" ht="12.75" customHeight="1" x14ac:dyDescent="0.2">
      <c r="A9" s="5" t="s">
        <v>86</v>
      </c>
      <c r="B9" s="74">
        <v>139</v>
      </c>
      <c r="C9" s="75">
        <v>55</v>
      </c>
      <c r="D9" s="75">
        <v>27</v>
      </c>
      <c r="E9" s="75">
        <v>20</v>
      </c>
      <c r="F9" s="68">
        <v>1958.230215827338</v>
      </c>
      <c r="G9" s="68">
        <v>4948.9818181818182</v>
      </c>
      <c r="H9" s="68">
        <v>4381.2592592592591</v>
      </c>
      <c r="I9" s="68">
        <v>1888.6</v>
      </c>
      <c r="J9" s="174"/>
      <c r="K9" s="68"/>
      <c r="L9" s="69"/>
    </row>
    <row r="10" spans="1:12" ht="12.75" customHeight="1" x14ac:dyDescent="0.2">
      <c r="A10" s="5" t="s">
        <v>87</v>
      </c>
      <c r="B10" s="59">
        <v>89</v>
      </c>
      <c r="C10" s="59">
        <v>41</v>
      </c>
      <c r="D10" s="59">
        <v>21</v>
      </c>
      <c r="E10" s="59">
        <v>14</v>
      </c>
      <c r="F10" s="68">
        <v>1936.9887640449438</v>
      </c>
      <c r="G10" s="68">
        <v>4204.6829268292686</v>
      </c>
      <c r="H10" s="68">
        <v>3548.4285714285716</v>
      </c>
      <c r="I10" s="68">
        <v>1713.4285714285713</v>
      </c>
      <c r="J10" s="96"/>
      <c r="K10" s="68"/>
      <c r="L10" s="69"/>
    </row>
    <row r="11" spans="1:12" ht="12.75" customHeight="1" x14ac:dyDescent="0.2">
      <c r="A11" s="5" t="s">
        <v>88</v>
      </c>
      <c r="B11" s="59">
        <v>183</v>
      </c>
      <c r="C11" s="59">
        <v>81</v>
      </c>
      <c r="D11" s="59">
        <v>34</v>
      </c>
      <c r="E11" s="59">
        <v>29</v>
      </c>
      <c r="F11" s="68">
        <v>2428.3606557377047</v>
      </c>
      <c r="G11" s="68">
        <v>5486.2962962962965</v>
      </c>
      <c r="H11" s="68">
        <v>5602.2058823529414</v>
      </c>
      <c r="I11" s="68">
        <v>2112.7931034482758</v>
      </c>
      <c r="J11" s="39"/>
      <c r="K11" s="68"/>
      <c r="L11" s="69"/>
    </row>
    <row r="12" spans="1:12" ht="15" customHeight="1" x14ac:dyDescent="0.2">
      <c r="A12" s="10" t="s">
        <v>8</v>
      </c>
      <c r="B12" s="59">
        <v>594</v>
      </c>
      <c r="C12" s="59">
        <v>277</v>
      </c>
      <c r="D12" s="59">
        <v>135</v>
      </c>
      <c r="E12" s="59">
        <v>91</v>
      </c>
      <c r="F12" s="68">
        <v>1895.993265993266</v>
      </c>
      <c r="G12" s="68">
        <v>4065.7761732851986</v>
      </c>
      <c r="H12" s="68">
        <v>3647.8</v>
      </c>
      <c r="I12" s="68">
        <v>1679.4175824175825</v>
      </c>
      <c r="J12" s="95"/>
      <c r="K12" s="68"/>
      <c r="L12" s="69"/>
    </row>
    <row r="13" spans="1:12" ht="16.5" customHeight="1" x14ac:dyDescent="0.2">
      <c r="A13" s="10" t="s">
        <v>69</v>
      </c>
      <c r="B13" s="76"/>
      <c r="C13" s="76"/>
      <c r="D13" s="76"/>
      <c r="E13" s="76"/>
      <c r="F13" s="68"/>
      <c r="G13" s="68"/>
      <c r="H13" s="68"/>
      <c r="I13" s="68"/>
      <c r="K13" s="68"/>
      <c r="L13" s="69"/>
    </row>
    <row r="14" spans="1:12" ht="12.75" customHeight="1" x14ac:dyDescent="0.2">
      <c r="A14" s="5" t="s">
        <v>89</v>
      </c>
      <c r="B14" s="74">
        <v>46</v>
      </c>
      <c r="C14" s="60">
        <v>23</v>
      </c>
      <c r="D14" s="60">
        <v>9</v>
      </c>
      <c r="E14" s="60">
        <v>6</v>
      </c>
      <c r="F14" s="68">
        <v>3107.891304347826</v>
      </c>
      <c r="G14" s="68">
        <v>6215.782608695652</v>
      </c>
      <c r="H14" s="68">
        <v>6754.2222222222226</v>
      </c>
      <c r="I14" s="68">
        <v>3416.6666666666665</v>
      </c>
      <c r="J14" s="174"/>
      <c r="K14" s="68"/>
      <c r="L14" s="69"/>
    </row>
    <row r="15" spans="1:12" ht="12.75" customHeight="1" x14ac:dyDescent="0.2">
      <c r="A15" s="5" t="s">
        <v>90</v>
      </c>
      <c r="B15" s="59">
        <v>77</v>
      </c>
      <c r="C15" s="59">
        <v>62</v>
      </c>
      <c r="D15" s="59">
        <v>18</v>
      </c>
      <c r="E15" s="59">
        <v>13</v>
      </c>
      <c r="F15" s="68">
        <v>2841.2987012987014</v>
      </c>
      <c r="G15" s="68">
        <v>3528.7096774193546</v>
      </c>
      <c r="H15" s="68">
        <v>5249.333333333333</v>
      </c>
      <c r="I15" s="68">
        <v>2321.2307692307691</v>
      </c>
      <c r="J15" s="174"/>
      <c r="K15" s="68"/>
      <c r="L15" s="69"/>
    </row>
    <row r="16" spans="1:12" ht="12.75" customHeight="1" x14ac:dyDescent="0.2">
      <c r="A16" s="5" t="s">
        <v>91</v>
      </c>
      <c r="B16" s="59">
        <v>41</v>
      </c>
      <c r="C16" s="59">
        <v>25</v>
      </c>
      <c r="D16" s="59">
        <v>13</v>
      </c>
      <c r="E16" s="59">
        <v>6</v>
      </c>
      <c r="F16" s="68">
        <v>3564</v>
      </c>
      <c r="G16" s="68">
        <v>5844.96</v>
      </c>
      <c r="H16" s="68">
        <v>4696.2307692307695</v>
      </c>
      <c r="I16" s="68">
        <v>3631.3333333333335</v>
      </c>
      <c r="J16" s="39"/>
      <c r="K16" s="68"/>
      <c r="L16" s="69"/>
    </row>
    <row r="17" spans="1:14" ht="15" customHeight="1" x14ac:dyDescent="0.2">
      <c r="A17" s="13" t="s">
        <v>9</v>
      </c>
      <c r="B17" s="59">
        <v>164</v>
      </c>
      <c r="C17" s="59">
        <v>110</v>
      </c>
      <c r="D17" s="59">
        <v>40</v>
      </c>
      <c r="E17" s="59">
        <v>25</v>
      </c>
      <c r="F17" s="68">
        <v>3096.75</v>
      </c>
      <c r="G17" s="68">
        <v>4616.9727272727268</v>
      </c>
      <c r="H17" s="68">
        <v>5408.1750000000002</v>
      </c>
      <c r="I17" s="68">
        <v>2898.56</v>
      </c>
      <c r="J17" s="95"/>
      <c r="K17" s="68"/>
      <c r="L17" s="69"/>
    </row>
    <row r="18" spans="1:14" ht="16.5" customHeight="1" x14ac:dyDescent="0.2">
      <c r="A18" s="10" t="s">
        <v>69</v>
      </c>
      <c r="B18" s="76"/>
      <c r="C18" s="76"/>
      <c r="D18" s="76"/>
      <c r="E18" s="76"/>
      <c r="F18" s="68"/>
      <c r="G18" s="68"/>
      <c r="H18" s="68"/>
      <c r="I18" s="68"/>
      <c r="K18" s="68"/>
      <c r="L18" s="69"/>
    </row>
    <row r="19" spans="1:14" ht="12.75" customHeight="1" x14ac:dyDescent="0.2">
      <c r="A19" s="5" t="s">
        <v>92</v>
      </c>
      <c r="B19" s="74">
        <v>126</v>
      </c>
      <c r="C19" s="60">
        <v>71</v>
      </c>
      <c r="D19" s="60">
        <v>30</v>
      </c>
      <c r="E19" s="60">
        <v>17</v>
      </c>
      <c r="F19" s="68">
        <v>2334.7301587301586</v>
      </c>
      <c r="G19" s="68">
        <v>4143.3239436619715</v>
      </c>
      <c r="H19" s="68">
        <v>4368.2</v>
      </c>
      <c r="I19" s="68">
        <v>2265.7647058823532</v>
      </c>
      <c r="J19" s="174"/>
      <c r="K19" s="68"/>
      <c r="L19" s="69"/>
    </row>
    <row r="20" spans="1:14" ht="12.75" customHeight="1" x14ac:dyDescent="0.2">
      <c r="A20" s="5" t="s">
        <v>93</v>
      </c>
      <c r="B20" s="59">
        <v>95</v>
      </c>
      <c r="C20" s="59">
        <v>36</v>
      </c>
      <c r="D20" s="59">
        <v>19</v>
      </c>
      <c r="E20" s="59">
        <v>16</v>
      </c>
      <c r="F20" s="68">
        <v>2472.7263157894736</v>
      </c>
      <c r="G20" s="68">
        <v>6525.25</v>
      </c>
      <c r="H20" s="68">
        <v>5380.894736842105</v>
      </c>
      <c r="I20" s="68">
        <v>2041.8125</v>
      </c>
      <c r="J20" s="174"/>
      <c r="K20" s="68"/>
      <c r="L20" s="69"/>
    </row>
    <row r="21" spans="1:14" ht="12.75" customHeight="1" x14ac:dyDescent="0.2">
      <c r="A21" s="5" t="s">
        <v>94</v>
      </c>
      <c r="B21" s="59">
        <v>53</v>
      </c>
      <c r="C21" s="59">
        <v>22</v>
      </c>
      <c r="D21" s="59">
        <v>6</v>
      </c>
      <c r="E21" s="59">
        <v>14</v>
      </c>
      <c r="F21" s="68">
        <v>3290.3962264150941</v>
      </c>
      <c r="G21" s="68">
        <v>7926.863636363636</v>
      </c>
      <c r="H21" s="68">
        <v>12601.5</v>
      </c>
      <c r="I21" s="68">
        <v>1687.0714285714287</v>
      </c>
      <c r="J21" s="96"/>
      <c r="K21" s="68"/>
      <c r="L21" s="69"/>
      <c r="N21" s="39"/>
    </row>
    <row r="22" spans="1:14" ht="15" customHeight="1" x14ac:dyDescent="0.2">
      <c r="A22" s="10" t="s">
        <v>10</v>
      </c>
      <c r="B22" s="59">
        <v>274</v>
      </c>
      <c r="C22" s="59">
        <v>129</v>
      </c>
      <c r="D22" s="59">
        <v>55</v>
      </c>
      <c r="E22" s="59">
        <v>47</v>
      </c>
      <c r="F22" s="68">
        <v>2567.4306569343066</v>
      </c>
      <c r="G22" s="68">
        <v>5453.3023255813951</v>
      </c>
      <c r="H22" s="68">
        <v>5616.2181818181816</v>
      </c>
      <c r="I22" s="68">
        <v>2017.1489361702127</v>
      </c>
      <c r="J22" s="95"/>
      <c r="K22" s="68"/>
      <c r="L22" s="69"/>
    </row>
    <row r="23" spans="1:14" ht="18" customHeight="1" x14ac:dyDescent="0.2">
      <c r="A23" s="11" t="s">
        <v>254</v>
      </c>
      <c r="B23" s="97">
        <v>1032</v>
      </c>
      <c r="C23" s="97">
        <v>516</v>
      </c>
      <c r="D23" s="97">
        <v>230</v>
      </c>
      <c r="E23" s="97">
        <v>163</v>
      </c>
      <c r="F23" s="73">
        <v>2265.0804263565892</v>
      </c>
      <c r="G23" s="73">
        <v>4530.1608527131784</v>
      </c>
      <c r="H23" s="73">
        <v>4424.6608695652176</v>
      </c>
      <c r="I23" s="73">
        <v>1963.7852760736196</v>
      </c>
      <c r="J23" s="95"/>
      <c r="K23" s="68"/>
      <c r="L23" s="69"/>
    </row>
    <row r="24" spans="1:14" ht="19.5" customHeight="1" x14ac:dyDescent="0.2">
      <c r="A24" s="10" t="s">
        <v>69</v>
      </c>
      <c r="B24" s="76"/>
      <c r="C24" s="76"/>
      <c r="D24" s="76"/>
      <c r="E24" s="76"/>
      <c r="F24" s="68"/>
      <c r="G24" s="68"/>
      <c r="H24" s="68"/>
      <c r="I24" s="68"/>
      <c r="K24" s="68"/>
      <c r="L24" s="69"/>
    </row>
    <row r="25" spans="1:14" ht="12.75" customHeight="1" x14ac:dyDescent="0.2">
      <c r="A25" s="5" t="s">
        <v>95</v>
      </c>
      <c r="B25" s="74">
        <v>136</v>
      </c>
      <c r="C25" s="60">
        <v>58</v>
      </c>
      <c r="D25" s="60">
        <v>27</v>
      </c>
      <c r="E25" s="60">
        <v>26</v>
      </c>
      <c r="F25" s="68">
        <v>2159</v>
      </c>
      <c r="G25" s="68">
        <v>5062.4827586206893</v>
      </c>
      <c r="H25" s="68">
        <v>4691.2962962962965</v>
      </c>
      <c r="I25" s="68">
        <v>1567.8846153846155</v>
      </c>
      <c r="J25" s="39"/>
      <c r="K25" s="68"/>
      <c r="L25" s="69"/>
      <c r="N25" s="39"/>
    </row>
    <row r="26" spans="1:14" ht="12.75" customHeight="1" x14ac:dyDescent="0.2">
      <c r="A26" s="5" t="s">
        <v>17</v>
      </c>
      <c r="B26" s="59">
        <v>127</v>
      </c>
      <c r="C26" s="59">
        <v>56</v>
      </c>
      <c r="D26" s="59">
        <v>28</v>
      </c>
      <c r="E26" s="59">
        <v>19</v>
      </c>
      <c r="F26" s="68">
        <v>1847.6299212598426</v>
      </c>
      <c r="G26" s="68">
        <v>4190.1607142857147</v>
      </c>
      <c r="H26" s="68">
        <v>3730.0357142857142</v>
      </c>
      <c r="I26" s="68">
        <v>1656.0526315789473</v>
      </c>
      <c r="J26" s="174"/>
      <c r="K26" s="68"/>
      <c r="L26" s="69"/>
      <c r="N26" s="39"/>
    </row>
    <row r="27" spans="1:14" ht="12.75" customHeight="1" x14ac:dyDescent="0.2">
      <c r="A27" s="5" t="s">
        <v>96</v>
      </c>
      <c r="B27" s="59">
        <v>72</v>
      </c>
      <c r="C27" s="59">
        <v>32</v>
      </c>
      <c r="D27" s="59">
        <v>13</v>
      </c>
      <c r="E27" s="59">
        <v>8</v>
      </c>
      <c r="F27" s="68">
        <v>2690.4444444444443</v>
      </c>
      <c r="G27" s="68">
        <v>6053.5</v>
      </c>
      <c r="H27" s="68">
        <v>6458.0769230769229</v>
      </c>
      <c r="I27" s="68">
        <v>3238.75</v>
      </c>
      <c r="J27" s="39"/>
      <c r="K27" s="68"/>
      <c r="L27" s="69"/>
      <c r="N27" s="39"/>
    </row>
    <row r="28" spans="1:14" ht="15" customHeight="1" x14ac:dyDescent="0.2">
      <c r="A28" s="8" t="s">
        <v>11</v>
      </c>
      <c r="B28" s="59">
        <v>335</v>
      </c>
      <c r="C28" s="59">
        <v>146</v>
      </c>
      <c r="D28" s="59">
        <v>68</v>
      </c>
      <c r="E28" s="59">
        <v>53</v>
      </c>
      <c r="F28" s="68">
        <v>2155.1791044776119</v>
      </c>
      <c r="G28" s="68">
        <v>4945.1027397260277</v>
      </c>
      <c r="H28" s="68">
        <v>4633.25</v>
      </c>
      <c r="I28" s="68">
        <v>1851.6981132075471</v>
      </c>
      <c r="J28" s="95"/>
      <c r="K28" s="68"/>
      <c r="L28" s="69"/>
    </row>
    <row r="29" spans="1:14" ht="16.5" customHeight="1" x14ac:dyDescent="0.2">
      <c r="A29" s="10" t="s">
        <v>68</v>
      </c>
      <c r="B29" s="76"/>
      <c r="C29" s="76"/>
      <c r="D29" s="76"/>
      <c r="E29" s="76"/>
      <c r="F29" s="68"/>
      <c r="G29" s="68"/>
      <c r="H29" s="68"/>
      <c r="I29" s="68"/>
      <c r="K29" s="68"/>
      <c r="L29" s="69"/>
    </row>
    <row r="30" spans="1:14" ht="12.75" customHeight="1" x14ac:dyDescent="0.2">
      <c r="A30" s="5" t="s">
        <v>97</v>
      </c>
      <c r="B30" s="74">
        <v>82</v>
      </c>
      <c r="C30" s="60">
        <v>34</v>
      </c>
      <c r="D30" s="60">
        <v>20</v>
      </c>
      <c r="E30" s="60">
        <v>14</v>
      </c>
      <c r="F30" s="68">
        <v>1584.6585365853659</v>
      </c>
      <c r="G30" s="68">
        <v>3821.8235294117649</v>
      </c>
      <c r="H30" s="68">
        <v>2851.55</v>
      </c>
      <c r="I30" s="68">
        <v>1189.5714285714287</v>
      </c>
      <c r="J30" s="174"/>
      <c r="K30" s="68"/>
      <c r="L30" s="69"/>
      <c r="N30" s="39"/>
    </row>
    <row r="31" spans="1:14" ht="16.5" customHeight="1" x14ac:dyDescent="0.2">
      <c r="A31" s="10" t="s">
        <v>69</v>
      </c>
      <c r="B31" s="76"/>
      <c r="C31" s="76"/>
      <c r="D31" s="76"/>
      <c r="E31" s="76"/>
      <c r="F31" s="68"/>
      <c r="G31" s="68"/>
      <c r="H31" s="68"/>
      <c r="I31" s="68"/>
      <c r="K31" s="68"/>
      <c r="L31" s="69"/>
    </row>
    <row r="32" spans="1:14" ht="12.75" customHeight="1" x14ac:dyDescent="0.2">
      <c r="A32" s="5" t="s">
        <v>98</v>
      </c>
      <c r="B32" s="74">
        <v>82</v>
      </c>
      <c r="C32" s="60">
        <v>23</v>
      </c>
      <c r="D32" s="60">
        <v>11</v>
      </c>
      <c r="E32" s="60">
        <v>11</v>
      </c>
      <c r="F32" s="68">
        <v>2486.2560975609758</v>
      </c>
      <c r="G32" s="68">
        <v>8864.04347826087</v>
      </c>
      <c r="H32" s="68">
        <v>7767.181818181818</v>
      </c>
      <c r="I32" s="68">
        <v>2726.6363636363635</v>
      </c>
      <c r="J32" s="174"/>
      <c r="K32" s="68"/>
      <c r="L32" s="69"/>
    </row>
    <row r="33" spans="1:13" ht="12.75" customHeight="1" x14ac:dyDescent="0.2">
      <c r="A33" s="5" t="s">
        <v>99</v>
      </c>
      <c r="B33" s="59">
        <v>103</v>
      </c>
      <c r="C33" s="59">
        <v>28</v>
      </c>
      <c r="D33" s="59">
        <v>16</v>
      </c>
      <c r="E33" s="59">
        <v>8</v>
      </c>
      <c r="F33" s="68">
        <v>2021.3883495145631</v>
      </c>
      <c r="G33" s="68">
        <v>7435.8214285714284</v>
      </c>
      <c r="H33" s="68">
        <v>5428.9375</v>
      </c>
      <c r="I33" s="68">
        <v>3866.25</v>
      </c>
      <c r="J33" s="174"/>
      <c r="K33" s="68"/>
      <c r="L33" s="69"/>
    </row>
    <row r="34" spans="1:13" ht="15" customHeight="1" x14ac:dyDescent="0.2">
      <c r="A34" s="10" t="s">
        <v>255</v>
      </c>
      <c r="B34" s="59">
        <v>267</v>
      </c>
      <c r="C34" s="59">
        <v>85</v>
      </c>
      <c r="D34" s="59">
        <v>47</v>
      </c>
      <c r="E34" s="59">
        <v>33</v>
      </c>
      <c r="F34" s="68">
        <v>2030.0299625468165</v>
      </c>
      <c r="G34" s="68">
        <v>6376.6823529411768</v>
      </c>
      <c r="H34" s="68">
        <v>4879.4255319148933</v>
      </c>
      <c r="I34" s="68">
        <v>2350.818181818182</v>
      </c>
      <c r="J34" s="95"/>
      <c r="K34" s="68"/>
      <c r="L34" s="69"/>
    </row>
    <row r="35" spans="1:13" ht="16.5" customHeight="1" x14ac:dyDescent="0.2">
      <c r="A35" s="10" t="s">
        <v>69</v>
      </c>
      <c r="B35" s="76"/>
      <c r="C35" s="76"/>
      <c r="D35" s="76"/>
      <c r="E35" s="76"/>
      <c r="F35" s="68"/>
      <c r="G35" s="68"/>
      <c r="H35" s="68"/>
      <c r="I35" s="68"/>
      <c r="K35" s="68"/>
      <c r="L35" s="69"/>
    </row>
    <row r="36" spans="1:13" ht="12.75" customHeight="1" x14ac:dyDescent="0.2">
      <c r="A36" s="5" t="s">
        <v>100</v>
      </c>
      <c r="B36" s="74">
        <v>106</v>
      </c>
      <c r="C36" s="60">
        <v>56</v>
      </c>
      <c r="D36" s="60">
        <v>25</v>
      </c>
      <c r="E36" s="60">
        <v>19</v>
      </c>
      <c r="F36" s="68">
        <v>2115.0943396226417</v>
      </c>
      <c r="G36" s="68">
        <v>4003.5714285714284</v>
      </c>
      <c r="H36" s="68">
        <v>3940.56</v>
      </c>
      <c r="I36" s="68">
        <v>1557.2105263157894</v>
      </c>
      <c r="J36" s="96"/>
      <c r="K36" s="68"/>
      <c r="L36" s="69"/>
    </row>
    <row r="37" spans="1:13" ht="12.75" customHeight="1" x14ac:dyDescent="0.2">
      <c r="A37" s="5" t="s">
        <v>101</v>
      </c>
      <c r="B37" s="59">
        <v>135</v>
      </c>
      <c r="C37" s="59">
        <v>61</v>
      </c>
      <c r="D37" s="59">
        <v>31</v>
      </c>
      <c r="E37" s="59">
        <v>26</v>
      </c>
      <c r="F37" s="68">
        <v>2171.4666666666667</v>
      </c>
      <c r="G37" s="68">
        <v>4805.7049180327867</v>
      </c>
      <c r="H37" s="68">
        <v>4046.0645161290322</v>
      </c>
      <c r="I37" s="68">
        <v>1572.1538461538462</v>
      </c>
      <c r="J37" s="39"/>
      <c r="K37" s="68"/>
      <c r="L37" s="69"/>
    </row>
    <row r="38" spans="1:13" ht="12.75" customHeight="1" x14ac:dyDescent="0.2">
      <c r="A38" s="5" t="s">
        <v>102</v>
      </c>
      <c r="B38" s="59">
        <v>54</v>
      </c>
      <c r="C38" s="59">
        <v>21</v>
      </c>
      <c r="D38" s="59">
        <v>7</v>
      </c>
      <c r="E38" s="59">
        <v>8</v>
      </c>
      <c r="F38" s="68">
        <v>2486.2777777777778</v>
      </c>
      <c r="G38" s="68">
        <v>6393.2857142857147</v>
      </c>
      <c r="H38" s="68">
        <v>8168.8571428571431</v>
      </c>
      <c r="I38" s="68">
        <v>2305.25</v>
      </c>
      <c r="K38" s="68"/>
      <c r="L38" s="69"/>
    </row>
    <row r="39" spans="1:13" ht="15" customHeight="1" x14ac:dyDescent="0.2">
      <c r="A39" s="14" t="s">
        <v>12</v>
      </c>
      <c r="B39" s="59">
        <v>295</v>
      </c>
      <c r="C39" s="59">
        <v>138</v>
      </c>
      <c r="D39" s="59">
        <v>63</v>
      </c>
      <c r="E39" s="59">
        <v>53</v>
      </c>
      <c r="F39" s="68">
        <v>2208.8372881355931</v>
      </c>
      <c r="G39" s="68">
        <v>4721.789855072464</v>
      </c>
      <c r="H39" s="68">
        <v>4462.2857142857147</v>
      </c>
      <c r="I39" s="68">
        <v>1677.4528301886792</v>
      </c>
      <c r="J39" s="95"/>
      <c r="K39" s="68"/>
      <c r="L39" s="69"/>
    </row>
    <row r="40" spans="1:13" ht="18.600000000000001" customHeight="1" x14ac:dyDescent="0.2">
      <c r="A40" s="11" t="s">
        <v>256</v>
      </c>
      <c r="B40" s="62">
        <v>897</v>
      </c>
      <c r="C40" s="62">
        <v>369</v>
      </c>
      <c r="D40" s="62">
        <v>178</v>
      </c>
      <c r="E40" s="62">
        <v>139</v>
      </c>
      <c r="F40" s="73">
        <v>2135.5741360089187</v>
      </c>
      <c r="G40" s="73">
        <v>5191.3550135501355</v>
      </c>
      <c r="H40" s="73">
        <v>4637.7415730337079</v>
      </c>
      <c r="I40" s="73">
        <v>1903.7553956834533</v>
      </c>
      <c r="J40" s="95"/>
      <c r="K40" s="68"/>
      <c r="L40" s="69"/>
      <c r="M40" s="95"/>
    </row>
    <row r="41" spans="1:13" ht="34.5" customHeight="1" x14ac:dyDescent="0.2">
      <c r="A41" s="15" t="s">
        <v>0</v>
      </c>
      <c r="B41" s="62">
        <v>4436</v>
      </c>
      <c r="C41" s="62">
        <v>2457</v>
      </c>
      <c r="D41" s="62">
        <v>1107</v>
      </c>
      <c r="E41" s="62">
        <v>783</v>
      </c>
      <c r="F41" s="73">
        <v>2556.190261496844</v>
      </c>
      <c r="G41" s="73">
        <v>4615.0834350834348</v>
      </c>
      <c r="H41" s="73">
        <v>4432.6169828364955</v>
      </c>
      <c r="I41" s="73">
        <v>1960.7509578544061</v>
      </c>
      <c r="J41" s="176"/>
      <c r="K41" s="68"/>
      <c r="L41" s="69"/>
    </row>
    <row r="42" spans="1:13" s="53" customFormat="1" ht="38.25" customHeight="1" x14ac:dyDescent="0.2">
      <c r="A42" s="159" t="s">
        <v>290</v>
      </c>
      <c r="B42" s="159"/>
      <c r="C42" s="159"/>
      <c r="D42" s="159"/>
      <c r="E42" s="159"/>
      <c r="F42" s="159"/>
      <c r="G42" s="159"/>
      <c r="H42" s="159"/>
      <c r="I42" s="159"/>
      <c r="K42" s="68"/>
      <c r="L42" s="69"/>
    </row>
    <row r="43" spans="1:13" s="53" customFormat="1" ht="42" customHeight="1" x14ac:dyDescent="0.2">
      <c r="A43" s="144" t="s">
        <v>291</v>
      </c>
      <c r="B43" s="144"/>
      <c r="C43" s="144"/>
      <c r="D43" s="144"/>
      <c r="E43" s="144"/>
      <c r="F43" s="144"/>
      <c r="G43" s="144"/>
      <c r="H43" s="144"/>
      <c r="I43" s="144"/>
      <c r="J43" s="103"/>
      <c r="K43" s="68"/>
      <c r="L43" s="69"/>
    </row>
    <row r="44" spans="1:13" s="53" customFormat="1" ht="15" customHeight="1" x14ac:dyDescent="0.2">
      <c r="A44" s="144" t="s">
        <v>109</v>
      </c>
      <c r="B44" s="144"/>
      <c r="C44" s="144"/>
      <c r="D44" s="144"/>
      <c r="E44" s="144"/>
      <c r="F44" s="144"/>
      <c r="G44" s="144"/>
      <c r="H44" s="144"/>
      <c r="I44" s="144"/>
      <c r="J44" s="103"/>
      <c r="K44" s="68"/>
      <c r="L44" s="69"/>
    </row>
    <row r="45" spans="1:13" x14ac:dyDescent="0.2">
      <c r="A45" s="16"/>
      <c r="B45" s="20"/>
      <c r="C45" s="20"/>
      <c r="D45" s="20"/>
      <c r="E45" s="20"/>
      <c r="F45" s="20"/>
      <c r="G45" s="20"/>
      <c r="K45" s="68"/>
      <c r="L45" s="69"/>
    </row>
    <row r="46" spans="1:13" x14ac:dyDescent="0.2">
      <c r="A46" s="16"/>
      <c r="B46" s="20"/>
      <c r="C46" s="20"/>
      <c r="D46" s="20"/>
      <c r="E46" s="20"/>
      <c r="F46" s="20"/>
      <c r="G46" s="20"/>
      <c r="K46" s="68"/>
      <c r="L46" s="69"/>
    </row>
    <row r="47" spans="1:13" x14ac:dyDescent="0.2">
      <c r="A47" s="16"/>
      <c r="B47" s="20"/>
      <c r="C47" s="20"/>
      <c r="D47" s="20"/>
      <c r="E47" s="20"/>
      <c r="F47" s="20"/>
      <c r="G47" s="20"/>
      <c r="K47" s="68"/>
      <c r="L47" s="69"/>
    </row>
    <row r="48" spans="1:13" x14ac:dyDescent="0.2">
      <c r="A48" s="31"/>
      <c r="B48" s="20"/>
      <c r="C48" s="20"/>
      <c r="D48" s="20"/>
      <c r="E48" s="20"/>
      <c r="F48" s="20"/>
      <c r="G48" s="20"/>
      <c r="K48" s="68"/>
      <c r="L48" s="69"/>
    </row>
    <row r="49" spans="1:12" x14ac:dyDescent="0.2">
      <c r="A49" s="31"/>
      <c r="B49" s="20"/>
      <c r="C49" s="20"/>
      <c r="D49" s="20"/>
      <c r="E49" s="20"/>
      <c r="F49" s="20"/>
      <c r="G49" s="20"/>
      <c r="K49" s="68"/>
      <c r="L49" s="69"/>
    </row>
    <row r="50" spans="1:12" x14ac:dyDescent="0.2">
      <c r="A50" s="31"/>
      <c r="B50" s="20"/>
      <c r="C50" s="20"/>
      <c r="D50" s="20"/>
      <c r="E50" s="20"/>
      <c r="F50" s="20"/>
      <c r="G50" s="20"/>
    </row>
    <row r="51" spans="1:12" x14ac:dyDescent="0.2">
      <c r="B51" s="20"/>
      <c r="C51" s="20"/>
      <c r="D51" s="20"/>
      <c r="E51" s="20"/>
      <c r="F51" s="20"/>
      <c r="G51" s="20"/>
    </row>
    <row r="52" spans="1:12" x14ac:dyDescent="0.2">
      <c r="B52" s="20"/>
      <c r="C52" s="20"/>
      <c r="D52" s="20"/>
      <c r="E52" s="20"/>
      <c r="F52" s="20"/>
      <c r="G52" s="20"/>
    </row>
    <row r="53" spans="1:12" x14ac:dyDescent="0.2">
      <c r="B53" s="20"/>
      <c r="C53" s="20"/>
      <c r="D53" s="20"/>
      <c r="E53" s="20"/>
      <c r="F53" s="20"/>
      <c r="G53" s="20"/>
    </row>
    <row r="54" spans="1:12" x14ac:dyDescent="0.2">
      <c r="B54" s="20"/>
      <c r="C54" s="20"/>
      <c r="D54" s="20"/>
      <c r="E54" s="20"/>
      <c r="F54" s="20"/>
      <c r="G54" s="20"/>
    </row>
    <row r="55" spans="1:12" x14ac:dyDescent="0.2">
      <c r="B55" s="20"/>
      <c r="C55" s="20"/>
      <c r="D55" s="20"/>
      <c r="E55" s="20"/>
      <c r="F55" s="20"/>
      <c r="G55" s="20"/>
    </row>
    <row r="56" spans="1:12" x14ac:dyDescent="0.2">
      <c r="B56" s="20"/>
      <c r="C56" s="20"/>
      <c r="D56" s="20"/>
      <c r="E56" s="20"/>
      <c r="F56" s="20"/>
      <c r="G56" s="20"/>
    </row>
    <row r="57" spans="1:12" x14ac:dyDescent="0.2">
      <c r="B57" s="20"/>
      <c r="C57" s="20"/>
      <c r="D57" s="20"/>
      <c r="E57" s="20"/>
      <c r="F57" s="20"/>
      <c r="G57" s="20"/>
    </row>
    <row r="58" spans="1:12" x14ac:dyDescent="0.2">
      <c r="B58" s="20"/>
      <c r="C58" s="20"/>
      <c r="D58" s="20"/>
      <c r="E58" s="20"/>
      <c r="F58" s="20"/>
      <c r="G58" s="20"/>
    </row>
    <row r="59" spans="1:12" x14ac:dyDescent="0.2">
      <c r="B59" s="20"/>
      <c r="C59" s="20"/>
      <c r="D59" s="20"/>
      <c r="E59" s="20"/>
      <c r="F59" s="20"/>
      <c r="G59" s="20"/>
    </row>
    <row r="60" spans="1:12" x14ac:dyDescent="0.2">
      <c r="B60" s="20"/>
      <c r="C60" s="20"/>
      <c r="D60" s="20"/>
      <c r="E60" s="20"/>
      <c r="F60" s="20"/>
      <c r="G60" s="20"/>
    </row>
    <row r="61" spans="1:12" x14ac:dyDescent="0.2">
      <c r="B61" s="20"/>
      <c r="C61" s="20"/>
      <c r="D61" s="20"/>
      <c r="E61" s="20"/>
      <c r="F61" s="20"/>
      <c r="G61" s="20"/>
    </row>
    <row r="62" spans="1:12" x14ac:dyDescent="0.2">
      <c r="B62" s="20"/>
      <c r="C62" s="20"/>
      <c r="D62" s="20"/>
      <c r="E62" s="20"/>
      <c r="F62" s="20"/>
      <c r="G62" s="20"/>
    </row>
    <row r="63" spans="1:12" x14ac:dyDescent="0.2">
      <c r="B63" s="20"/>
      <c r="C63" s="20"/>
      <c r="D63" s="20"/>
      <c r="E63" s="20"/>
      <c r="F63" s="20"/>
      <c r="G63" s="20"/>
    </row>
  </sheetData>
  <mergeCells count="14">
    <mergeCell ref="B5:E5"/>
    <mergeCell ref="A42:I42"/>
    <mergeCell ref="A43:I43"/>
    <mergeCell ref="A44:I44"/>
    <mergeCell ref="A3:A5"/>
    <mergeCell ref="B3:B4"/>
    <mergeCell ref="C3:C4"/>
    <mergeCell ref="D3:D4"/>
    <mergeCell ref="E3:E4"/>
    <mergeCell ref="F3:I3"/>
    <mergeCell ref="F4:F5"/>
    <mergeCell ref="G4:G5"/>
    <mergeCell ref="H4:H5"/>
    <mergeCell ref="I4:I5"/>
  </mergeCells>
  <conditionalFormatting sqref="B7:D8 B30:E30 E7 B10:E12 B14:E17 B19:E22 B25:E28 B36:E41 B32:E34">
    <cfRule type="cellIs" dxfId="93" priority="23" stopIfTrue="1" operator="equal">
      <formula>"."</formula>
    </cfRule>
    <cfRule type="cellIs" dxfId="92" priority="24" stopIfTrue="1" operator="equal">
      <formula>"..."</formula>
    </cfRule>
  </conditionalFormatting>
  <conditionalFormatting sqref="F7:I41">
    <cfRule type="cellIs" dxfId="91" priority="19" stopIfTrue="1" operator="equal">
      <formula>"."</formula>
    </cfRule>
    <cfRule type="cellIs" dxfId="90" priority="20" stopIfTrue="1" operator="equal">
      <formula>"..."</formula>
    </cfRule>
  </conditionalFormatting>
  <conditionalFormatting sqref="B23:E23">
    <cfRule type="cellIs" dxfId="89" priority="3" stopIfTrue="1" operator="equal">
      <formula>"."</formula>
    </cfRule>
    <cfRule type="cellIs" dxfId="88" priority="4" stopIfTrue="1" operator="equal">
      <formula>"..."</formula>
    </cfRule>
  </conditionalFormatting>
  <conditionalFormatting sqref="K7:K49">
    <cfRule type="cellIs" dxfId="87" priority="1" stopIfTrue="1" operator="equal">
      <formula>"."</formula>
    </cfRule>
    <cfRule type="cellIs" dxfId="86"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Tabelle 1</vt:lpstr>
      <vt:lpstr>Tabelle 2 S.2</vt:lpstr>
      <vt:lpstr>Tabelle 3 S.3</vt:lpstr>
      <vt:lpstr>nochTabelle 3 S.4</vt:lpstr>
      <vt:lpstr>noch Tabelle 3 S.5</vt:lpstr>
      <vt:lpstr>Tabelle 4 S.6</vt:lpstr>
      <vt:lpstr>nochTabelle 4 S.7</vt:lpstr>
      <vt:lpstr>Tabelle 5 S.8</vt:lpstr>
      <vt:lpstr>nochTabelle 5 S.9</vt:lpstr>
      <vt:lpstr>Tabelle 6 S.10</vt:lpstr>
      <vt:lpstr>noch Tabelle 6 S.11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Ärztinnen/Ärzte und Zahnärztinnen/-ärzte in Baden-Württemberg am 31. Dezember 2023</dc:title>
  <dc:subject>Statistische Berichte</dc:subject>
  <dc:creator/>
  <cp:keywords>Ärzte; Arzt; Gesundheitswesen; Zahnärzte; Gebietsärzte; Allgemeinarzt; Frauenärzte; Internisten; Ärzte in freier Praxis</cp:keywords>
  <dc:description>Statistisches Landesamt Baden-Württemberg</dc:description>
  <cp:lastModifiedBy/>
  <dcterms:created xsi:type="dcterms:W3CDTF">2024-10-15T14:12:31Z</dcterms:created>
  <dcterms:modified xsi:type="dcterms:W3CDTF">2024-10-15T14:13:08Z</dcterms:modified>
</cp:coreProperties>
</file>