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0BECEDF4-03D7-4837-89D0-8645C5F899B8}" xr6:coauthVersionLast="36" xr6:coauthVersionMax="36" xr10:uidLastSave="{00000000-0000-0000-0000-000000000000}"/>
  <bookViews>
    <workbookView xWindow="2790" yWindow="0" windowWidth="20490" windowHeight="7635" xr2:uid="{00000000-000D-0000-FFFF-FFFF00000000}"/>
  </bookViews>
  <sheets>
    <sheet name="Übersicht Kreise" sheetId="53" r:id="rId1"/>
    <sheet name="Tabelle1_S4" sheetId="1" r:id="rId2"/>
    <sheet name="Tabelle1_S5" sheetId="2" r:id="rId3"/>
    <sheet name="Tabelle1_S6" sheetId="3" r:id="rId4"/>
    <sheet name="Tabelle1_S7" sheetId="4" r:id="rId5"/>
    <sheet name="Tabelle1_S8" sheetId="5" r:id="rId6"/>
    <sheet name="Tabelle1_S9" sheetId="6" r:id="rId7"/>
    <sheet name="Tabelle1_S10" sheetId="7" r:id="rId8"/>
    <sheet name="Tabelle1_S11" sheetId="8" r:id="rId9"/>
    <sheet name="Tabelle1_S12" sheetId="9" r:id="rId10"/>
    <sheet name="Tabelle1_S13" sheetId="10" r:id="rId11"/>
    <sheet name="Tabelle1_S14" sheetId="11" r:id="rId12"/>
    <sheet name="Tabelle1_S15" sheetId="12" r:id="rId13"/>
    <sheet name="Tabelle1_S16" sheetId="13" r:id="rId14"/>
    <sheet name="Tabelle2_S18+19" sheetId="14" r:id="rId15"/>
    <sheet name="Tabelle2_S20+21" sheetId="15" r:id="rId16"/>
    <sheet name="Tabelle2_S22+23" sheetId="16" r:id="rId17"/>
    <sheet name="Tabelle2_S24+25" sheetId="17" r:id="rId18"/>
    <sheet name="Tabelle2_S26+27" sheetId="18" r:id="rId19"/>
    <sheet name="Tabelle2_S28+29" sheetId="19" r:id="rId20"/>
    <sheet name="Tabelle2_S30+31" sheetId="20" r:id="rId21"/>
    <sheet name="Tabelle2_S32+33" sheetId="21" r:id="rId22"/>
    <sheet name="Tabelle2_S34+35" sheetId="22" r:id="rId23"/>
    <sheet name="Tabelle2_S36+37" sheetId="23" r:id="rId24"/>
    <sheet name="Tabelle2_S38+39" sheetId="24" r:id="rId25"/>
    <sheet name="Tabelle2_S40+41" sheetId="25" r:id="rId26"/>
    <sheet name="Tabelle2_S42+43" sheetId="26" r:id="rId27"/>
    <sheet name="Tabelle3_S44" sheetId="28" r:id="rId28"/>
    <sheet name="Tabelle3_S45" sheetId="29" r:id="rId29"/>
    <sheet name="Tabelle3_S46" sheetId="30" r:id="rId30"/>
    <sheet name="Tabelle3_S47" sheetId="31" r:id="rId31"/>
    <sheet name="Tabelle3_S48" sheetId="32" r:id="rId32"/>
    <sheet name="Tabelle3_S49" sheetId="33" r:id="rId33"/>
    <sheet name="Tabelle3_S50" sheetId="34" r:id="rId34"/>
    <sheet name="Tabelle3_S51" sheetId="35" r:id="rId35"/>
    <sheet name="Tabelle3_S52" sheetId="36" r:id="rId36"/>
    <sheet name="Tabelle3_S53" sheetId="37" r:id="rId37"/>
    <sheet name="Tabelle3_S54" sheetId="38" r:id="rId38"/>
    <sheet name="Tabelle3_S55" sheetId="39" r:id="rId39"/>
    <sheet name="Tabelle3_S56" sheetId="54" r:id="rId40"/>
    <sheet name="Tabelle4_S58+59" sheetId="40" r:id="rId41"/>
    <sheet name="Tabelle4_S60+61" sheetId="41" r:id="rId42"/>
    <sheet name="Tabelle4_S62+63" sheetId="42" r:id="rId43"/>
    <sheet name="Tabelle4_S64+65" sheetId="43" r:id="rId44"/>
    <sheet name="Tabelle4_S66+67" sheetId="44" r:id="rId45"/>
    <sheet name="Tabelle4_S68+69" sheetId="45" r:id="rId46"/>
    <sheet name="Tabelle4_S70+71" sheetId="46" r:id="rId47"/>
    <sheet name="Tabelle4_S72+73" sheetId="47" r:id="rId48"/>
    <sheet name="Tabelle4_S74+75" sheetId="48" r:id="rId49"/>
    <sheet name="Tabelle4_S76+77" sheetId="49" r:id="rId50"/>
    <sheet name="Tabelle4_S78+79" sheetId="50" r:id="rId51"/>
    <sheet name="Tabelle4_S80+81" sheetId="51" r:id="rId52"/>
    <sheet name="Tabelle4_S82+83" sheetId="52" r:id="rId53"/>
  </sheets>
  <definedNames>
    <definedName name="_xlnm.Print_Area" localSheetId="13">Tabelle1_S16!$A$1:$I$37</definedName>
    <definedName name="_xlnm.Print_Area" localSheetId="39">Tabelle3_S56!$A$1:$I$37</definedName>
    <definedName name="Print_Titles" localSheetId="7">Tabelle1_S10!$1:$4</definedName>
    <definedName name="Print_Titles" localSheetId="8">Tabelle1_S11!$1:$4</definedName>
    <definedName name="Print_Titles" localSheetId="9">Tabelle1_S12!$1:$4</definedName>
    <definedName name="Print_Titles" localSheetId="10">Tabelle1_S13!$1:$4</definedName>
    <definedName name="Print_Titles" localSheetId="11">Tabelle1_S14!$1:$4</definedName>
    <definedName name="Print_Titles" localSheetId="12">Tabelle1_S15!$1:$4</definedName>
    <definedName name="Print_Titles" localSheetId="1">Tabelle1_S4!$1:$4</definedName>
    <definedName name="Print_Titles" localSheetId="2">Tabelle1_S5!$1:$4</definedName>
    <definedName name="Print_Titles" localSheetId="3">Tabelle1_S6!$1:$4</definedName>
    <definedName name="Print_Titles" localSheetId="4">Tabelle1_S7!$1:$4</definedName>
    <definedName name="Print_Titles" localSheetId="5">Tabelle1_S8!$1:$4</definedName>
    <definedName name="Print_Titles" localSheetId="6">Tabelle1_S9!$1:$4</definedName>
    <definedName name="Print_Titles" localSheetId="27">Tabelle3_S44!$1:$4</definedName>
    <definedName name="Print_Titles" localSheetId="28">Tabelle3_S45!$1:$4</definedName>
    <definedName name="Print_Titles" localSheetId="29">Tabelle3_S46!$1:$4</definedName>
    <definedName name="Print_Titles" localSheetId="30">Tabelle3_S47!$1:$4</definedName>
    <definedName name="Print_Titles" localSheetId="31">Tabelle3_S48!$1:$4</definedName>
    <definedName name="Print_Titles" localSheetId="32">Tabelle3_S49!$1:$4</definedName>
    <definedName name="Print_Titles" localSheetId="33">Tabelle3_S50!$1:$4</definedName>
    <definedName name="Print_Titles" localSheetId="34">Tabelle3_S51!$1:$4</definedName>
    <definedName name="Print_Titles" localSheetId="35">Tabelle3_S52!$1:$4</definedName>
    <definedName name="Print_Titles" localSheetId="36">Tabelle3_S53!$1:$4</definedName>
    <definedName name="Print_Titles" localSheetId="37">Tabelle3_S54!$1:$4</definedName>
    <definedName name="Print_Titles" localSheetId="38">Tabelle3_S55!$1:$4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<sst xmlns="http://schemas.openxmlformats.org/spreadsheetml/2006/main" count="2379" uniqueCount="182">
  <si>
    <t>1. Arbeitnehmerentgelt, Arbeitnehmer und Pro-Kopf-Werte für die Wirtschaftsbereiche insgesamt</t>
  </si>
  <si>
    <t>Jahr</t>
  </si>
  <si>
    <t>Arbeitnehmerentgelt</t>
  </si>
  <si>
    <t>Mill. EUR</t>
  </si>
  <si>
    <t>Veränderung gegenüber Vorjahr in %</t>
  </si>
  <si>
    <t>Anteil am Land
in %</t>
  </si>
  <si>
    <t>EUR</t>
  </si>
  <si>
    <t>Landes-
wert = 100</t>
  </si>
  <si>
    <t>Anzahl
in 1 000</t>
  </si>
  <si>
    <t>Stadtkreis Stuttgart, Landeshauptstadt</t>
  </si>
  <si>
    <t>Landkreis Böblingen</t>
  </si>
  <si>
    <t>Landkreis Esslingen</t>
  </si>
  <si>
    <t>Landkreis Göppingen</t>
  </si>
  <si>
    <t>Landkreis Ludwigsburg</t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</si>
  <si>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</si>
  <si>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t>Rems-Murr-Kreis</t>
  </si>
  <si>
    <t>Region Stuttgart</t>
  </si>
  <si>
    <t>Stadtkreis Heilbronn</t>
  </si>
  <si>
    <t>Landkreis Heilbronn</t>
  </si>
  <si>
    <t>Hohenlohekreis</t>
  </si>
  <si>
    <t>Landkreis Schwäbisch Hall</t>
  </si>
  <si>
    <t>Main-Tauber-Kreis</t>
  </si>
  <si>
    <t>Region Heilbronn-Franken</t>
  </si>
  <si>
    <t>Landkreis Heidenheim</t>
  </si>
  <si>
    <t>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</si>
  <si>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</si>
  <si>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</si>
  <si>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</si>
  <si>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</si>
  <si>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</si>
  <si>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</si>
  <si>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</si>
  <si>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</si>
  <si>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</si>
  <si>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</si>
  <si>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</si>
  <si>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</si>
  <si>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</si>
  <si>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</si>
  <si>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</si>
  <si>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</si>
  <si>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</si>
  <si>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</si>
  <si>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</si>
  <si>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</si>
  <si>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</si>
  <si>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</si>
  <si>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</si>
  <si>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</si>
  <si>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</si>
  <si>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</si>
  <si>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</si>
  <si>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</si>
  <si>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</si>
  <si>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</si>
  <si>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</si>
  <si>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</si>
  <si>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</si>
  <si>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</si>
  <si>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</si>
  <si>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</si>
  <si>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</si>
  <si>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</si>
  <si>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</si>
  <si>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</si>
  <si>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</si>
  <si>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</si>
  <si>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</si>
  <si>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</si>
  <si>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</si>
  <si>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</si>
  <si>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>Davon:</t>
  </si>
  <si>
    <t>Stadtkreise insgesamt</t>
  </si>
  <si>
    <t>Landkreise insgesamt</t>
  </si>
  <si>
    <t>1) Soweit Land Baden-Württemberg.</t>
  </si>
  <si>
    <t xml:space="preserve">insgesamt </t>
  </si>
  <si>
    <t>Land- und Forstwirtschaft; Fischerei</t>
  </si>
  <si>
    <t>Produzierendes Gewerbe</t>
  </si>
  <si>
    <t>Dienstleistungsbereiche</t>
  </si>
  <si>
    <t>zusammen</t>
  </si>
  <si>
    <t>Anteil an ANE insgesamt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</si>
  <si>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</si>
  <si>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</si>
  <si>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</si>
  <si>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</si>
  <si>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</si>
  <si>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</si>
  <si>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</si>
  <si>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%</t>
  </si>
  <si>
    <t xml:space="preserve"> </t>
  </si>
  <si>
    <t>Region Rhein-Neckar1)</t>
  </si>
  <si>
    <t>Region Donau-Iller1)</t>
  </si>
  <si>
    <t>3. Bruttolöhne und -gehälter, Arbeitnehmer und Pro-Kopf-Werte für die Wirtschaftsbereiche insgesamt</t>
  </si>
  <si>
    <t>Bruttolöhne und -gehälter</t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</si>
  <si>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</si>
  <si>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Anteil an BLG insgesamt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</si>
  <si>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</si>
  <si>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</si>
  <si>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
1</t>
  </si>
  <si>
    <t>Tabelle
2</t>
  </si>
  <si>
    <t>Tabelle
3</t>
  </si>
  <si>
    <t>Tabelle
4</t>
  </si>
  <si>
    <t>Tabelle 
1</t>
  </si>
  <si>
    <t>Tabelle 
2</t>
  </si>
  <si>
    <t>Tabelle 
3</t>
  </si>
  <si>
    <t>Tabelle 
4</t>
  </si>
  <si>
    <t>Seite</t>
  </si>
  <si>
    <t>Stadtkreis</t>
  </si>
  <si>
    <t>Stuttgart, Landeshauptstadt</t>
  </si>
  <si>
    <t>Freiburg im Breisgau</t>
  </si>
  <si>
    <t>Landkreise</t>
  </si>
  <si>
    <t>Böblingen</t>
  </si>
  <si>
    <t>Esslingen</t>
  </si>
  <si>
    <t>Breisgau-Hochschwarzwald</t>
  </si>
  <si>
    <t>Göppingen</t>
  </si>
  <si>
    <t>Emmendingen</t>
  </si>
  <si>
    <t>Ludwigsburg</t>
  </si>
  <si>
    <t>Heilbronn</t>
  </si>
  <si>
    <t>Rottweil</t>
  </si>
  <si>
    <t>Tuttlingen</t>
  </si>
  <si>
    <t>Schwäbisch Hall</t>
  </si>
  <si>
    <t>Konstanz</t>
  </si>
  <si>
    <t>Lankreise</t>
  </si>
  <si>
    <t>Lörrach</t>
  </si>
  <si>
    <t>Heidenheim</t>
  </si>
  <si>
    <t>Waldshut</t>
  </si>
  <si>
    <t>Stadtkreise</t>
  </si>
  <si>
    <t>Baden-Baden</t>
  </si>
  <si>
    <t>Reutlingen</t>
  </si>
  <si>
    <t>Karlsruhe</t>
  </si>
  <si>
    <t>Tübingen</t>
  </si>
  <si>
    <t>Rastatt</t>
  </si>
  <si>
    <t>Ulm</t>
  </si>
  <si>
    <t>Heidelberg</t>
  </si>
  <si>
    <t>Mannheim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</si>
  <si>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</si>
  <si>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</si>
  <si>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</si>
  <si>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</si>
  <si>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Bodenseekreis</t>
  </si>
  <si>
    <t>Ravensburg</t>
  </si>
  <si>
    <t>Calw</t>
  </si>
  <si>
    <t>Sigmaringen</t>
  </si>
  <si>
    <t>Freudenstadt</t>
  </si>
  <si>
    <t xml:space="preserve">1) Soweit Land Baden-Württemberg. </t>
  </si>
  <si>
    <t>58+59</t>
  </si>
  <si>
    <t>60+61</t>
  </si>
  <si>
    <t>62+63</t>
  </si>
  <si>
    <t>64+65</t>
  </si>
  <si>
    <t>66+67</t>
  </si>
  <si>
    <t>68+69</t>
  </si>
  <si>
    <t>70+71</t>
  </si>
  <si>
    <t>72+73</t>
  </si>
  <si>
    <t>74+75</t>
  </si>
  <si>
    <t>76+77</t>
  </si>
  <si>
    <t>78+79</t>
  </si>
  <si>
    <t>80+81</t>
  </si>
  <si>
    <t>nach Wirtschaftsbereichen</t>
  </si>
  <si>
    <t xml:space="preserve">       </t>
  </si>
  <si>
    <t>Arbeitnehmerentgelt je Arbeitnehmerin und Arbeitnehmer</t>
  </si>
  <si>
    <t>Arbeitnehmerinnen und Arbeitnehmer</t>
  </si>
  <si>
    <t>Bruttolöhne und -gehälter je Arbeitnehmerin und Arbeitnehmer</t>
  </si>
  <si>
    <t>in den Stadt- und Landkreisen Baden-Württembergs 2015 bis 2022</t>
  </si>
  <si>
    <t>2. Arbeitnehmerentgelt (ANE) in den Stadt- und Landkreisen Baden-Württembergs 2015 bis 2022 nach Wirtschaftsbereichen</t>
  </si>
  <si>
    <t>4. Bruttolöhne- und gehälter (BLG) in den Stadt- und Landkreisen Baden-Württembergs 2015 bis 2022 nach Wirtschaftsbereichen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</si>
  <si>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Arbeitnehmerentgelt (ANE) in den Stadt- und Landkreisen Baden-Württembergs 2015 bis 2022 nach Wirtschaftsbereichen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</si>
  <si>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Bruttolöhne- und gehälter (BLG) in den Stadt- und Landkreisen Baden-Württembergs 2015 bis 2022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</si>
  <si>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Bruttolöhne- und gehälter (BLG) in den Stadt- und Landkreisen Baden-Württembergs 2015 bis 2022</t>
    </r>
  </si>
  <si>
    <t>18+19</t>
  </si>
  <si>
    <t>20+21</t>
  </si>
  <si>
    <t>22+23</t>
  </si>
  <si>
    <t>24+25</t>
  </si>
  <si>
    <t>26+27</t>
  </si>
  <si>
    <t>28+29</t>
  </si>
  <si>
    <t>30+31</t>
  </si>
  <si>
    <t>32+33</t>
  </si>
  <si>
    <t>34+35</t>
  </si>
  <si>
    <t>36+37</t>
  </si>
  <si>
    <t>38+39</t>
  </si>
  <si>
    <t>40+41</t>
  </si>
  <si>
    <t>42+43</t>
  </si>
  <si>
    <t>82+83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</si>
</sst>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* \ ??\ ??0\ \ ;* \–\ ??\ ??0\ \ ;* \–\ \ ;* @\ \ "/>
    <numFmt numFmtId="165" formatCode="#\ ###\ ##0\ \ ;\–\ #\ ###\ ##0\ \ ;\ \–\ \ ;* @\ \ "/>
    <numFmt numFmtId="166" formatCode="* \+\ ??0.0\ \ ;* \–\ ??0.0\ \ ;* \–\ \ ;* @\ \ "/>
    <numFmt numFmtId="167" formatCode="* \ ??0.0\ \ ;* \ ??0.0\ \ ;* \–\ \ ;* @\ \ "/>
    <numFmt numFmtId="168" formatCode="#\ ###\ ##0.0\ \ ;\–\ #\ ###\ ##0.0\ \ ;\ \–\ \ ;* @\ \ "/>
    <numFmt numFmtId="169" formatCode="* \ ??.0\ ??0\ \ ;* \–\ ??.0\ ??0\ \ ;* \–\ \ ;* @\ \ "/>
    <numFmt numFmtId="170" formatCode="* \ ??\ ???\ ??0\ \ ;* \–\ ??\ ??0\ \ ;* \–\ \ ;* @\ \ "/>
    <numFmt numFmtId="171" formatCode="* \ ?\ ??0.0\ \ ;* \ ??0.0\ \ ;* \–\ \ ;* @\ \ "/>
    <numFmt numFmtId="172" formatCode="* \ ??.00\ ??0\ \ ;* \–\ ??.00\ ??0\ \ ;* \–\ \ ;* @\ \ "/>
    <numFmt numFmtId="173" formatCode="0.0"/>
    <numFmt numFmtId="174" formatCode="* \ ??0\ \ \ \ \ ;* \ ??0\ \ \ \ \ ;* \–\ \ ;* @\ \ "/>
    <numFmt numFmtId="175" formatCode="* \ ??.000\ ??0\ \ ;* \–\ ??.000\ ??0\ \ ;* \–\ \ ;* @\ \ "/>
    <numFmt numFmtId="176" formatCode="0.000"/>
    <numFmt numFmtId="177" formatCode="* \ \ ?0.0\ \ ;* \–\ \ ;* @\ \ "/>
    <numFmt numFmtId="178" formatCode="* \ ?\ ???\ ??0\ \ ;* \–\ ??\ ??0\ \ ;* \–\ \ ;* @\ \ "/>
    <numFmt numFmtId="179" formatCode="* \ .\ ?\ \ ;* \–\ .\ ?\ \ ;* \–\ \ ;* @\ \Ȁ"/>
    <numFmt numFmtId="180" formatCode="\ #,##0.0;\–\ #,##0.0;\ &quot;–&quot;??;@"/>
    <numFmt numFmtId="181" formatCode="_-* #,##0.000000\ _€_-;\-* #,##0.000000\ _€_-;_-* &quot;-&quot;?\ _€_-;_-@_-"/>
    <numFmt numFmtId="182" formatCode="_-* #,##0.0\ _€_-;\-* #,##0.0\ _€_-;_-* &quot;-&quot;?\ _€_-;_-@_-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12">
    <xf numFmtId="0" fontId="0" fillId="0" borderId="0" xfId="0"/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Continuous"/>
    </xf>
    <xf numFmtId="167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166" fontId="6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>
      <alignment vertical="top"/>
    </xf>
    <xf numFmtId="173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4" fillId="0" borderId="24" xfId="0" applyNumberFormat="1" applyFont="1" applyFill="1" applyBorder="1" applyAlignment="1">
      <alignment vertical="center" wrapText="1"/>
    </xf>
    <xf numFmtId="0" fontId="4" fillId="0" borderId="25" xfId="0" applyNumberFormat="1" applyFont="1" applyFill="1" applyBorder="1" applyAlignment="1">
      <alignment vertical="center" wrapText="1"/>
    </xf>
    <xf numFmtId="1" fontId="4" fillId="0" borderId="22" xfId="0" applyNumberFormat="1" applyFont="1" applyFill="1" applyBorder="1" applyAlignment="1">
      <alignment horizontal="centerContinuous" vertical="center" wrapText="1"/>
    </xf>
    <xf numFmtId="0" fontId="4" fillId="0" borderId="29" xfId="0" applyFont="1" applyFill="1" applyBorder="1" applyAlignment="1">
      <alignment horizontal="centerContinuous"/>
    </xf>
    <xf numFmtId="0" fontId="4" fillId="0" borderId="36" xfId="0" applyNumberFormat="1" applyFont="1" applyFill="1" applyBorder="1" applyAlignment="1">
      <alignment horizontal="center" vertical="center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73" fontId="4" fillId="0" borderId="8" xfId="0" applyNumberFormat="1" applyFont="1" applyFill="1" applyBorder="1" applyAlignment="1">
      <alignment horizontal="center" vertical="center" wrapText="1"/>
    </xf>
    <xf numFmtId="0" fontId="4" fillId="0" borderId="39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/>
    <xf numFmtId="0" fontId="3" fillId="0" borderId="11" xfId="0" applyNumberFormat="1" applyFont="1" applyFill="1" applyBorder="1" applyAlignment="1">
      <alignment horizontal="centerContinuous"/>
    </xf>
    <xf numFmtId="164" fontId="3" fillId="0" borderId="0" xfId="0" applyNumberFormat="1" applyFont="1" applyFill="1" applyAlignment="1">
      <alignment horizontal="right"/>
    </xf>
    <xf numFmtId="177" fontId="5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5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77" fontId="6" fillId="0" borderId="0" xfId="0" applyNumberFormat="1" applyFont="1" applyFill="1" applyAlignment="1">
      <alignment horizontal="right"/>
    </xf>
    <xf numFmtId="177" fontId="6" fillId="0" borderId="0" xfId="0" applyNumberFormat="1" applyFont="1" applyFill="1"/>
    <xf numFmtId="177" fontId="6" fillId="0" borderId="11" xfId="0" applyNumberFormat="1" applyFont="1" applyFill="1" applyBorder="1" applyAlignment="1">
      <alignment horizontal="right"/>
    </xf>
    <xf numFmtId="179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Continuous"/>
    </xf>
    <xf numFmtId="181" fontId="3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/>
    <xf numFmtId="1" fontId="0" fillId="0" borderId="0" xfId="0" applyNumberFormat="1" applyFont="1" applyFill="1"/>
    <xf numFmtId="173" fontId="0" fillId="0" borderId="0" xfId="0" applyNumberFormat="1" applyFont="1" applyFill="1"/>
    <xf numFmtId="0" fontId="0" fillId="0" borderId="0" xfId="0" applyFont="1" applyFill="1" applyBorder="1" applyAlignment="1"/>
    <xf numFmtId="1" fontId="0" fillId="0" borderId="0" xfId="0" applyNumberFormat="1" applyFont="1" applyFill="1" applyBorder="1"/>
    <xf numFmtId="173" fontId="0" fillId="0" borderId="0" xfId="0" applyNumberFormat="1" applyFont="1" applyFill="1" applyBorder="1"/>
    <xf numFmtId="0" fontId="3" fillId="0" borderId="0" xfId="0" applyFont="1" applyFill="1" applyAlignment="1">
      <alignment horizontal="left"/>
    </xf>
    <xf numFmtId="0" fontId="4" fillId="0" borderId="42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168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/>
    <xf numFmtId="170" fontId="3" fillId="0" borderId="0" xfId="0" applyNumberFormat="1" applyFont="1" applyFill="1" applyAlignment="1"/>
    <xf numFmtId="171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/>
    <xf numFmtId="0" fontId="0" fillId="0" borderId="0" xfId="0" applyNumberFormat="1" applyFont="1" applyFill="1" applyAlignment="1">
      <alignment horizontal="center" vertical="center"/>
    </xf>
    <xf numFmtId="170" fontId="2" fillId="0" borderId="0" xfId="0" applyNumberFormat="1" applyFont="1" applyFill="1" applyAlignment="1"/>
    <xf numFmtId="171" fontId="2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168" fontId="6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/>
    <xf numFmtId="0" fontId="2" fillId="0" borderId="1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horizontal="left" vertical="top" indent="4"/>
    </xf>
    <xf numFmtId="0" fontId="2" fillId="0" borderId="0" xfId="0" applyNumberFormat="1" applyFont="1" applyFill="1" applyAlignment="1"/>
    <xf numFmtId="165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/>
    <xf numFmtId="164" fontId="3" fillId="0" borderId="0" xfId="0" applyNumberFormat="1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170" fontId="3" fillId="0" borderId="0" xfId="0" applyNumberFormat="1" applyFont="1" applyFill="1"/>
    <xf numFmtId="177" fontId="3" fillId="0" borderId="0" xfId="0" applyNumberFormat="1" applyFont="1" applyFill="1"/>
    <xf numFmtId="164" fontId="3" fillId="0" borderId="0" xfId="0" applyNumberFormat="1" applyFont="1" applyFill="1" applyBorder="1"/>
    <xf numFmtId="1" fontId="2" fillId="0" borderId="0" xfId="0" applyNumberFormat="1" applyFont="1" applyFill="1" applyAlignment="1"/>
    <xf numFmtId="1" fontId="2" fillId="0" borderId="0" xfId="0" applyNumberFormat="1" applyFont="1" applyFill="1" applyAlignment="1">
      <alignment horizontal="left" vertical="top" indent="4"/>
    </xf>
    <xf numFmtId="166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/>
    <xf numFmtId="169" fontId="2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centerContinuous"/>
    </xf>
    <xf numFmtId="178" fontId="3" fillId="0" borderId="0" xfId="0" applyNumberFormat="1" applyFont="1" applyFill="1" applyAlignment="1"/>
    <xf numFmtId="164" fontId="10" fillId="0" borderId="0" xfId="0" applyNumberFormat="1" applyFont="1" applyFill="1" applyAlignment="1"/>
    <xf numFmtId="180" fontId="4" fillId="0" borderId="0" xfId="0" applyNumberFormat="1" applyFont="1" applyFill="1" applyAlignment="1">
      <alignment horizontal="right" vertical="center"/>
    </xf>
    <xf numFmtId="0" fontId="4" fillId="0" borderId="4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Continuous"/>
    </xf>
    <xf numFmtId="0" fontId="2" fillId="0" borderId="0" xfId="1" applyFont="1" applyFill="1" applyAlignment="1">
      <alignment vertical="top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12" xfId="1" applyFont="1" applyFill="1" applyBorder="1" applyAlignment="1">
      <alignment wrapText="1"/>
    </xf>
    <xf numFmtId="0" fontId="3" fillId="0" borderId="11" xfId="1" applyFont="1" applyFill="1" applyBorder="1" applyAlignment="1">
      <alignment horizontal="left" wrapText="1" indent="1"/>
    </xf>
    <xf numFmtId="0" fontId="3" fillId="0" borderId="0" xfId="1" applyNumberFormat="1" applyFont="1" applyFill="1" applyBorder="1" applyAlignment="1">
      <alignment horizontal="right" wrapText="1" indent="1"/>
    </xf>
    <xf numFmtId="0" fontId="3" fillId="0" borderId="0" xfId="1" applyFont="1" applyFill="1" applyAlignment="1"/>
    <xf numFmtId="0" fontId="3" fillId="0" borderId="0" xfId="1" applyFont="1" applyFill="1" applyAlignment="1">
      <alignment horizontal="right" indent="1"/>
    </xf>
    <xf numFmtId="0" fontId="3" fillId="0" borderId="0" xfId="1" applyFont="1" applyFill="1" applyBorder="1" applyAlignment="1">
      <alignment horizontal="right" wrapText="1" indent="1"/>
    </xf>
    <xf numFmtId="0" fontId="3" fillId="0" borderId="11" xfId="1" applyFont="1" applyFill="1" applyBorder="1" applyAlignment="1">
      <alignment horizontal="left" wrapText="1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horizontal="right" indent="1"/>
    </xf>
    <xf numFmtId="0" fontId="2" fillId="0" borderId="11" xfId="1" applyFont="1" applyFill="1" applyBorder="1" applyAlignment="1">
      <alignment wrapText="1"/>
    </xf>
    <xf numFmtId="0" fontId="2" fillId="0" borderId="0" xfId="1" applyFont="1" applyFill="1" applyBorder="1" applyAlignment="1">
      <alignment horizontal="right" wrapText="1" indent="1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 indent="1"/>
    </xf>
    <xf numFmtId="0" fontId="2" fillId="0" borderId="0" xfId="1" applyFont="1" applyFill="1" applyAlignment="1"/>
    <xf numFmtId="0" fontId="2" fillId="0" borderId="0" xfId="1" applyFont="1" applyFill="1" applyAlignment="1">
      <alignment horizontal="right" indent="1"/>
    </xf>
    <xf numFmtId="0" fontId="8" fillId="0" borderId="7" xfId="1" applyFont="1" applyFill="1" applyBorder="1"/>
    <xf numFmtId="0" fontId="8" fillId="0" borderId="11" xfId="1" applyFont="1" applyFill="1" applyBorder="1"/>
    <xf numFmtId="0" fontId="8" fillId="0" borderId="0" xfId="1" applyFont="1" applyFill="1" applyAlignment="1">
      <alignment horizontal="right" indent="1"/>
    </xf>
    <xf numFmtId="0" fontId="8" fillId="0" borderId="0" xfId="1" applyFont="1" applyFill="1"/>
    <xf numFmtId="0" fontId="2" fillId="0" borderId="11" xfId="1" applyFont="1" applyFill="1" applyBorder="1" applyAlignment="1"/>
    <xf numFmtId="0" fontId="4" fillId="0" borderId="0" xfId="1" applyFont="1" applyFill="1" applyAlignment="1">
      <alignment wrapText="1"/>
    </xf>
    <xf numFmtId="0" fontId="1" fillId="0" borderId="0" xfId="1" applyFont="1" applyFill="1" applyAlignment="1"/>
    <xf numFmtId="0" fontId="1" fillId="0" borderId="0" xfId="1" applyFont="1" applyFill="1"/>
    <xf numFmtId="0" fontId="1" fillId="0" borderId="19" xfId="1" applyFont="1" applyFill="1" applyBorder="1"/>
    <xf numFmtId="0" fontId="1" fillId="0" borderId="15" xfId="1" applyFont="1" applyFill="1" applyBorder="1"/>
    <xf numFmtId="0" fontId="1" fillId="0" borderId="0" xfId="1" applyFont="1" applyFill="1" applyBorder="1" applyAlignment="1"/>
    <xf numFmtId="0" fontId="1" fillId="0" borderId="7" xfId="1" applyFont="1" applyFill="1" applyBorder="1"/>
    <xf numFmtId="0" fontId="1" fillId="0" borderId="11" xfId="1" applyFont="1" applyFill="1" applyBorder="1"/>
    <xf numFmtId="0" fontId="1" fillId="0" borderId="0" xfId="1" applyFont="1" applyFill="1" applyAlignment="1">
      <alignment horizontal="right" indent="1"/>
    </xf>
    <xf numFmtId="0" fontId="1" fillId="0" borderId="0" xfId="1" applyFont="1" applyFill="1" applyBorder="1"/>
    <xf numFmtId="182" fontId="3" fillId="0" borderId="0" xfId="0" applyNumberFormat="1" applyFont="1" applyFill="1"/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 vertical="center" wrapText="1"/>
    </xf>
    <xf numFmtId="1" fontId="4" fillId="0" borderId="2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174" fontId="2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176" fontId="3" fillId="0" borderId="0" xfId="0" applyNumberFormat="1" applyFont="1" applyFill="1"/>
    <xf numFmtId="172" fontId="3" fillId="0" borderId="0" xfId="0" applyNumberFormat="1" applyFont="1" applyFill="1"/>
    <xf numFmtId="176" fontId="2" fillId="0" borderId="0" xfId="0" applyNumberFormat="1" applyFont="1" applyFill="1"/>
    <xf numFmtId="170" fontId="2" fillId="0" borderId="0" xfId="0" applyNumberFormat="1" applyFont="1" applyFill="1"/>
    <xf numFmtId="167" fontId="6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164" fontId="2" fillId="0" borderId="0" xfId="0" applyNumberFormat="1" applyFont="1" applyFill="1" applyBorder="1" applyAlignment="1"/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7" xfId="0" applyNumberFormat="1" applyFont="1" applyFill="1" applyBorder="1" applyAlignment="1">
      <alignment horizontal="center" vertical="center" wrapText="1"/>
    </xf>
    <xf numFmtId="0" fontId="4" fillId="0" borderId="34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30" xfId="0" applyNumberFormat="1" applyFont="1" applyFill="1" applyBorder="1" applyAlignment="1">
      <alignment horizontal="center" vertical="center" wrapText="1"/>
    </xf>
    <xf numFmtId="0" fontId="4" fillId="0" borderId="35" xfId="0" applyNumberFormat="1" applyFont="1" applyFill="1" applyBorder="1" applyAlignment="1">
      <alignment horizontal="center" vertical="center" wrapText="1"/>
    </xf>
    <xf numFmtId="0" fontId="4" fillId="0" borderId="31" xfId="0" applyNumberFormat="1" applyFont="1" applyFill="1" applyBorder="1" applyAlignment="1">
      <alignment horizontal="center" vertical="center" wrapText="1"/>
    </xf>
    <xf numFmtId="0" fontId="4" fillId="0" borderId="32" xfId="0" applyNumberFormat="1" applyFont="1" applyFill="1" applyBorder="1" applyAlignment="1">
      <alignment horizontal="center" vertical="center" wrapText="1"/>
    </xf>
    <xf numFmtId="0" fontId="4" fillId="0" borderId="33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0" xfId="0" applyNumberFormat="1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 wrapText="1"/>
    </xf>
    <xf numFmtId="173" fontId="4" fillId="0" borderId="28" xfId="0" applyNumberFormat="1" applyFont="1" applyFill="1" applyBorder="1" applyAlignment="1">
      <alignment horizontal="center" vertical="center" wrapText="1"/>
    </xf>
    <xf numFmtId="173" fontId="4" fillId="0" borderId="30" xfId="0" applyNumberFormat="1" applyFont="1" applyFill="1" applyBorder="1" applyAlignment="1">
      <alignment horizontal="center" vertical="center" wrapText="1"/>
    </xf>
    <xf numFmtId="173" fontId="4" fillId="0" borderId="35" xfId="0" applyNumberFormat="1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2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4" fillId="0" borderId="40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9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32" customWidth="1"/>
    <col min="2" max="3" width="5.7109375" style="132" customWidth="1"/>
    <col min="4" max="5" width="5.7109375" style="133" customWidth="1"/>
    <col min="6" max="6" width="0.85546875" style="133" customWidth="1"/>
    <col min="7" max="7" width="23.85546875" style="133" customWidth="1"/>
    <col min="8" max="11" width="5.7109375" style="133" customWidth="1"/>
    <col min="12" max="246" width="11.42578125" style="133"/>
    <col min="247" max="247" width="21.7109375" style="133" customWidth="1"/>
    <col min="248" max="251" width="5.7109375" style="133" customWidth="1"/>
    <col min="252" max="252" width="0.85546875" style="133" customWidth="1"/>
    <col min="253" max="253" width="23.85546875" style="133" customWidth="1"/>
    <col min="254" max="257" width="5.7109375" style="133" customWidth="1"/>
    <col min="258" max="502" width="11.42578125" style="133"/>
    <col min="503" max="503" width="21.7109375" style="133" customWidth="1"/>
    <col min="504" max="507" width="5.7109375" style="133" customWidth="1"/>
    <col min="508" max="508" width="0.85546875" style="133" customWidth="1"/>
    <col min="509" max="509" width="23.85546875" style="133" customWidth="1"/>
    <col min="510" max="513" width="5.7109375" style="133" customWidth="1"/>
    <col min="514" max="758" width="11.42578125" style="133"/>
    <col min="759" max="759" width="21.7109375" style="133" customWidth="1"/>
    <col min="760" max="763" width="5.7109375" style="133" customWidth="1"/>
    <col min="764" max="764" width="0.85546875" style="133" customWidth="1"/>
    <col min="765" max="765" width="23.85546875" style="133" customWidth="1"/>
    <col min="766" max="769" width="5.7109375" style="133" customWidth="1"/>
    <col min="770" max="1014" width="11.42578125" style="133"/>
    <col min="1015" max="1015" width="21.7109375" style="133" customWidth="1"/>
    <col min="1016" max="1019" width="5.7109375" style="133" customWidth="1"/>
    <col min="1020" max="1020" width="0.85546875" style="133" customWidth="1"/>
    <col min="1021" max="1021" width="23.85546875" style="133" customWidth="1"/>
    <col min="1022" max="1025" width="5.7109375" style="133" customWidth="1"/>
    <col min="1026" max="1270" width="11.42578125" style="133"/>
    <col min="1271" max="1271" width="21.7109375" style="133" customWidth="1"/>
    <col min="1272" max="1275" width="5.7109375" style="133" customWidth="1"/>
    <col min="1276" max="1276" width="0.85546875" style="133" customWidth="1"/>
    <col min="1277" max="1277" width="23.85546875" style="133" customWidth="1"/>
    <col min="1278" max="1281" width="5.7109375" style="133" customWidth="1"/>
    <col min="1282" max="1526" width="11.42578125" style="133"/>
    <col min="1527" max="1527" width="21.7109375" style="133" customWidth="1"/>
    <col min="1528" max="1531" width="5.7109375" style="133" customWidth="1"/>
    <col min="1532" max="1532" width="0.85546875" style="133" customWidth="1"/>
    <col min="1533" max="1533" width="23.85546875" style="133" customWidth="1"/>
    <col min="1534" max="1537" width="5.7109375" style="133" customWidth="1"/>
    <col min="1538" max="1782" width="11.42578125" style="133"/>
    <col min="1783" max="1783" width="21.7109375" style="133" customWidth="1"/>
    <col min="1784" max="1787" width="5.7109375" style="133" customWidth="1"/>
    <col min="1788" max="1788" width="0.85546875" style="133" customWidth="1"/>
    <col min="1789" max="1789" width="23.85546875" style="133" customWidth="1"/>
    <col min="1790" max="1793" width="5.7109375" style="133" customWidth="1"/>
    <col min="1794" max="2038" width="11.42578125" style="133"/>
    <col min="2039" max="2039" width="21.7109375" style="133" customWidth="1"/>
    <col min="2040" max="2043" width="5.7109375" style="133" customWidth="1"/>
    <col min="2044" max="2044" width="0.85546875" style="133" customWidth="1"/>
    <col min="2045" max="2045" width="23.85546875" style="133" customWidth="1"/>
    <col min="2046" max="2049" width="5.7109375" style="133" customWidth="1"/>
    <col min="2050" max="2294" width="11.42578125" style="133"/>
    <col min="2295" max="2295" width="21.7109375" style="133" customWidth="1"/>
    <col min="2296" max="2299" width="5.7109375" style="133" customWidth="1"/>
    <col min="2300" max="2300" width="0.85546875" style="133" customWidth="1"/>
    <col min="2301" max="2301" width="23.85546875" style="133" customWidth="1"/>
    <col min="2302" max="2305" width="5.7109375" style="133" customWidth="1"/>
    <col min="2306" max="2550" width="11.42578125" style="133"/>
    <col min="2551" max="2551" width="21.7109375" style="133" customWidth="1"/>
    <col min="2552" max="2555" width="5.7109375" style="133" customWidth="1"/>
    <col min="2556" max="2556" width="0.85546875" style="133" customWidth="1"/>
    <col min="2557" max="2557" width="23.85546875" style="133" customWidth="1"/>
    <col min="2558" max="2561" width="5.7109375" style="133" customWidth="1"/>
    <col min="2562" max="2806" width="11.42578125" style="133"/>
    <col min="2807" max="2807" width="21.7109375" style="133" customWidth="1"/>
    <col min="2808" max="2811" width="5.7109375" style="133" customWidth="1"/>
    <col min="2812" max="2812" width="0.85546875" style="133" customWidth="1"/>
    <col min="2813" max="2813" width="23.85546875" style="133" customWidth="1"/>
    <col min="2814" max="2817" width="5.7109375" style="133" customWidth="1"/>
    <col min="2818" max="3062" width="11.42578125" style="133"/>
    <col min="3063" max="3063" width="21.7109375" style="133" customWidth="1"/>
    <col min="3064" max="3067" width="5.7109375" style="133" customWidth="1"/>
    <col min="3068" max="3068" width="0.85546875" style="133" customWidth="1"/>
    <col min="3069" max="3069" width="23.85546875" style="133" customWidth="1"/>
    <col min="3070" max="3073" width="5.7109375" style="133" customWidth="1"/>
    <col min="3074" max="3318" width="11.42578125" style="133"/>
    <col min="3319" max="3319" width="21.7109375" style="133" customWidth="1"/>
    <col min="3320" max="3323" width="5.7109375" style="133" customWidth="1"/>
    <col min="3324" max="3324" width="0.85546875" style="133" customWidth="1"/>
    <col min="3325" max="3325" width="23.85546875" style="133" customWidth="1"/>
    <col min="3326" max="3329" width="5.7109375" style="133" customWidth="1"/>
    <col min="3330" max="3574" width="11.42578125" style="133"/>
    <col min="3575" max="3575" width="21.7109375" style="133" customWidth="1"/>
    <col min="3576" max="3579" width="5.7109375" style="133" customWidth="1"/>
    <col min="3580" max="3580" width="0.85546875" style="133" customWidth="1"/>
    <col min="3581" max="3581" width="23.85546875" style="133" customWidth="1"/>
    <col min="3582" max="3585" width="5.7109375" style="133" customWidth="1"/>
    <col min="3586" max="3830" width="11.42578125" style="133"/>
    <col min="3831" max="3831" width="21.7109375" style="133" customWidth="1"/>
    <col min="3832" max="3835" width="5.7109375" style="133" customWidth="1"/>
    <col min="3836" max="3836" width="0.85546875" style="133" customWidth="1"/>
    <col min="3837" max="3837" width="23.85546875" style="133" customWidth="1"/>
    <col min="3838" max="3841" width="5.7109375" style="133" customWidth="1"/>
    <col min="3842" max="4086" width="11.42578125" style="133"/>
    <col min="4087" max="4087" width="21.7109375" style="133" customWidth="1"/>
    <col min="4088" max="4091" width="5.7109375" style="133" customWidth="1"/>
    <col min="4092" max="4092" width="0.85546875" style="133" customWidth="1"/>
    <col min="4093" max="4093" width="23.85546875" style="133" customWidth="1"/>
    <col min="4094" max="4097" width="5.7109375" style="133" customWidth="1"/>
    <col min="4098" max="4342" width="11.42578125" style="133"/>
    <col min="4343" max="4343" width="21.7109375" style="133" customWidth="1"/>
    <col min="4344" max="4347" width="5.7109375" style="133" customWidth="1"/>
    <col min="4348" max="4348" width="0.85546875" style="133" customWidth="1"/>
    <col min="4349" max="4349" width="23.85546875" style="133" customWidth="1"/>
    <col min="4350" max="4353" width="5.7109375" style="133" customWidth="1"/>
    <col min="4354" max="4598" width="11.42578125" style="133"/>
    <col min="4599" max="4599" width="21.7109375" style="133" customWidth="1"/>
    <col min="4600" max="4603" width="5.7109375" style="133" customWidth="1"/>
    <col min="4604" max="4604" width="0.85546875" style="133" customWidth="1"/>
    <col min="4605" max="4605" width="23.85546875" style="133" customWidth="1"/>
    <col min="4606" max="4609" width="5.7109375" style="133" customWidth="1"/>
    <col min="4610" max="4854" width="11.42578125" style="133"/>
    <col min="4855" max="4855" width="21.7109375" style="133" customWidth="1"/>
    <col min="4856" max="4859" width="5.7109375" style="133" customWidth="1"/>
    <col min="4860" max="4860" width="0.85546875" style="133" customWidth="1"/>
    <col min="4861" max="4861" width="23.85546875" style="133" customWidth="1"/>
    <col min="4862" max="4865" width="5.7109375" style="133" customWidth="1"/>
    <col min="4866" max="5110" width="11.42578125" style="133"/>
    <col min="5111" max="5111" width="21.7109375" style="133" customWidth="1"/>
    <col min="5112" max="5115" width="5.7109375" style="133" customWidth="1"/>
    <col min="5116" max="5116" width="0.85546875" style="133" customWidth="1"/>
    <col min="5117" max="5117" width="23.85546875" style="133" customWidth="1"/>
    <col min="5118" max="5121" width="5.7109375" style="133" customWidth="1"/>
    <col min="5122" max="5366" width="11.42578125" style="133"/>
    <col min="5367" max="5367" width="21.7109375" style="133" customWidth="1"/>
    <col min="5368" max="5371" width="5.7109375" style="133" customWidth="1"/>
    <col min="5372" max="5372" width="0.85546875" style="133" customWidth="1"/>
    <col min="5373" max="5373" width="23.85546875" style="133" customWidth="1"/>
    <col min="5374" max="5377" width="5.7109375" style="133" customWidth="1"/>
    <col min="5378" max="5622" width="11.42578125" style="133"/>
    <col min="5623" max="5623" width="21.7109375" style="133" customWidth="1"/>
    <col min="5624" max="5627" width="5.7109375" style="133" customWidth="1"/>
    <col min="5628" max="5628" width="0.85546875" style="133" customWidth="1"/>
    <col min="5629" max="5629" width="23.85546875" style="133" customWidth="1"/>
    <col min="5630" max="5633" width="5.7109375" style="133" customWidth="1"/>
    <col min="5634" max="5878" width="11.42578125" style="133"/>
    <col min="5879" max="5879" width="21.7109375" style="133" customWidth="1"/>
    <col min="5880" max="5883" width="5.7109375" style="133" customWidth="1"/>
    <col min="5884" max="5884" width="0.85546875" style="133" customWidth="1"/>
    <col min="5885" max="5885" width="23.85546875" style="133" customWidth="1"/>
    <col min="5886" max="5889" width="5.7109375" style="133" customWidth="1"/>
    <col min="5890" max="6134" width="11.42578125" style="133"/>
    <col min="6135" max="6135" width="21.7109375" style="133" customWidth="1"/>
    <col min="6136" max="6139" width="5.7109375" style="133" customWidth="1"/>
    <col min="6140" max="6140" width="0.85546875" style="133" customWidth="1"/>
    <col min="6141" max="6141" width="23.85546875" style="133" customWidth="1"/>
    <col min="6142" max="6145" width="5.7109375" style="133" customWidth="1"/>
    <col min="6146" max="6390" width="11.42578125" style="133"/>
    <col min="6391" max="6391" width="21.7109375" style="133" customWidth="1"/>
    <col min="6392" max="6395" width="5.7109375" style="133" customWidth="1"/>
    <col min="6396" max="6396" width="0.85546875" style="133" customWidth="1"/>
    <col min="6397" max="6397" width="23.85546875" style="133" customWidth="1"/>
    <col min="6398" max="6401" width="5.7109375" style="133" customWidth="1"/>
    <col min="6402" max="6646" width="11.42578125" style="133"/>
    <col min="6647" max="6647" width="21.7109375" style="133" customWidth="1"/>
    <col min="6648" max="6651" width="5.7109375" style="133" customWidth="1"/>
    <col min="6652" max="6652" width="0.85546875" style="133" customWidth="1"/>
    <col min="6653" max="6653" width="23.85546875" style="133" customWidth="1"/>
    <col min="6654" max="6657" width="5.7109375" style="133" customWidth="1"/>
    <col min="6658" max="6902" width="11.42578125" style="133"/>
    <col min="6903" max="6903" width="21.7109375" style="133" customWidth="1"/>
    <col min="6904" max="6907" width="5.7109375" style="133" customWidth="1"/>
    <col min="6908" max="6908" width="0.85546875" style="133" customWidth="1"/>
    <col min="6909" max="6909" width="23.85546875" style="133" customWidth="1"/>
    <col min="6910" max="6913" width="5.7109375" style="133" customWidth="1"/>
    <col min="6914" max="7158" width="11.42578125" style="133"/>
    <col min="7159" max="7159" width="21.7109375" style="133" customWidth="1"/>
    <col min="7160" max="7163" width="5.7109375" style="133" customWidth="1"/>
    <col min="7164" max="7164" width="0.85546875" style="133" customWidth="1"/>
    <col min="7165" max="7165" width="23.85546875" style="133" customWidth="1"/>
    <col min="7166" max="7169" width="5.7109375" style="133" customWidth="1"/>
    <col min="7170" max="7414" width="11.42578125" style="133"/>
    <col min="7415" max="7415" width="21.7109375" style="133" customWidth="1"/>
    <col min="7416" max="7419" width="5.7109375" style="133" customWidth="1"/>
    <col min="7420" max="7420" width="0.85546875" style="133" customWidth="1"/>
    <col min="7421" max="7421" width="23.85546875" style="133" customWidth="1"/>
    <col min="7422" max="7425" width="5.7109375" style="133" customWidth="1"/>
    <col min="7426" max="7670" width="11.42578125" style="133"/>
    <col min="7671" max="7671" width="21.7109375" style="133" customWidth="1"/>
    <col min="7672" max="7675" width="5.7109375" style="133" customWidth="1"/>
    <col min="7676" max="7676" width="0.85546875" style="133" customWidth="1"/>
    <col min="7677" max="7677" width="23.85546875" style="133" customWidth="1"/>
    <col min="7678" max="7681" width="5.7109375" style="133" customWidth="1"/>
    <col min="7682" max="7926" width="11.42578125" style="133"/>
    <col min="7927" max="7927" width="21.7109375" style="133" customWidth="1"/>
    <col min="7928" max="7931" width="5.7109375" style="133" customWidth="1"/>
    <col min="7932" max="7932" width="0.85546875" style="133" customWidth="1"/>
    <col min="7933" max="7933" width="23.85546875" style="133" customWidth="1"/>
    <col min="7934" max="7937" width="5.7109375" style="133" customWidth="1"/>
    <col min="7938" max="8182" width="11.42578125" style="133"/>
    <col min="8183" max="8183" width="21.7109375" style="133" customWidth="1"/>
    <col min="8184" max="8187" width="5.7109375" style="133" customWidth="1"/>
    <col min="8188" max="8188" width="0.85546875" style="133" customWidth="1"/>
    <col min="8189" max="8189" width="23.85546875" style="133" customWidth="1"/>
    <col min="8190" max="8193" width="5.7109375" style="133" customWidth="1"/>
    <col min="8194" max="8438" width="11.42578125" style="133"/>
    <col min="8439" max="8439" width="21.7109375" style="133" customWidth="1"/>
    <col min="8440" max="8443" width="5.7109375" style="133" customWidth="1"/>
    <col min="8444" max="8444" width="0.85546875" style="133" customWidth="1"/>
    <col min="8445" max="8445" width="23.85546875" style="133" customWidth="1"/>
    <col min="8446" max="8449" width="5.7109375" style="133" customWidth="1"/>
    <col min="8450" max="8694" width="11.42578125" style="133"/>
    <col min="8695" max="8695" width="21.7109375" style="133" customWidth="1"/>
    <col min="8696" max="8699" width="5.7109375" style="133" customWidth="1"/>
    <col min="8700" max="8700" width="0.85546875" style="133" customWidth="1"/>
    <col min="8701" max="8701" width="23.85546875" style="133" customWidth="1"/>
    <col min="8702" max="8705" width="5.7109375" style="133" customWidth="1"/>
    <col min="8706" max="8950" width="11.42578125" style="133"/>
    <col min="8951" max="8951" width="21.7109375" style="133" customWidth="1"/>
    <col min="8952" max="8955" width="5.7109375" style="133" customWidth="1"/>
    <col min="8956" max="8956" width="0.85546875" style="133" customWidth="1"/>
    <col min="8957" max="8957" width="23.85546875" style="133" customWidth="1"/>
    <col min="8958" max="8961" width="5.7109375" style="133" customWidth="1"/>
    <col min="8962" max="9206" width="11.42578125" style="133"/>
    <col min="9207" max="9207" width="21.7109375" style="133" customWidth="1"/>
    <col min="9208" max="9211" width="5.7109375" style="133" customWidth="1"/>
    <col min="9212" max="9212" width="0.85546875" style="133" customWidth="1"/>
    <col min="9213" max="9213" width="23.85546875" style="133" customWidth="1"/>
    <col min="9214" max="9217" width="5.7109375" style="133" customWidth="1"/>
    <col min="9218" max="9462" width="11.42578125" style="133"/>
    <col min="9463" max="9463" width="21.7109375" style="133" customWidth="1"/>
    <col min="9464" max="9467" width="5.7109375" style="133" customWidth="1"/>
    <col min="9468" max="9468" width="0.85546875" style="133" customWidth="1"/>
    <col min="9469" max="9469" width="23.85546875" style="133" customWidth="1"/>
    <col min="9470" max="9473" width="5.7109375" style="133" customWidth="1"/>
    <col min="9474" max="9718" width="11.42578125" style="133"/>
    <col min="9719" max="9719" width="21.7109375" style="133" customWidth="1"/>
    <col min="9720" max="9723" width="5.7109375" style="133" customWidth="1"/>
    <col min="9724" max="9724" width="0.85546875" style="133" customWidth="1"/>
    <col min="9725" max="9725" width="23.85546875" style="133" customWidth="1"/>
    <col min="9726" max="9729" width="5.7109375" style="133" customWidth="1"/>
    <col min="9730" max="9974" width="11.42578125" style="133"/>
    <col min="9975" max="9975" width="21.7109375" style="133" customWidth="1"/>
    <col min="9976" max="9979" width="5.7109375" style="133" customWidth="1"/>
    <col min="9980" max="9980" width="0.85546875" style="133" customWidth="1"/>
    <col min="9981" max="9981" width="23.85546875" style="133" customWidth="1"/>
    <col min="9982" max="9985" width="5.7109375" style="133" customWidth="1"/>
    <col min="9986" max="10230" width="11.42578125" style="133"/>
    <col min="10231" max="10231" width="21.7109375" style="133" customWidth="1"/>
    <col min="10232" max="10235" width="5.7109375" style="133" customWidth="1"/>
    <col min="10236" max="10236" width="0.85546875" style="133" customWidth="1"/>
    <col min="10237" max="10237" width="23.85546875" style="133" customWidth="1"/>
    <col min="10238" max="10241" width="5.7109375" style="133" customWidth="1"/>
    <col min="10242" max="10486" width="11.42578125" style="133"/>
    <col min="10487" max="10487" width="21.7109375" style="133" customWidth="1"/>
    <col min="10488" max="10491" width="5.7109375" style="133" customWidth="1"/>
    <col min="10492" max="10492" width="0.85546875" style="133" customWidth="1"/>
    <col min="10493" max="10493" width="23.85546875" style="133" customWidth="1"/>
    <col min="10494" max="10497" width="5.7109375" style="133" customWidth="1"/>
    <col min="10498" max="10742" width="11.42578125" style="133"/>
    <col min="10743" max="10743" width="21.7109375" style="133" customWidth="1"/>
    <col min="10744" max="10747" width="5.7109375" style="133" customWidth="1"/>
    <col min="10748" max="10748" width="0.85546875" style="133" customWidth="1"/>
    <col min="10749" max="10749" width="23.85546875" style="133" customWidth="1"/>
    <col min="10750" max="10753" width="5.7109375" style="133" customWidth="1"/>
    <col min="10754" max="10998" width="11.42578125" style="133"/>
    <col min="10999" max="10999" width="21.7109375" style="133" customWidth="1"/>
    <col min="11000" max="11003" width="5.7109375" style="133" customWidth="1"/>
    <col min="11004" max="11004" width="0.85546875" style="133" customWidth="1"/>
    <col min="11005" max="11005" width="23.85546875" style="133" customWidth="1"/>
    <col min="11006" max="11009" width="5.7109375" style="133" customWidth="1"/>
    <col min="11010" max="11254" width="11.42578125" style="133"/>
    <col min="11255" max="11255" width="21.7109375" style="133" customWidth="1"/>
    <col min="11256" max="11259" width="5.7109375" style="133" customWidth="1"/>
    <col min="11260" max="11260" width="0.85546875" style="133" customWidth="1"/>
    <col min="11261" max="11261" width="23.85546875" style="133" customWidth="1"/>
    <col min="11262" max="11265" width="5.7109375" style="133" customWidth="1"/>
    <col min="11266" max="11510" width="11.42578125" style="133"/>
    <col min="11511" max="11511" width="21.7109375" style="133" customWidth="1"/>
    <col min="11512" max="11515" width="5.7109375" style="133" customWidth="1"/>
    <col min="11516" max="11516" width="0.85546875" style="133" customWidth="1"/>
    <col min="11517" max="11517" width="23.85546875" style="133" customWidth="1"/>
    <col min="11518" max="11521" width="5.7109375" style="133" customWidth="1"/>
    <col min="11522" max="11766" width="11.42578125" style="133"/>
    <col min="11767" max="11767" width="21.7109375" style="133" customWidth="1"/>
    <col min="11768" max="11771" width="5.7109375" style="133" customWidth="1"/>
    <col min="11772" max="11772" width="0.85546875" style="133" customWidth="1"/>
    <col min="11773" max="11773" width="23.85546875" style="133" customWidth="1"/>
    <col min="11774" max="11777" width="5.7109375" style="133" customWidth="1"/>
    <col min="11778" max="12022" width="11.42578125" style="133"/>
    <col min="12023" max="12023" width="21.7109375" style="133" customWidth="1"/>
    <col min="12024" max="12027" width="5.7109375" style="133" customWidth="1"/>
    <col min="12028" max="12028" width="0.85546875" style="133" customWidth="1"/>
    <col min="12029" max="12029" width="23.85546875" style="133" customWidth="1"/>
    <col min="12030" max="12033" width="5.7109375" style="133" customWidth="1"/>
    <col min="12034" max="12278" width="11.42578125" style="133"/>
    <col min="12279" max="12279" width="21.7109375" style="133" customWidth="1"/>
    <col min="12280" max="12283" width="5.7109375" style="133" customWidth="1"/>
    <col min="12284" max="12284" width="0.85546875" style="133" customWidth="1"/>
    <col min="12285" max="12285" width="23.85546875" style="133" customWidth="1"/>
    <col min="12286" max="12289" width="5.7109375" style="133" customWidth="1"/>
    <col min="12290" max="12534" width="11.42578125" style="133"/>
    <col min="12535" max="12535" width="21.7109375" style="133" customWidth="1"/>
    <col min="12536" max="12539" width="5.7109375" style="133" customWidth="1"/>
    <col min="12540" max="12540" width="0.85546875" style="133" customWidth="1"/>
    <col min="12541" max="12541" width="23.85546875" style="133" customWidth="1"/>
    <col min="12542" max="12545" width="5.7109375" style="133" customWidth="1"/>
    <col min="12546" max="12790" width="11.42578125" style="133"/>
    <col min="12791" max="12791" width="21.7109375" style="133" customWidth="1"/>
    <col min="12792" max="12795" width="5.7109375" style="133" customWidth="1"/>
    <col min="12796" max="12796" width="0.85546875" style="133" customWidth="1"/>
    <col min="12797" max="12797" width="23.85546875" style="133" customWidth="1"/>
    <col min="12798" max="12801" width="5.7109375" style="133" customWidth="1"/>
    <col min="12802" max="13046" width="11.42578125" style="133"/>
    <col min="13047" max="13047" width="21.7109375" style="133" customWidth="1"/>
    <col min="13048" max="13051" width="5.7109375" style="133" customWidth="1"/>
    <col min="13052" max="13052" width="0.85546875" style="133" customWidth="1"/>
    <col min="13053" max="13053" width="23.85546875" style="133" customWidth="1"/>
    <col min="13054" max="13057" width="5.7109375" style="133" customWidth="1"/>
    <col min="13058" max="13302" width="11.42578125" style="133"/>
    <col min="13303" max="13303" width="21.7109375" style="133" customWidth="1"/>
    <col min="13304" max="13307" width="5.7109375" style="133" customWidth="1"/>
    <col min="13308" max="13308" width="0.85546875" style="133" customWidth="1"/>
    <col min="13309" max="13309" width="23.85546875" style="133" customWidth="1"/>
    <col min="13310" max="13313" width="5.7109375" style="133" customWidth="1"/>
    <col min="13314" max="13558" width="11.42578125" style="133"/>
    <col min="13559" max="13559" width="21.7109375" style="133" customWidth="1"/>
    <col min="13560" max="13563" width="5.7109375" style="133" customWidth="1"/>
    <col min="13564" max="13564" width="0.85546875" style="133" customWidth="1"/>
    <col min="13565" max="13565" width="23.85546875" style="133" customWidth="1"/>
    <col min="13566" max="13569" width="5.7109375" style="133" customWidth="1"/>
    <col min="13570" max="13814" width="11.42578125" style="133"/>
    <col min="13815" max="13815" width="21.7109375" style="133" customWidth="1"/>
    <col min="13816" max="13819" width="5.7109375" style="133" customWidth="1"/>
    <col min="13820" max="13820" width="0.85546875" style="133" customWidth="1"/>
    <col min="13821" max="13821" width="23.85546875" style="133" customWidth="1"/>
    <col min="13822" max="13825" width="5.7109375" style="133" customWidth="1"/>
    <col min="13826" max="14070" width="11.42578125" style="133"/>
    <col min="14071" max="14071" width="21.7109375" style="133" customWidth="1"/>
    <col min="14072" max="14075" width="5.7109375" style="133" customWidth="1"/>
    <col min="14076" max="14076" width="0.85546875" style="133" customWidth="1"/>
    <col min="14077" max="14077" width="23.85546875" style="133" customWidth="1"/>
    <col min="14078" max="14081" width="5.7109375" style="133" customWidth="1"/>
    <col min="14082" max="14326" width="11.42578125" style="133"/>
    <col min="14327" max="14327" width="21.7109375" style="133" customWidth="1"/>
    <col min="14328" max="14331" width="5.7109375" style="133" customWidth="1"/>
    <col min="14332" max="14332" width="0.85546875" style="133" customWidth="1"/>
    <col min="14333" max="14333" width="23.85546875" style="133" customWidth="1"/>
    <col min="14334" max="14337" width="5.7109375" style="133" customWidth="1"/>
    <col min="14338" max="14582" width="11.42578125" style="133"/>
    <col min="14583" max="14583" width="21.7109375" style="133" customWidth="1"/>
    <col min="14584" max="14587" width="5.7109375" style="133" customWidth="1"/>
    <col min="14588" max="14588" width="0.85546875" style="133" customWidth="1"/>
    <col min="14589" max="14589" width="23.85546875" style="133" customWidth="1"/>
    <col min="14590" max="14593" width="5.7109375" style="133" customWidth="1"/>
    <col min="14594" max="14838" width="11.42578125" style="133"/>
    <col min="14839" max="14839" width="21.7109375" style="133" customWidth="1"/>
    <col min="14840" max="14843" width="5.7109375" style="133" customWidth="1"/>
    <col min="14844" max="14844" width="0.85546875" style="133" customWidth="1"/>
    <col min="14845" max="14845" width="23.85546875" style="133" customWidth="1"/>
    <col min="14846" max="14849" width="5.7109375" style="133" customWidth="1"/>
    <col min="14850" max="15094" width="11.42578125" style="133"/>
    <col min="15095" max="15095" width="21.7109375" style="133" customWidth="1"/>
    <col min="15096" max="15099" width="5.7109375" style="133" customWidth="1"/>
    <col min="15100" max="15100" width="0.85546875" style="133" customWidth="1"/>
    <col min="15101" max="15101" width="23.85546875" style="133" customWidth="1"/>
    <col min="15102" max="15105" width="5.7109375" style="133" customWidth="1"/>
    <col min="15106" max="15350" width="11.42578125" style="133"/>
    <col min="15351" max="15351" width="21.7109375" style="133" customWidth="1"/>
    <col min="15352" max="15355" width="5.7109375" style="133" customWidth="1"/>
    <col min="15356" max="15356" width="0.85546875" style="133" customWidth="1"/>
    <col min="15357" max="15357" width="23.85546875" style="133" customWidth="1"/>
    <col min="15358" max="15361" width="5.7109375" style="133" customWidth="1"/>
    <col min="15362" max="15606" width="11.42578125" style="133"/>
    <col min="15607" max="15607" width="21.7109375" style="133" customWidth="1"/>
    <col min="15608" max="15611" width="5.7109375" style="133" customWidth="1"/>
    <col min="15612" max="15612" width="0.85546875" style="133" customWidth="1"/>
    <col min="15613" max="15613" width="23.85546875" style="133" customWidth="1"/>
    <col min="15614" max="15617" width="5.7109375" style="133" customWidth="1"/>
    <col min="15618" max="15862" width="11.42578125" style="133"/>
    <col min="15863" max="15863" width="21.7109375" style="133" customWidth="1"/>
    <col min="15864" max="15867" width="5.7109375" style="133" customWidth="1"/>
    <col min="15868" max="15868" width="0.85546875" style="133" customWidth="1"/>
    <col min="15869" max="15869" width="23.85546875" style="133" customWidth="1"/>
    <col min="15870" max="15873" width="5.7109375" style="133" customWidth="1"/>
    <col min="15874" max="16118" width="11.42578125" style="133"/>
    <col min="16119" max="16119" width="21.7109375" style="133" customWidth="1"/>
    <col min="16120" max="16123" width="5.7109375" style="133" customWidth="1"/>
    <col min="16124" max="16124" width="0.85546875" style="133" customWidth="1"/>
    <col min="16125" max="16125" width="23.85546875" style="133" customWidth="1"/>
    <col min="16126" max="16129" width="5.7109375" style="133" customWidth="1"/>
    <col min="16130" max="16384" width="11.42578125" style="133"/>
  </cols>
  <sheetData>
    <row r="1" spans="1:11" ht="16.5" customHeight="1" x14ac:dyDescent="0.2"/>
    <row r="2" spans="1:11" ht="14.85" customHeight="1" x14ac:dyDescent="0.2">
      <c r="A2" s="103" t="s">
        <v>96</v>
      </c>
      <c r="B2" s="104"/>
      <c r="C2" s="105"/>
    </row>
    <row r="3" spans="1:11" ht="33" customHeight="1" x14ac:dyDescent="0.2">
      <c r="A3" s="160" t="s">
        <v>97</v>
      </c>
      <c r="B3" s="106" t="s">
        <v>98</v>
      </c>
      <c r="C3" s="107" t="s">
        <v>99</v>
      </c>
      <c r="D3" s="107" t="s">
        <v>100</v>
      </c>
      <c r="E3" s="108" t="s">
        <v>101</v>
      </c>
      <c r="F3" s="134"/>
      <c r="G3" s="160" t="s">
        <v>97</v>
      </c>
      <c r="H3" s="106" t="s">
        <v>102</v>
      </c>
      <c r="I3" s="107" t="s">
        <v>103</v>
      </c>
      <c r="J3" s="107" t="s">
        <v>104</v>
      </c>
      <c r="K3" s="108" t="s">
        <v>105</v>
      </c>
    </row>
    <row r="4" spans="1:11" ht="16.5" customHeight="1" x14ac:dyDescent="0.2">
      <c r="A4" s="161"/>
      <c r="B4" s="162" t="s">
        <v>106</v>
      </c>
      <c r="C4" s="163"/>
      <c r="D4" s="163"/>
      <c r="E4" s="163"/>
      <c r="F4" s="135"/>
      <c r="G4" s="161"/>
      <c r="H4" s="162" t="s">
        <v>106</v>
      </c>
      <c r="I4" s="163"/>
      <c r="J4" s="163"/>
      <c r="K4" s="163"/>
    </row>
    <row r="5" spans="1:11" ht="22.5" customHeight="1" x14ac:dyDescent="0.2">
      <c r="A5" s="109" t="s">
        <v>107</v>
      </c>
      <c r="B5" s="110"/>
      <c r="D5" s="136"/>
      <c r="E5" s="132"/>
      <c r="F5" s="137"/>
      <c r="G5" s="111" t="s">
        <v>107</v>
      </c>
    </row>
    <row r="6" spans="1:11" ht="13.5" customHeight="1" x14ac:dyDescent="0.2">
      <c r="A6" s="112" t="s">
        <v>108</v>
      </c>
      <c r="B6" s="113">
        <v>4</v>
      </c>
      <c r="C6" s="114" t="s">
        <v>168</v>
      </c>
      <c r="D6" s="115">
        <v>44</v>
      </c>
      <c r="E6" s="114" t="s">
        <v>145</v>
      </c>
      <c r="F6" s="137"/>
      <c r="G6" s="112" t="s">
        <v>109</v>
      </c>
      <c r="H6" s="116">
        <v>10</v>
      </c>
      <c r="I6" s="114" t="s">
        <v>174</v>
      </c>
      <c r="J6" s="115">
        <v>50</v>
      </c>
      <c r="K6" s="114" t="s">
        <v>151</v>
      </c>
    </row>
    <row r="7" spans="1:11" ht="13.5" customHeight="1" x14ac:dyDescent="0.2">
      <c r="A7" s="117" t="s">
        <v>110</v>
      </c>
      <c r="B7" s="116"/>
      <c r="C7" s="114"/>
      <c r="D7" s="115"/>
      <c r="E7" s="114"/>
      <c r="F7" s="137"/>
      <c r="G7" s="138"/>
      <c r="H7" s="116"/>
      <c r="I7" s="114"/>
      <c r="J7" s="115"/>
      <c r="K7" s="114"/>
    </row>
    <row r="8" spans="1:11" ht="13.5" customHeight="1" x14ac:dyDescent="0.2">
      <c r="A8" s="112" t="s">
        <v>111</v>
      </c>
      <c r="B8" s="113">
        <v>4</v>
      </c>
      <c r="C8" s="114" t="s">
        <v>168</v>
      </c>
      <c r="D8" s="115">
        <v>44</v>
      </c>
      <c r="E8" s="114" t="s">
        <v>145</v>
      </c>
      <c r="F8" s="137"/>
      <c r="G8" s="109" t="s">
        <v>110</v>
      </c>
      <c r="H8" s="139"/>
      <c r="I8" s="132"/>
      <c r="J8" s="139"/>
      <c r="K8" s="132"/>
    </row>
    <row r="9" spans="1:11" ht="13.5" customHeight="1" x14ac:dyDescent="0.2">
      <c r="A9" s="112" t="s">
        <v>112</v>
      </c>
      <c r="B9" s="113">
        <v>4</v>
      </c>
      <c r="C9" s="114" t="s">
        <v>168</v>
      </c>
      <c r="D9" s="115">
        <v>44</v>
      </c>
      <c r="E9" s="114" t="s">
        <v>145</v>
      </c>
      <c r="F9" s="137"/>
      <c r="G9" s="112" t="s">
        <v>113</v>
      </c>
      <c r="H9" s="116">
        <v>10</v>
      </c>
      <c r="I9" s="114" t="s">
        <v>174</v>
      </c>
      <c r="J9" s="115">
        <v>50</v>
      </c>
      <c r="K9" s="114" t="s">
        <v>151</v>
      </c>
    </row>
    <row r="10" spans="1:11" ht="13.5" customHeight="1" x14ac:dyDescent="0.2">
      <c r="A10" s="112" t="s">
        <v>114</v>
      </c>
      <c r="B10" s="113">
        <v>4</v>
      </c>
      <c r="C10" s="114" t="s">
        <v>168</v>
      </c>
      <c r="D10" s="115">
        <v>44</v>
      </c>
      <c r="E10" s="114" t="s">
        <v>145</v>
      </c>
      <c r="F10" s="137"/>
      <c r="G10" s="112" t="s">
        <v>115</v>
      </c>
      <c r="H10" s="116">
        <v>11</v>
      </c>
      <c r="I10" s="118" t="s">
        <v>175</v>
      </c>
      <c r="J10" s="119">
        <v>51</v>
      </c>
      <c r="K10" s="118" t="s">
        <v>152</v>
      </c>
    </row>
    <row r="11" spans="1:11" ht="13.5" customHeight="1" x14ac:dyDescent="0.2">
      <c r="A11" s="112" t="s">
        <v>116</v>
      </c>
      <c r="B11" s="113">
        <v>4</v>
      </c>
      <c r="C11" s="114" t="s">
        <v>168</v>
      </c>
      <c r="D11" s="115">
        <v>44</v>
      </c>
      <c r="E11" s="114" t="s">
        <v>145</v>
      </c>
      <c r="F11" s="137"/>
      <c r="G11" s="112" t="s">
        <v>46</v>
      </c>
      <c r="H11" s="116">
        <v>11</v>
      </c>
      <c r="I11" s="118" t="s">
        <v>175</v>
      </c>
      <c r="J11" s="119">
        <v>51</v>
      </c>
      <c r="K11" s="118" t="s">
        <v>152</v>
      </c>
    </row>
    <row r="12" spans="1:11" ht="13.5" customHeight="1" x14ac:dyDescent="0.2">
      <c r="A12" s="112" t="s">
        <v>15</v>
      </c>
      <c r="B12" s="113">
        <v>5</v>
      </c>
      <c r="C12" s="114" t="s">
        <v>169</v>
      </c>
      <c r="D12" s="115">
        <v>45</v>
      </c>
      <c r="E12" s="114" t="s">
        <v>146</v>
      </c>
      <c r="F12" s="137"/>
      <c r="G12" s="109" t="s">
        <v>47</v>
      </c>
      <c r="H12" s="116">
        <v>11</v>
      </c>
      <c r="I12" s="118" t="s">
        <v>175</v>
      </c>
      <c r="J12" s="119">
        <v>51</v>
      </c>
      <c r="K12" s="118" t="s">
        <v>152</v>
      </c>
    </row>
    <row r="13" spans="1:11" ht="13.5" customHeight="1" x14ac:dyDescent="0.2">
      <c r="A13" s="109" t="s">
        <v>16</v>
      </c>
      <c r="B13" s="113">
        <v>5</v>
      </c>
      <c r="C13" s="114" t="s">
        <v>169</v>
      </c>
      <c r="D13" s="115">
        <v>45</v>
      </c>
      <c r="E13" s="114" t="s">
        <v>146</v>
      </c>
      <c r="F13" s="137"/>
      <c r="G13" s="138"/>
      <c r="H13" s="139"/>
      <c r="I13" s="132"/>
      <c r="J13" s="139"/>
      <c r="K13" s="132"/>
    </row>
    <row r="14" spans="1:11" ht="13.5" customHeight="1" x14ac:dyDescent="0.2">
      <c r="A14" s="109" t="s">
        <v>107</v>
      </c>
      <c r="B14" s="116"/>
      <c r="C14" s="114"/>
      <c r="D14" s="115"/>
      <c r="E14" s="114"/>
      <c r="F14" s="137"/>
      <c r="G14" s="109" t="s">
        <v>110</v>
      </c>
      <c r="H14" s="139"/>
      <c r="I14" s="132"/>
      <c r="J14" s="139"/>
      <c r="K14" s="132"/>
    </row>
    <row r="15" spans="1:11" ht="13.5" customHeight="1" x14ac:dyDescent="0.2">
      <c r="A15" s="112" t="s">
        <v>117</v>
      </c>
      <c r="B15" s="113">
        <v>5</v>
      </c>
      <c r="C15" s="114" t="s">
        <v>169</v>
      </c>
      <c r="D15" s="115">
        <v>45</v>
      </c>
      <c r="E15" s="114" t="s">
        <v>146</v>
      </c>
      <c r="F15" s="137"/>
      <c r="G15" s="112" t="s">
        <v>118</v>
      </c>
      <c r="H15" s="116">
        <v>11</v>
      </c>
      <c r="I15" s="118" t="s">
        <v>175</v>
      </c>
      <c r="J15" s="119">
        <v>51</v>
      </c>
      <c r="K15" s="118" t="s">
        <v>152</v>
      </c>
    </row>
    <row r="16" spans="1:11" ht="13.5" customHeight="1" x14ac:dyDescent="0.2">
      <c r="A16" s="117" t="s">
        <v>110</v>
      </c>
      <c r="B16" s="116"/>
      <c r="C16" s="114"/>
      <c r="D16" s="115"/>
      <c r="E16" s="114"/>
      <c r="F16" s="137"/>
      <c r="G16" s="112" t="s">
        <v>49</v>
      </c>
      <c r="H16" s="116">
        <v>11</v>
      </c>
      <c r="I16" s="118" t="s">
        <v>175</v>
      </c>
      <c r="J16" s="119">
        <v>51</v>
      </c>
      <c r="K16" s="118" t="s">
        <v>152</v>
      </c>
    </row>
    <row r="17" spans="1:11" ht="13.5" customHeight="1" x14ac:dyDescent="0.2">
      <c r="A17" s="112" t="s">
        <v>117</v>
      </c>
      <c r="B17" s="113">
        <v>5</v>
      </c>
      <c r="C17" s="114" t="s">
        <v>169</v>
      </c>
      <c r="D17" s="115">
        <v>45</v>
      </c>
      <c r="E17" s="114" t="s">
        <v>146</v>
      </c>
      <c r="F17" s="137"/>
      <c r="G17" s="112" t="s">
        <v>119</v>
      </c>
      <c r="H17" s="116">
        <v>12</v>
      </c>
      <c r="I17" s="118" t="s">
        <v>176</v>
      </c>
      <c r="J17" s="119">
        <v>52</v>
      </c>
      <c r="K17" s="118" t="s">
        <v>153</v>
      </c>
    </row>
    <row r="18" spans="1:11" ht="13.5" customHeight="1" x14ac:dyDescent="0.2">
      <c r="A18" s="112" t="s">
        <v>19</v>
      </c>
      <c r="B18" s="113">
        <v>5</v>
      </c>
      <c r="C18" s="114" t="s">
        <v>169</v>
      </c>
      <c r="D18" s="115">
        <v>45</v>
      </c>
      <c r="E18" s="114" t="s">
        <v>146</v>
      </c>
      <c r="F18" s="137"/>
      <c r="G18" s="109" t="s">
        <v>51</v>
      </c>
      <c r="H18" s="116">
        <v>12</v>
      </c>
      <c r="I18" s="118" t="s">
        <v>176</v>
      </c>
      <c r="J18" s="119">
        <v>52</v>
      </c>
      <c r="K18" s="118" t="s">
        <v>153</v>
      </c>
    </row>
    <row r="19" spans="1:11" ht="13.5" customHeight="1" x14ac:dyDescent="0.2">
      <c r="A19" s="112" t="s">
        <v>120</v>
      </c>
      <c r="B19" s="116">
        <v>6</v>
      </c>
      <c r="C19" s="114" t="s">
        <v>170</v>
      </c>
      <c r="D19" s="115">
        <v>46</v>
      </c>
      <c r="E19" s="114" t="s">
        <v>147</v>
      </c>
      <c r="F19" s="137"/>
      <c r="G19" s="138"/>
      <c r="H19" s="139"/>
      <c r="I19" s="132"/>
      <c r="J19" s="139"/>
      <c r="K19" s="132"/>
    </row>
    <row r="20" spans="1:11" ht="13.5" customHeight="1" x14ac:dyDescent="0.2">
      <c r="A20" s="112" t="s">
        <v>21</v>
      </c>
      <c r="B20" s="116">
        <v>6</v>
      </c>
      <c r="C20" s="114" t="s">
        <v>170</v>
      </c>
      <c r="D20" s="115">
        <v>46</v>
      </c>
      <c r="E20" s="114" t="s">
        <v>147</v>
      </c>
      <c r="F20" s="137"/>
      <c r="G20" s="109" t="s">
        <v>110</v>
      </c>
      <c r="H20" s="139"/>
      <c r="I20" s="132"/>
      <c r="J20" s="139"/>
      <c r="K20" s="132"/>
    </row>
    <row r="21" spans="1:11" ht="13.5" customHeight="1" x14ac:dyDescent="0.2">
      <c r="A21" s="109" t="s">
        <v>22</v>
      </c>
      <c r="B21" s="116">
        <v>6</v>
      </c>
      <c r="C21" s="114" t="s">
        <v>170</v>
      </c>
      <c r="D21" s="115">
        <v>46</v>
      </c>
      <c r="E21" s="114" t="s">
        <v>147</v>
      </c>
      <c r="F21" s="137"/>
      <c r="G21" s="112" t="s">
        <v>121</v>
      </c>
      <c r="H21" s="116">
        <v>12</v>
      </c>
      <c r="I21" s="118" t="s">
        <v>176</v>
      </c>
      <c r="J21" s="119">
        <v>52</v>
      </c>
      <c r="K21" s="118" t="s">
        <v>153</v>
      </c>
    </row>
    <row r="22" spans="1:11" ht="13.5" customHeight="1" x14ac:dyDescent="0.2">
      <c r="A22" s="109" t="s">
        <v>122</v>
      </c>
      <c r="B22" s="116"/>
      <c r="C22" s="114"/>
      <c r="D22" s="115"/>
      <c r="E22" s="114"/>
      <c r="F22" s="137"/>
      <c r="G22" s="112" t="s">
        <v>123</v>
      </c>
      <c r="H22" s="116">
        <v>12</v>
      </c>
      <c r="I22" s="118" t="s">
        <v>176</v>
      </c>
      <c r="J22" s="119">
        <v>52</v>
      </c>
      <c r="K22" s="118" t="s">
        <v>153</v>
      </c>
    </row>
    <row r="23" spans="1:11" ht="13.5" customHeight="1" x14ac:dyDescent="0.2">
      <c r="A23" s="112" t="s">
        <v>124</v>
      </c>
      <c r="B23" s="116">
        <v>6</v>
      </c>
      <c r="C23" s="114" t="s">
        <v>170</v>
      </c>
      <c r="D23" s="115">
        <v>46</v>
      </c>
      <c r="E23" s="114" t="s">
        <v>147</v>
      </c>
      <c r="F23" s="137"/>
      <c r="G23" s="112" t="s">
        <v>125</v>
      </c>
      <c r="H23" s="116">
        <v>12</v>
      </c>
      <c r="I23" s="118" t="s">
        <v>176</v>
      </c>
      <c r="J23" s="119">
        <v>52</v>
      </c>
      <c r="K23" s="118" t="s">
        <v>153</v>
      </c>
    </row>
    <row r="24" spans="1:11" ht="13.5" customHeight="1" x14ac:dyDescent="0.2">
      <c r="A24" s="112" t="s">
        <v>24</v>
      </c>
      <c r="B24" s="116">
        <v>6</v>
      </c>
      <c r="C24" s="114" t="s">
        <v>170</v>
      </c>
      <c r="D24" s="115">
        <v>46</v>
      </c>
      <c r="E24" s="114" t="s">
        <v>147</v>
      </c>
      <c r="F24" s="137"/>
      <c r="G24" s="109" t="s">
        <v>55</v>
      </c>
      <c r="H24" s="116">
        <v>13</v>
      </c>
      <c r="I24" s="118" t="s">
        <v>177</v>
      </c>
      <c r="J24" s="119">
        <v>53</v>
      </c>
      <c r="K24" s="118" t="s">
        <v>154</v>
      </c>
    </row>
    <row r="25" spans="1:11" ht="13.5" customHeight="1" x14ac:dyDescent="0.2">
      <c r="A25" s="109" t="s">
        <v>25</v>
      </c>
      <c r="B25" s="116">
        <v>7</v>
      </c>
      <c r="C25" s="114" t="s">
        <v>171</v>
      </c>
      <c r="D25" s="115">
        <v>47</v>
      </c>
      <c r="E25" s="114" t="s">
        <v>148</v>
      </c>
      <c r="F25" s="137"/>
      <c r="G25" s="120" t="s">
        <v>56</v>
      </c>
      <c r="H25" s="121">
        <v>13</v>
      </c>
      <c r="I25" s="122" t="s">
        <v>177</v>
      </c>
      <c r="J25" s="123">
        <v>53</v>
      </c>
      <c r="K25" s="122" t="s">
        <v>154</v>
      </c>
    </row>
    <row r="26" spans="1:11" s="129" customFormat="1" ht="18" customHeight="1" x14ac:dyDescent="0.2">
      <c r="A26" s="120" t="s">
        <v>26</v>
      </c>
      <c r="B26" s="121">
        <v>7</v>
      </c>
      <c r="C26" s="124" t="s">
        <v>171</v>
      </c>
      <c r="D26" s="125">
        <v>47</v>
      </c>
      <c r="E26" s="124" t="s">
        <v>148</v>
      </c>
      <c r="F26" s="126"/>
      <c r="G26" s="127"/>
      <c r="H26" s="128"/>
      <c r="I26" s="105"/>
      <c r="J26" s="128"/>
      <c r="K26" s="105"/>
    </row>
    <row r="27" spans="1:11" s="129" customFormat="1" ht="27" customHeight="1" x14ac:dyDescent="0.2">
      <c r="A27" s="109" t="s">
        <v>126</v>
      </c>
      <c r="B27" s="121"/>
      <c r="C27" s="124"/>
      <c r="D27" s="125"/>
      <c r="E27" s="124"/>
      <c r="F27" s="126"/>
      <c r="G27" s="109" t="s">
        <v>110</v>
      </c>
      <c r="H27" s="128"/>
      <c r="I27" s="105"/>
      <c r="J27" s="128"/>
      <c r="K27" s="105"/>
    </row>
    <row r="28" spans="1:11" ht="13.5" customHeight="1" x14ac:dyDescent="0.2">
      <c r="A28" s="112" t="s">
        <v>127</v>
      </c>
      <c r="B28" s="116">
        <v>7</v>
      </c>
      <c r="C28" s="114" t="s">
        <v>171</v>
      </c>
      <c r="D28" s="115">
        <v>47</v>
      </c>
      <c r="E28" s="114" t="s">
        <v>148</v>
      </c>
      <c r="F28" s="137"/>
      <c r="G28" s="112" t="s">
        <v>128</v>
      </c>
      <c r="H28" s="116">
        <v>13</v>
      </c>
      <c r="I28" s="118" t="s">
        <v>177</v>
      </c>
      <c r="J28" s="119">
        <v>53</v>
      </c>
      <c r="K28" s="118" t="s">
        <v>154</v>
      </c>
    </row>
    <row r="29" spans="1:11" ht="13.5" customHeight="1" x14ac:dyDescent="0.2">
      <c r="A29" s="112" t="s">
        <v>129</v>
      </c>
      <c r="B29" s="116">
        <v>7</v>
      </c>
      <c r="C29" s="114" t="s">
        <v>171</v>
      </c>
      <c r="D29" s="115">
        <v>47</v>
      </c>
      <c r="E29" s="114" t="s">
        <v>148</v>
      </c>
      <c r="F29" s="137"/>
      <c r="G29" s="112" t="s">
        <v>130</v>
      </c>
      <c r="H29" s="116">
        <v>13</v>
      </c>
      <c r="I29" s="118" t="s">
        <v>177</v>
      </c>
      <c r="J29" s="119">
        <v>53</v>
      </c>
      <c r="K29" s="118" t="s">
        <v>154</v>
      </c>
    </row>
    <row r="30" spans="1:11" ht="13.5" customHeight="1" x14ac:dyDescent="0.2">
      <c r="A30" s="109" t="s">
        <v>110</v>
      </c>
      <c r="B30" s="116"/>
      <c r="C30" s="114"/>
      <c r="D30" s="115"/>
      <c r="E30" s="114"/>
      <c r="F30" s="137"/>
      <c r="G30" s="112" t="s">
        <v>59</v>
      </c>
      <c r="H30" s="116">
        <v>13</v>
      </c>
      <c r="I30" s="118" t="s">
        <v>177</v>
      </c>
      <c r="J30" s="119">
        <v>53</v>
      </c>
      <c r="K30" s="118" t="s">
        <v>154</v>
      </c>
    </row>
    <row r="31" spans="1:11" ht="13.5" customHeight="1" x14ac:dyDescent="0.2">
      <c r="A31" s="112" t="s">
        <v>129</v>
      </c>
      <c r="B31" s="116">
        <v>7</v>
      </c>
      <c r="C31" s="114" t="s">
        <v>171</v>
      </c>
      <c r="D31" s="115">
        <v>47</v>
      </c>
      <c r="E31" s="114" t="s">
        <v>148</v>
      </c>
      <c r="F31" s="137"/>
      <c r="G31" s="112" t="s">
        <v>60</v>
      </c>
      <c r="H31" s="116">
        <v>14</v>
      </c>
      <c r="I31" s="118" t="s">
        <v>178</v>
      </c>
      <c r="J31" s="119">
        <v>54</v>
      </c>
      <c r="K31" s="118" t="s">
        <v>155</v>
      </c>
    </row>
    <row r="32" spans="1:11" ht="13.5" customHeight="1" x14ac:dyDescent="0.2">
      <c r="A32" s="112" t="s">
        <v>131</v>
      </c>
      <c r="B32" s="116">
        <v>8</v>
      </c>
      <c r="C32" s="114" t="s">
        <v>172</v>
      </c>
      <c r="D32" s="115">
        <v>48</v>
      </c>
      <c r="E32" s="114" t="s">
        <v>149</v>
      </c>
      <c r="F32" s="137"/>
      <c r="G32" s="138"/>
      <c r="H32" s="139"/>
      <c r="I32" s="132"/>
      <c r="J32" s="139"/>
      <c r="K32" s="132"/>
    </row>
    <row r="33" spans="1:11" ht="13.5" customHeight="1" x14ac:dyDescent="0.2">
      <c r="A33" s="109" t="s">
        <v>31</v>
      </c>
      <c r="B33" s="116">
        <v>8</v>
      </c>
      <c r="C33" s="114" t="s">
        <v>172</v>
      </c>
      <c r="D33" s="115">
        <v>48</v>
      </c>
      <c r="E33" s="114" t="s">
        <v>149</v>
      </c>
      <c r="F33" s="137"/>
      <c r="G33" s="109" t="s">
        <v>107</v>
      </c>
      <c r="H33" s="139"/>
      <c r="I33" s="132"/>
      <c r="J33" s="139"/>
      <c r="K33" s="132"/>
    </row>
    <row r="34" spans="1:11" ht="13.5" customHeight="1" x14ac:dyDescent="0.2">
      <c r="A34" s="109" t="s">
        <v>126</v>
      </c>
      <c r="B34" s="116"/>
      <c r="C34" s="114"/>
      <c r="D34" s="115"/>
      <c r="E34" s="114"/>
      <c r="F34" s="137"/>
      <c r="G34" s="112" t="s">
        <v>132</v>
      </c>
      <c r="H34" s="116">
        <v>14</v>
      </c>
      <c r="I34" s="118" t="s">
        <v>178</v>
      </c>
      <c r="J34" s="119">
        <v>54</v>
      </c>
      <c r="K34" s="118" t="s">
        <v>155</v>
      </c>
    </row>
    <row r="35" spans="1:11" ht="13.5" customHeight="1" x14ac:dyDescent="0.2">
      <c r="A35" s="112" t="s">
        <v>133</v>
      </c>
      <c r="B35" s="116">
        <v>8</v>
      </c>
      <c r="C35" s="114" t="s">
        <v>172</v>
      </c>
      <c r="D35" s="115">
        <v>48</v>
      </c>
      <c r="E35" s="114" t="s">
        <v>149</v>
      </c>
      <c r="F35" s="137"/>
      <c r="G35" s="138"/>
      <c r="H35" s="139"/>
      <c r="I35" s="132"/>
      <c r="J35" s="139"/>
      <c r="K35" s="132"/>
    </row>
    <row r="36" spans="1:11" ht="13.5" customHeight="1" x14ac:dyDescent="0.2">
      <c r="A36" s="112" t="s">
        <v>134</v>
      </c>
      <c r="B36" s="116">
        <v>8</v>
      </c>
      <c r="C36" s="114" t="s">
        <v>172</v>
      </c>
      <c r="D36" s="115">
        <v>48</v>
      </c>
      <c r="E36" s="114" t="s">
        <v>149</v>
      </c>
      <c r="F36" s="137"/>
      <c r="G36" s="109" t="s">
        <v>110</v>
      </c>
      <c r="H36" s="139"/>
      <c r="I36" s="132"/>
      <c r="J36" s="139"/>
      <c r="K36" s="132"/>
    </row>
    <row r="37" spans="1:11" ht="13.5" customHeight="1" x14ac:dyDescent="0.2">
      <c r="A37" s="109" t="s">
        <v>110</v>
      </c>
      <c r="B37" s="116"/>
      <c r="C37" s="114"/>
      <c r="D37" s="115"/>
      <c r="E37" s="114"/>
      <c r="F37" s="137"/>
      <c r="G37" s="112" t="s">
        <v>62</v>
      </c>
      <c r="H37" s="116">
        <v>14</v>
      </c>
      <c r="I37" s="118" t="s">
        <v>178</v>
      </c>
      <c r="J37" s="119">
        <v>54</v>
      </c>
      <c r="K37" s="118" t="s">
        <v>155</v>
      </c>
    </row>
    <row r="38" spans="1:11" ht="13.5" customHeight="1" x14ac:dyDescent="0.2">
      <c r="A38" s="112" t="s">
        <v>34</v>
      </c>
      <c r="B38" s="116">
        <v>8</v>
      </c>
      <c r="C38" s="114" t="s">
        <v>172</v>
      </c>
      <c r="D38" s="115">
        <v>48</v>
      </c>
      <c r="E38" s="114" t="s">
        <v>149</v>
      </c>
      <c r="F38" s="137"/>
      <c r="G38" s="112" t="s">
        <v>135</v>
      </c>
      <c r="H38" s="116">
        <v>14</v>
      </c>
      <c r="I38" s="118" t="s">
        <v>178</v>
      </c>
      <c r="J38" s="119">
        <v>54</v>
      </c>
      <c r="K38" s="118" t="s">
        <v>155</v>
      </c>
    </row>
    <row r="39" spans="1:11" ht="13.5" customHeight="1" x14ac:dyDescent="0.2">
      <c r="A39" s="112" t="s">
        <v>35</v>
      </c>
      <c r="B39" s="116">
        <v>9</v>
      </c>
      <c r="C39" s="114" t="s">
        <v>173</v>
      </c>
      <c r="D39" s="115">
        <v>49</v>
      </c>
      <c r="E39" s="114" t="s">
        <v>150</v>
      </c>
      <c r="F39" s="137"/>
      <c r="G39" s="109" t="s">
        <v>136</v>
      </c>
      <c r="H39" s="116">
        <v>14</v>
      </c>
      <c r="I39" s="118" t="s">
        <v>178</v>
      </c>
      <c r="J39" s="119">
        <v>54</v>
      </c>
      <c r="K39" s="118" t="s">
        <v>155</v>
      </c>
    </row>
    <row r="40" spans="1:11" ht="13.5" customHeight="1" x14ac:dyDescent="0.2">
      <c r="A40" s="109" t="s">
        <v>137</v>
      </c>
      <c r="B40" s="116">
        <v>9</v>
      </c>
      <c r="C40" s="114" t="s">
        <v>173</v>
      </c>
      <c r="D40" s="115">
        <v>49</v>
      </c>
      <c r="E40" s="114" t="s">
        <v>150</v>
      </c>
      <c r="F40" s="137"/>
      <c r="G40" s="138"/>
      <c r="H40" s="139"/>
      <c r="I40" s="132"/>
      <c r="J40" s="139"/>
      <c r="K40" s="132"/>
    </row>
    <row r="41" spans="1:11" ht="13.5" customHeight="1" x14ac:dyDescent="0.2">
      <c r="A41" s="109" t="s">
        <v>107</v>
      </c>
      <c r="B41" s="116"/>
      <c r="C41" s="114"/>
      <c r="D41" s="115"/>
      <c r="E41" s="114"/>
      <c r="F41" s="137"/>
      <c r="G41" s="109" t="s">
        <v>110</v>
      </c>
      <c r="H41" s="139"/>
      <c r="I41" s="132"/>
      <c r="J41" s="139"/>
      <c r="K41" s="132"/>
    </row>
    <row r="42" spans="1:11" ht="13.5" customHeight="1" x14ac:dyDescent="0.2">
      <c r="A42" s="112" t="s">
        <v>138</v>
      </c>
      <c r="B42" s="116">
        <v>9</v>
      </c>
      <c r="C42" s="114" t="s">
        <v>173</v>
      </c>
      <c r="D42" s="115">
        <v>49</v>
      </c>
      <c r="E42" s="114" t="s">
        <v>150</v>
      </c>
      <c r="F42" s="137"/>
      <c r="G42" s="112" t="s">
        <v>139</v>
      </c>
      <c r="H42" s="116">
        <v>15</v>
      </c>
      <c r="I42" s="118" t="s">
        <v>179</v>
      </c>
      <c r="J42" s="119">
        <v>55</v>
      </c>
      <c r="K42" s="118" t="s">
        <v>156</v>
      </c>
    </row>
    <row r="43" spans="1:11" ht="13.5" customHeight="1" x14ac:dyDescent="0.2">
      <c r="A43" s="109" t="s">
        <v>110</v>
      </c>
      <c r="B43" s="116"/>
      <c r="C43" s="114"/>
      <c r="D43" s="115"/>
      <c r="E43" s="114"/>
      <c r="F43" s="137"/>
      <c r="G43" s="112" t="s">
        <v>140</v>
      </c>
      <c r="H43" s="116">
        <v>15</v>
      </c>
      <c r="I43" s="118" t="s">
        <v>179</v>
      </c>
      <c r="J43" s="119">
        <v>55</v>
      </c>
      <c r="K43" s="118" t="s">
        <v>156</v>
      </c>
    </row>
    <row r="44" spans="1:11" ht="13.5" customHeight="1" x14ac:dyDescent="0.2">
      <c r="A44" s="112" t="s">
        <v>141</v>
      </c>
      <c r="B44" s="116">
        <v>9</v>
      </c>
      <c r="C44" s="114" t="s">
        <v>173</v>
      </c>
      <c r="D44" s="115">
        <v>49</v>
      </c>
      <c r="E44" s="114" t="s">
        <v>150</v>
      </c>
      <c r="F44" s="137"/>
      <c r="G44" s="112" t="s">
        <v>142</v>
      </c>
      <c r="H44" s="116">
        <v>15</v>
      </c>
      <c r="I44" s="118" t="s">
        <v>179</v>
      </c>
      <c r="J44" s="119">
        <v>55</v>
      </c>
      <c r="K44" s="118" t="s">
        <v>156</v>
      </c>
    </row>
    <row r="45" spans="1:11" ht="13.5" customHeight="1" x14ac:dyDescent="0.2">
      <c r="A45" s="112" t="s">
        <v>39</v>
      </c>
      <c r="B45" s="116">
        <v>9</v>
      </c>
      <c r="C45" s="114" t="s">
        <v>173</v>
      </c>
      <c r="D45" s="115">
        <v>49</v>
      </c>
      <c r="E45" s="114" t="s">
        <v>150</v>
      </c>
      <c r="F45" s="137"/>
      <c r="G45" s="109" t="s">
        <v>68</v>
      </c>
      <c r="H45" s="116">
        <v>15</v>
      </c>
      <c r="I45" s="118" t="s">
        <v>179</v>
      </c>
      <c r="J45" s="119">
        <v>55</v>
      </c>
      <c r="K45" s="118" t="s">
        <v>156</v>
      </c>
    </row>
    <row r="46" spans="1:11" ht="13.5" customHeight="1" x14ac:dyDescent="0.2">
      <c r="A46" s="112" t="s">
        <v>143</v>
      </c>
      <c r="B46" s="116">
        <v>10</v>
      </c>
      <c r="C46" s="114" t="s">
        <v>174</v>
      </c>
      <c r="D46" s="115">
        <v>50</v>
      </c>
      <c r="E46" s="114" t="s">
        <v>151</v>
      </c>
      <c r="F46" s="137"/>
      <c r="G46" s="120" t="s">
        <v>69</v>
      </c>
      <c r="H46" s="121">
        <v>15</v>
      </c>
      <c r="I46" s="122" t="s">
        <v>179</v>
      </c>
      <c r="J46" s="123">
        <v>55</v>
      </c>
      <c r="K46" s="122" t="s">
        <v>156</v>
      </c>
    </row>
    <row r="47" spans="1:11" ht="13.5" customHeight="1" x14ac:dyDescent="0.2">
      <c r="A47" s="109" t="s">
        <v>41</v>
      </c>
      <c r="B47" s="116">
        <v>10</v>
      </c>
      <c r="C47" s="114" t="s">
        <v>174</v>
      </c>
      <c r="D47" s="115">
        <v>50</v>
      </c>
      <c r="E47" s="114" t="s">
        <v>151</v>
      </c>
      <c r="F47" s="137"/>
      <c r="G47" s="138"/>
      <c r="H47" s="139"/>
      <c r="I47" s="132"/>
      <c r="J47" s="139"/>
      <c r="K47" s="132"/>
    </row>
    <row r="48" spans="1:11" s="129" customFormat="1" ht="18" customHeight="1" x14ac:dyDescent="0.2">
      <c r="A48" s="120" t="s">
        <v>42</v>
      </c>
      <c r="B48" s="121">
        <v>10</v>
      </c>
      <c r="C48" s="124" t="s">
        <v>174</v>
      </c>
      <c r="D48" s="125">
        <v>50</v>
      </c>
      <c r="E48" s="124" t="s">
        <v>151</v>
      </c>
      <c r="F48" s="126"/>
      <c r="G48" s="130" t="s">
        <v>70</v>
      </c>
      <c r="H48" s="123">
        <v>16</v>
      </c>
      <c r="I48" s="122" t="s">
        <v>180</v>
      </c>
      <c r="J48" s="123">
        <v>56</v>
      </c>
      <c r="K48" s="122" t="s">
        <v>181</v>
      </c>
    </row>
    <row r="49" spans="1:4" ht="38.85" customHeight="1" x14ac:dyDescent="0.2">
      <c r="A49" s="131" t="s">
        <v>144</v>
      </c>
      <c r="B49" s="136"/>
      <c r="C49" s="136"/>
      <c r="D49" s="140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1" customHeight="1" x14ac:dyDescent="0.2">
      <c r="A5" s="12" t="s">
        <v>50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3258.0340000000001</v>
      </c>
      <c r="C7" s="5">
        <v>2.8438002691966773</v>
      </c>
      <c r="D7" s="7">
        <v>1.3520250407695826</v>
      </c>
      <c r="E7" s="89">
        <v>42590</v>
      </c>
      <c r="F7" s="5">
        <v>1.7763338664130268</v>
      </c>
      <c r="G7" s="11">
        <v>97.098081025120322</v>
      </c>
      <c r="H7" s="70">
        <v>76.497</v>
      </c>
      <c r="I7" s="5">
        <v>1.0488355811526517</v>
      </c>
    </row>
    <row r="8" spans="1:9" s="86" customFormat="1" ht="12.75" customHeight="1" x14ac:dyDescent="0.2">
      <c r="A8" s="33">
        <v>2016</v>
      </c>
      <c r="B8" s="89">
        <v>3416.5889999999999</v>
      </c>
      <c r="C8" s="5">
        <v>4.8665851860355076</v>
      </c>
      <c r="D8" s="7">
        <v>1.3646832731919054</v>
      </c>
      <c r="E8" s="89">
        <v>43800</v>
      </c>
      <c r="F8" s="5">
        <v>2.8392944936370457</v>
      </c>
      <c r="G8" s="11">
        <v>97.678257154639127</v>
      </c>
      <c r="H8" s="70">
        <v>78.004999999999995</v>
      </c>
      <c r="I8" s="5">
        <v>1.9713191366981686</v>
      </c>
    </row>
    <row r="9" spans="1:9" s="86" customFormat="1" ht="12.75" customHeight="1" x14ac:dyDescent="0.2">
      <c r="A9" s="33">
        <v>2017</v>
      </c>
      <c r="B9" s="89">
        <v>3572.74</v>
      </c>
      <c r="C9" s="5">
        <v>4.5703770632054415</v>
      </c>
      <c r="D9" s="7">
        <v>1.3651043266445066</v>
      </c>
      <c r="E9" s="89">
        <v>44193</v>
      </c>
      <c r="F9" s="5">
        <v>0.89817751243554955</v>
      </c>
      <c r="G9" s="11">
        <v>95.865685680383237</v>
      </c>
      <c r="H9" s="70">
        <v>80.843999999999994</v>
      </c>
      <c r="I9" s="5">
        <v>3.6395102878020724</v>
      </c>
    </row>
    <row r="10" spans="1:9" s="86" customFormat="1" ht="12.75" customHeight="1" x14ac:dyDescent="0.2">
      <c r="A10" s="33">
        <v>2018</v>
      </c>
      <c r="B10" s="89">
        <v>3805.0509999999999</v>
      </c>
      <c r="C10" s="5">
        <v>6.5023203479682223</v>
      </c>
      <c r="D10" s="7">
        <v>1.3966281883323282</v>
      </c>
      <c r="E10" s="89">
        <v>46068</v>
      </c>
      <c r="F10" s="5">
        <v>4.2432271079851702</v>
      </c>
      <c r="G10" s="11">
        <v>97.576264704418023</v>
      </c>
      <c r="H10" s="70">
        <v>82.596000000000004</v>
      </c>
      <c r="I10" s="5">
        <v>2.1671367077334081</v>
      </c>
    </row>
    <row r="11" spans="1:9" s="86" customFormat="1" ht="12.75" customHeight="1" x14ac:dyDescent="0.2">
      <c r="A11" s="33">
        <v>2019</v>
      </c>
      <c r="B11" s="89">
        <v>3970.0520000000001</v>
      </c>
      <c r="C11" s="5">
        <v>4.3363676334430323</v>
      </c>
      <c r="D11" s="7">
        <v>1.4024789348921742</v>
      </c>
      <c r="E11" s="89">
        <v>47559</v>
      </c>
      <c r="F11" s="5">
        <v>3.2364586354384439</v>
      </c>
      <c r="G11" s="11">
        <v>97.753383237209377</v>
      </c>
      <c r="H11" s="70">
        <v>83.475999999999999</v>
      </c>
      <c r="I11" s="5">
        <v>1.0654268971862946</v>
      </c>
    </row>
    <row r="12" spans="1:9" s="86" customFormat="1" ht="12.75" customHeight="1" x14ac:dyDescent="0.2">
      <c r="A12" s="33">
        <v>2020</v>
      </c>
      <c r="B12" s="89">
        <v>3742.5210000000002</v>
      </c>
      <c r="C12" s="5">
        <v>-5.7311843774338485</v>
      </c>
      <c r="D12" s="7">
        <v>1.345628677768159</v>
      </c>
      <c r="E12" s="89">
        <v>46031</v>
      </c>
      <c r="F12" s="5">
        <v>-3.2140255468995571</v>
      </c>
      <c r="G12" s="11">
        <v>95.488445794986959</v>
      </c>
      <c r="H12" s="70">
        <v>81.305000000000007</v>
      </c>
      <c r="I12" s="5">
        <v>-2.600747520245339</v>
      </c>
    </row>
    <row r="13" spans="1:9" s="86" customFormat="1" ht="12.75" customHeight="1" x14ac:dyDescent="0.2">
      <c r="A13" s="33">
        <v>2021</v>
      </c>
      <c r="B13" s="89">
        <v>3908.634</v>
      </c>
      <c r="C13" s="5">
        <v>4.4385322086369001</v>
      </c>
      <c r="D13" s="7">
        <v>1.360544028252064</v>
      </c>
      <c r="E13" s="89">
        <v>47835</v>
      </c>
      <c r="F13" s="5">
        <v>3.9208770190089837</v>
      </c>
      <c r="G13" s="11">
        <v>96.232905909989938</v>
      </c>
      <c r="H13" s="70">
        <v>81.709999999999994</v>
      </c>
      <c r="I13" s="5">
        <v>0.49812434659615157</v>
      </c>
    </row>
    <row r="14" spans="1:9" s="86" customFormat="1" ht="12.75" customHeight="1" x14ac:dyDescent="0.2">
      <c r="A14" s="33">
        <v>2022</v>
      </c>
      <c r="B14" s="89">
        <v>4100.9139999999998</v>
      </c>
      <c r="C14" s="5">
        <v>4.919365691441044</v>
      </c>
      <c r="D14" s="7">
        <v>1.3571806861506699</v>
      </c>
      <c r="E14" s="89">
        <v>49570</v>
      </c>
      <c r="F14" s="5">
        <v>3.6270397399660093</v>
      </c>
      <c r="G14" s="11">
        <v>96.216792315888327</v>
      </c>
      <c r="H14" s="70">
        <v>82.728999999999999</v>
      </c>
      <c r="I14" s="5">
        <v>1.2470933790233785</v>
      </c>
    </row>
    <row r="15" spans="1:9" s="13" customFormat="1" ht="19.5" customHeight="1" x14ac:dyDescent="0.2">
      <c r="A15" s="10" t="s">
        <v>51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10256.108</v>
      </c>
      <c r="C17" s="5">
        <v>3.4476052877953549</v>
      </c>
      <c r="D17" s="7">
        <v>4.2560988733810765</v>
      </c>
      <c r="E17" s="89">
        <v>40988</v>
      </c>
      <c r="F17" s="5">
        <v>2.3346653129940664</v>
      </c>
      <c r="G17" s="11">
        <v>93.445473383197282</v>
      </c>
      <c r="H17" s="70">
        <v>250.221</v>
      </c>
      <c r="I17" s="5">
        <v>1.0875493376533596</v>
      </c>
    </row>
    <row r="18" spans="1:9" s="86" customFormat="1" ht="12.75" customHeight="1" x14ac:dyDescent="0.2">
      <c r="A18" s="33">
        <v>2016</v>
      </c>
      <c r="B18" s="89">
        <v>10613.19</v>
      </c>
      <c r="C18" s="5">
        <v>3.4816521042875053</v>
      </c>
      <c r="D18" s="7">
        <v>4.2392113503285289</v>
      </c>
      <c r="E18" s="89">
        <v>41849</v>
      </c>
      <c r="F18" s="5">
        <v>2.0996280526912603</v>
      </c>
      <c r="G18" s="11">
        <v>93.327706844918396</v>
      </c>
      <c r="H18" s="70">
        <v>253.608</v>
      </c>
      <c r="I18" s="5">
        <v>1.3536034145815057</v>
      </c>
    </row>
    <row r="19" spans="1:9" s="86" customFormat="1" ht="12.75" customHeight="1" x14ac:dyDescent="0.2">
      <c r="A19" s="33">
        <v>2017</v>
      </c>
      <c r="B19" s="89">
        <v>11093.743</v>
      </c>
      <c r="C19" s="5">
        <v>4.5278846416581615</v>
      </c>
      <c r="D19" s="7">
        <v>4.2387961530876046</v>
      </c>
      <c r="E19" s="89">
        <v>42649</v>
      </c>
      <c r="F19" s="5">
        <v>1.9110709218885358</v>
      </c>
      <c r="G19" s="11">
        <v>92.515376242345198</v>
      </c>
      <c r="H19" s="70">
        <v>260.12</v>
      </c>
      <c r="I19" s="5">
        <v>2.5677423425128465</v>
      </c>
    </row>
    <row r="20" spans="1:9" s="86" customFormat="1" ht="12.75" customHeight="1" x14ac:dyDescent="0.2">
      <c r="A20" s="33">
        <v>2018</v>
      </c>
      <c r="B20" s="89">
        <v>11742.746999999999</v>
      </c>
      <c r="C20" s="5">
        <v>5.8501805927900108</v>
      </c>
      <c r="D20" s="7">
        <v>4.3101265840207876</v>
      </c>
      <c r="E20" s="89">
        <v>44118</v>
      </c>
      <c r="F20" s="5">
        <v>3.4453894577334498</v>
      </c>
      <c r="G20" s="11">
        <v>93.445462278026412</v>
      </c>
      <c r="H20" s="70">
        <v>266.16699999999997</v>
      </c>
      <c r="I20" s="5">
        <v>2.324696294018147</v>
      </c>
    </row>
    <row r="21" spans="1:9" s="86" customFormat="1" ht="12.75" customHeight="1" x14ac:dyDescent="0.2">
      <c r="A21" s="33">
        <v>2019</v>
      </c>
      <c r="B21" s="89">
        <v>12159.272000000001</v>
      </c>
      <c r="C21" s="5">
        <v>3.547083148431966</v>
      </c>
      <c r="D21" s="7">
        <v>4.2954406752415926</v>
      </c>
      <c r="E21" s="89">
        <v>45665</v>
      </c>
      <c r="F21" s="5">
        <v>3.5066397781533976</v>
      </c>
      <c r="G21" s="11">
        <v>93.860083604624364</v>
      </c>
      <c r="H21" s="70">
        <v>266.27100000000002</v>
      </c>
      <c r="I21" s="5">
        <v>3.9073213433682419E-2</v>
      </c>
    </row>
    <row r="22" spans="1:9" s="86" customFormat="1" ht="12.75" customHeight="1" x14ac:dyDescent="0.2">
      <c r="A22" s="33">
        <v>2020</v>
      </c>
      <c r="B22" s="89">
        <v>11661.574000000001</v>
      </c>
      <c r="C22" s="5">
        <v>-4.0931562350114348</v>
      </c>
      <c r="D22" s="7">
        <v>4.1929352974413616</v>
      </c>
      <c r="E22" s="89">
        <v>44834</v>
      </c>
      <c r="F22" s="5">
        <v>-1.8207390924259492</v>
      </c>
      <c r="G22" s="11">
        <v>93.00521383646938</v>
      </c>
      <c r="H22" s="70">
        <v>260.108</v>
      </c>
      <c r="I22" s="5">
        <v>-2.3145592272534321</v>
      </c>
    </row>
    <row r="23" spans="1:9" s="86" customFormat="1" ht="12.75" customHeight="1" x14ac:dyDescent="0.2">
      <c r="A23" s="33">
        <v>2021</v>
      </c>
      <c r="B23" s="89">
        <v>12115.236999999999</v>
      </c>
      <c r="C23" s="5">
        <v>3.8902381445249148</v>
      </c>
      <c r="D23" s="7">
        <v>4.2171544716666869</v>
      </c>
      <c r="E23" s="89">
        <v>46408</v>
      </c>
      <c r="F23" s="5">
        <v>3.5105915962341694</v>
      </c>
      <c r="G23" s="11">
        <v>93.360261327409376</v>
      </c>
      <c r="H23" s="70">
        <v>261.06200000000001</v>
      </c>
      <c r="I23" s="5">
        <v>0.36677072600612703</v>
      </c>
    </row>
    <row r="24" spans="1:9" s="86" customFormat="1" ht="12.75" customHeight="1" x14ac:dyDescent="0.2">
      <c r="A24" s="33">
        <v>2022</v>
      </c>
      <c r="B24" s="89">
        <v>12659.567999999999</v>
      </c>
      <c r="C24" s="5">
        <v>4.4929455362697297</v>
      </c>
      <c r="D24" s="7">
        <v>4.1896321611745728</v>
      </c>
      <c r="E24" s="89">
        <v>47812</v>
      </c>
      <c r="F24" s="5">
        <v>3.0256716806014605</v>
      </c>
      <c r="G24" s="11">
        <v>92.802931530233863</v>
      </c>
      <c r="H24" s="70">
        <v>264.77999999999997</v>
      </c>
      <c r="I24" s="5">
        <v>1.4241827611831681</v>
      </c>
    </row>
    <row r="25" spans="1:9" s="13" customFormat="1" ht="19.5" customHeight="1" x14ac:dyDescent="0.2">
      <c r="A25" s="12" t="s">
        <v>52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4791.4350000000004</v>
      </c>
      <c r="C27" s="5">
        <v>4.0054188176931689</v>
      </c>
      <c r="D27" s="7">
        <v>1.9883586547039731</v>
      </c>
      <c r="E27" s="89">
        <v>37327</v>
      </c>
      <c r="F27" s="5">
        <v>1.9271415939808412</v>
      </c>
      <c r="G27" s="11">
        <v>85.099141884622043</v>
      </c>
      <c r="H27" s="70">
        <v>128.363</v>
      </c>
      <c r="I27" s="5">
        <v>2.0389831316873108</v>
      </c>
    </row>
    <row r="28" spans="1:9" s="86" customFormat="1" ht="12.75" customHeight="1" x14ac:dyDescent="0.2">
      <c r="A28" s="33">
        <v>2016</v>
      </c>
      <c r="B28" s="89">
        <v>4990.3649999999998</v>
      </c>
      <c r="C28" s="5">
        <v>4.151783338394452</v>
      </c>
      <c r="D28" s="7">
        <v>1.9932943771177405</v>
      </c>
      <c r="E28" s="89">
        <v>38062</v>
      </c>
      <c r="F28" s="5">
        <v>1.9680529979431816</v>
      </c>
      <c r="G28" s="11">
        <v>84.882365537413904</v>
      </c>
      <c r="H28" s="70">
        <v>131.11199999999999</v>
      </c>
      <c r="I28" s="5">
        <v>2.1415828548725147</v>
      </c>
    </row>
    <row r="29" spans="1:9" s="86" customFormat="1" ht="12.75" customHeight="1" x14ac:dyDescent="0.2">
      <c r="A29" s="33">
        <v>2017</v>
      </c>
      <c r="B29" s="89">
        <v>5212.0600000000004</v>
      </c>
      <c r="C29" s="5">
        <v>4.4424606216178546</v>
      </c>
      <c r="D29" s="7">
        <v>1.991470315984585</v>
      </c>
      <c r="E29" s="89">
        <v>39718</v>
      </c>
      <c r="F29" s="5">
        <v>4.3509330932015366</v>
      </c>
      <c r="G29" s="11">
        <v>86.158031945886677</v>
      </c>
      <c r="H29" s="70">
        <v>131.227</v>
      </c>
      <c r="I29" s="5">
        <v>8.7711269754109367E-2</v>
      </c>
    </row>
    <row r="30" spans="1:9" s="86" customFormat="1" ht="12.75" customHeight="1" x14ac:dyDescent="0.2">
      <c r="A30" s="33">
        <v>2018</v>
      </c>
      <c r="B30" s="89">
        <v>5409.6880000000001</v>
      </c>
      <c r="C30" s="5">
        <v>3.7917445309532098</v>
      </c>
      <c r="D30" s="7">
        <v>1.985603544047934</v>
      </c>
      <c r="E30" s="89">
        <v>40651</v>
      </c>
      <c r="F30" s="5">
        <v>2.3496292311415923</v>
      </c>
      <c r="G30" s="11">
        <v>86.102389144175845</v>
      </c>
      <c r="H30" s="70">
        <v>133.07599999999999</v>
      </c>
      <c r="I30" s="5">
        <v>1.4090088167831416</v>
      </c>
    </row>
    <row r="31" spans="1:9" s="86" customFormat="1" ht="12.75" customHeight="1" x14ac:dyDescent="0.2">
      <c r="A31" s="33">
        <v>2019</v>
      </c>
      <c r="B31" s="89">
        <v>5657.1679999999997</v>
      </c>
      <c r="C31" s="5">
        <v>4.5747555127023816</v>
      </c>
      <c r="D31" s="7">
        <v>1.9984773376132332</v>
      </c>
      <c r="E31" s="89">
        <v>42276</v>
      </c>
      <c r="F31" s="5">
        <v>3.9980133962693287</v>
      </c>
      <c r="G31" s="11">
        <v>86.894993600374121</v>
      </c>
      <c r="H31" s="70">
        <v>133.81399999999999</v>
      </c>
      <c r="I31" s="5">
        <v>0.55457032071899448</v>
      </c>
    </row>
    <row r="32" spans="1:9" s="86" customFormat="1" ht="12.75" customHeight="1" x14ac:dyDescent="0.2">
      <c r="A32" s="33">
        <v>2020</v>
      </c>
      <c r="B32" s="89">
        <v>5643.6469999999999</v>
      </c>
      <c r="C32" s="5">
        <v>-0.23900651350639635</v>
      </c>
      <c r="D32" s="7">
        <v>2.0291811990901953</v>
      </c>
      <c r="E32" s="89">
        <v>42493</v>
      </c>
      <c r="F32" s="5">
        <v>0.5113698181805848</v>
      </c>
      <c r="G32" s="11">
        <v>88.148829103529152</v>
      </c>
      <c r="H32" s="70">
        <v>132.815</v>
      </c>
      <c r="I32" s="5">
        <v>-0.74655865604495997</v>
      </c>
    </row>
    <row r="33" spans="1:9" s="86" customFormat="1" ht="12.75" customHeight="1" x14ac:dyDescent="0.2">
      <c r="A33" s="33">
        <v>2021</v>
      </c>
      <c r="B33" s="89">
        <v>5820.2020000000002</v>
      </c>
      <c r="C33" s="5">
        <v>3.128384890125119</v>
      </c>
      <c r="D33" s="7">
        <v>2.0259356783778477</v>
      </c>
      <c r="E33" s="89">
        <v>43767</v>
      </c>
      <c r="F33" s="5">
        <v>2.9981008037265777</v>
      </c>
      <c r="G33" s="11">
        <v>88.047238012814702</v>
      </c>
      <c r="H33" s="70">
        <v>132.983</v>
      </c>
      <c r="I33" s="5">
        <v>0.12649173662613311</v>
      </c>
    </row>
    <row r="34" spans="1:9" s="86" customFormat="1" ht="12.75" customHeight="1" x14ac:dyDescent="0.2">
      <c r="A34" s="33">
        <v>2022</v>
      </c>
      <c r="B34" s="89">
        <v>6114.5590000000002</v>
      </c>
      <c r="C34" s="5">
        <v>5.0575048769784985</v>
      </c>
      <c r="D34" s="7">
        <v>2.0235882486510941</v>
      </c>
      <c r="E34" s="89">
        <v>45236</v>
      </c>
      <c r="F34" s="5">
        <v>3.3577137756545694</v>
      </c>
      <c r="G34" s="11">
        <v>87.803699207432231</v>
      </c>
      <c r="H34" s="70">
        <v>135.16999999999999</v>
      </c>
      <c r="I34" s="5">
        <v>1.6445711105930849</v>
      </c>
    </row>
    <row r="35" spans="1:9" s="13" customFormat="1" ht="19.5" customHeight="1" x14ac:dyDescent="0.2">
      <c r="A35" s="12" t="s">
        <v>53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3827.1460000000002</v>
      </c>
      <c r="C37" s="5">
        <v>3.4072566590705975</v>
      </c>
      <c r="D37" s="7">
        <v>1.5881962025814169</v>
      </c>
      <c r="E37" s="89">
        <v>39635</v>
      </c>
      <c r="F37" s="5">
        <v>2.3117024014433607</v>
      </c>
      <c r="G37" s="11">
        <v>90.3611416384108</v>
      </c>
      <c r="H37" s="70">
        <v>96.558999999999997</v>
      </c>
      <c r="I37" s="5">
        <v>1.0708005359236328</v>
      </c>
    </row>
    <row r="38" spans="1:9" s="86" customFormat="1" ht="12.75" customHeight="1" x14ac:dyDescent="0.2">
      <c r="A38" s="33">
        <v>2016</v>
      </c>
      <c r="B38" s="89">
        <v>3846.84</v>
      </c>
      <c r="C38" s="5">
        <v>0.51458711008149294</v>
      </c>
      <c r="D38" s="7">
        <v>1.5365378167071164</v>
      </c>
      <c r="E38" s="89">
        <v>39734</v>
      </c>
      <c r="F38" s="5">
        <v>0.24776913694388725</v>
      </c>
      <c r="G38" s="11">
        <v>88.610378685451877</v>
      </c>
      <c r="H38" s="70">
        <v>96.816000000000003</v>
      </c>
      <c r="I38" s="5">
        <v>0.26615851448337224</v>
      </c>
    </row>
    <row r="39" spans="1:9" s="86" customFormat="1" ht="12.75" customHeight="1" x14ac:dyDescent="0.2">
      <c r="A39" s="33">
        <v>2017</v>
      </c>
      <c r="B39" s="89">
        <v>3985.6729999999998</v>
      </c>
      <c r="C39" s="5">
        <v>3.6090141518753143</v>
      </c>
      <c r="D39" s="7">
        <v>1.5228814458623328</v>
      </c>
      <c r="E39" s="89">
        <v>40727</v>
      </c>
      <c r="F39" s="5">
        <v>2.4994922967379152</v>
      </c>
      <c r="G39" s="11">
        <v>88.346279699341864</v>
      </c>
      <c r="H39" s="70">
        <v>97.864000000000004</v>
      </c>
      <c r="I39" s="5">
        <v>1.0824657081474065</v>
      </c>
    </row>
    <row r="40" spans="1:9" s="86" customFormat="1" ht="12.75" customHeight="1" x14ac:dyDescent="0.2">
      <c r="A40" s="33">
        <v>2018</v>
      </c>
      <c r="B40" s="89">
        <v>4155.692</v>
      </c>
      <c r="C40" s="5">
        <v>4.2657538639020203</v>
      </c>
      <c r="D40" s="7">
        <v>1.5253295131200999</v>
      </c>
      <c r="E40" s="89">
        <v>41916</v>
      </c>
      <c r="F40" s="5">
        <v>2.919629388938394</v>
      </c>
      <c r="G40" s="11">
        <v>88.780919366493151</v>
      </c>
      <c r="H40" s="70">
        <v>99.144000000000005</v>
      </c>
      <c r="I40" s="5">
        <v>1.307937545982174</v>
      </c>
    </row>
    <row r="41" spans="1:9" s="86" customFormat="1" ht="12.75" customHeight="1" x14ac:dyDescent="0.2">
      <c r="A41" s="33">
        <v>2019</v>
      </c>
      <c r="B41" s="89">
        <v>4277.2569999999996</v>
      </c>
      <c r="C41" s="5">
        <v>2.9252649137616658</v>
      </c>
      <c r="D41" s="7">
        <v>1.5110035943156657</v>
      </c>
      <c r="E41" s="89">
        <v>43151</v>
      </c>
      <c r="F41" s="5">
        <v>2.9481090435018009</v>
      </c>
      <c r="G41" s="11">
        <v>88.693648794955337</v>
      </c>
      <c r="H41" s="70">
        <v>99.122</v>
      </c>
      <c r="I41" s="5">
        <v>-2.2189945937223232E-2</v>
      </c>
    </row>
    <row r="42" spans="1:9" s="86" customFormat="1" ht="12.75" customHeight="1" x14ac:dyDescent="0.2">
      <c r="A42" s="33">
        <v>2020</v>
      </c>
      <c r="B42" s="89">
        <v>4160.6930000000002</v>
      </c>
      <c r="C42" s="5">
        <v>-2.725204494375717</v>
      </c>
      <c r="D42" s="7">
        <v>1.4959830072267424</v>
      </c>
      <c r="E42" s="89">
        <v>42825</v>
      </c>
      <c r="F42" s="5">
        <v>-0.75680060821267103</v>
      </c>
      <c r="G42" s="11">
        <v>88.838226266428606</v>
      </c>
      <c r="H42" s="70">
        <v>97.156000000000006</v>
      </c>
      <c r="I42" s="5">
        <v>-1.9834143782409552</v>
      </c>
    </row>
    <row r="43" spans="1:9" s="86" customFormat="1" ht="12.75" customHeight="1" x14ac:dyDescent="0.2">
      <c r="A43" s="33">
        <v>2021</v>
      </c>
      <c r="B43" s="89">
        <v>4209.0870000000004</v>
      </c>
      <c r="C43" s="5">
        <v>1.1631235469668155</v>
      </c>
      <c r="D43" s="7">
        <v>1.4651277613210638</v>
      </c>
      <c r="E43" s="89">
        <v>43999</v>
      </c>
      <c r="F43" s="5">
        <v>2.7408892721306755</v>
      </c>
      <c r="G43" s="11">
        <v>88.514245480598532</v>
      </c>
      <c r="H43" s="70">
        <v>95.664000000000001</v>
      </c>
      <c r="I43" s="5">
        <v>-1.5356745852031839</v>
      </c>
    </row>
    <row r="44" spans="1:9" s="86" customFormat="1" ht="12.75" customHeight="1" x14ac:dyDescent="0.2">
      <c r="A44" s="33">
        <v>2022</v>
      </c>
      <c r="B44" s="89">
        <v>4439.7529999999997</v>
      </c>
      <c r="C44" s="5">
        <v>5.4801908347344721</v>
      </c>
      <c r="D44" s="7">
        <v>1.4693180649190631</v>
      </c>
      <c r="E44" s="89">
        <v>45978</v>
      </c>
      <c r="F44" s="5">
        <v>4.4992541166715361</v>
      </c>
      <c r="G44" s="11">
        <v>89.244311669941624</v>
      </c>
      <c r="H44" s="70">
        <v>96.561999999999998</v>
      </c>
      <c r="I44" s="5">
        <v>0.93870212410100962</v>
      </c>
    </row>
    <row r="45" spans="1:9" s="13" customFormat="1" ht="19.5" customHeight="1" x14ac:dyDescent="0.2">
      <c r="A45" s="12" t="s">
        <v>54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2463.5610000000001</v>
      </c>
      <c r="C47" s="5">
        <v>3.1558156498173986</v>
      </c>
      <c r="D47" s="7">
        <v>1.0223331498269672</v>
      </c>
      <c r="E47" s="89">
        <v>36308</v>
      </c>
      <c r="F47" s="5">
        <v>2.1432768040704264</v>
      </c>
      <c r="G47" s="11">
        <v>82.776394509419163</v>
      </c>
      <c r="H47" s="70">
        <v>67.850999999999999</v>
      </c>
      <c r="I47" s="5">
        <v>0.99129269926323538</v>
      </c>
    </row>
    <row r="48" spans="1:9" s="86" customFormat="1" ht="12.75" customHeight="1" x14ac:dyDescent="0.2">
      <c r="A48" s="33">
        <v>2016</v>
      </c>
      <c r="B48" s="89">
        <v>2571.2869999999998</v>
      </c>
      <c r="C48" s="5">
        <v>4.3727758314082763</v>
      </c>
      <c r="D48" s="7">
        <v>1.027045500490634</v>
      </c>
      <c r="E48" s="89">
        <v>37279</v>
      </c>
      <c r="F48" s="5">
        <v>2.6719421955328837</v>
      </c>
      <c r="G48" s="11">
        <v>83.135487893198132</v>
      </c>
      <c r="H48" s="70">
        <v>68.974999999999994</v>
      </c>
      <c r="I48" s="5">
        <v>1.656571015902486</v>
      </c>
    </row>
    <row r="49" spans="1:9" s="86" customFormat="1" ht="12.75" customHeight="1" x14ac:dyDescent="0.2">
      <c r="A49" s="33">
        <v>2017</v>
      </c>
      <c r="B49" s="89">
        <v>2597.2310000000002</v>
      </c>
      <c r="C49" s="5">
        <v>1.0089888837768797</v>
      </c>
      <c r="D49" s="7">
        <v>0.99237315768716405</v>
      </c>
      <c r="E49" s="89">
        <v>37048</v>
      </c>
      <c r="F49" s="5">
        <v>-0.61772497634214885</v>
      </c>
      <c r="G49" s="11">
        <v>80.366923430661814</v>
      </c>
      <c r="H49" s="70">
        <v>70.103999999999999</v>
      </c>
      <c r="I49" s="5">
        <v>1.636824936571224</v>
      </c>
    </row>
    <row r="50" spans="1:9" s="86" customFormat="1" ht="12.75" customHeight="1" x14ac:dyDescent="0.2">
      <c r="A50" s="33">
        <v>2018</v>
      </c>
      <c r="B50" s="89">
        <v>2700.2069999999999</v>
      </c>
      <c r="C50" s="5">
        <v>3.9648379370183164</v>
      </c>
      <c r="D50" s="7">
        <v>0.99109978040564251</v>
      </c>
      <c r="E50" s="89">
        <v>38302</v>
      </c>
      <c r="F50" s="5">
        <v>3.3852646032701106</v>
      </c>
      <c r="G50" s="11">
        <v>81.12769655027347</v>
      </c>
      <c r="H50" s="70">
        <v>70.497</v>
      </c>
      <c r="I50" s="5">
        <v>0.56059568640876023</v>
      </c>
    </row>
    <row r="51" spans="1:9" s="86" customFormat="1" ht="12.75" customHeight="1" x14ac:dyDescent="0.2">
      <c r="A51" s="33">
        <v>2019</v>
      </c>
      <c r="B51" s="89">
        <v>2802.0520000000001</v>
      </c>
      <c r="C51" s="5">
        <v>3.7717478697003628</v>
      </c>
      <c r="D51" s="7">
        <v>0.98986585175017527</v>
      </c>
      <c r="E51" s="89">
        <v>39650</v>
      </c>
      <c r="F51" s="5">
        <v>3.5177148658591451</v>
      </c>
      <c r="G51" s="11">
        <v>81.496382531401125</v>
      </c>
      <c r="H51" s="70">
        <v>70.67</v>
      </c>
      <c r="I51" s="5">
        <v>0.2454005134970183</v>
      </c>
    </row>
    <row r="52" spans="1:9" s="86" customFormat="1" ht="12.75" customHeight="1" x14ac:dyDescent="0.2">
      <c r="A52" s="33">
        <v>2020</v>
      </c>
      <c r="B52" s="89">
        <v>2737.078</v>
      </c>
      <c r="C52" s="5">
        <v>-2.3188006503805099</v>
      </c>
      <c r="D52" s="7">
        <v>0.98412023608907395</v>
      </c>
      <c r="E52" s="89">
        <v>39573</v>
      </c>
      <c r="F52" s="5">
        <v>-0.19330068621978835</v>
      </c>
      <c r="G52" s="11">
        <v>82.092716223097653</v>
      </c>
      <c r="H52" s="70">
        <v>69.165000000000006</v>
      </c>
      <c r="I52" s="5">
        <v>-2.1296165275222823</v>
      </c>
    </row>
    <row r="53" spans="1:9" s="86" customFormat="1" ht="12.75" customHeight="1" x14ac:dyDescent="0.2">
      <c r="A53" s="33">
        <v>2021</v>
      </c>
      <c r="B53" s="89">
        <v>2795.0059999999999</v>
      </c>
      <c r="C53" s="5">
        <v>2.1164175810846473</v>
      </c>
      <c r="D53" s="7">
        <v>0.9729047852085122</v>
      </c>
      <c r="E53" s="89">
        <v>40706</v>
      </c>
      <c r="F53" s="5">
        <v>2.8629978590466454</v>
      </c>
      <c r="G53" s="11">
        <v>81.890547591194618</v>
      </c>
      <c r="H53" s="70">
        <v>68.662999999999997</v>
      </c>
      <c r="I53" s="5">
        <v>-0.72580062170173321</v>
      </c>
    </row>
    <row r="54" spans="1:9" s="86" customFormat="1" ht="12.75" customHeight="1" x14ac:dyDescent="0.2">
      <c r="A54" s="33">
        <v>2022</v>
      </c>
      <c r="B54" s="89">
        <v>2909.9009999999998</v>
      </c>
      <c r="C54" s="5">
        <v>4.110724628140332</v>
      </c>
      <c r="D54" s="7">
        <v>0.96301981358558608</v>
      </c>
      <c r="E54" s="89">
        <v>42060</v>
      </c>
      <c r="F54" s="5">
        <v>3.3252104522945469</v>
      </c>
      <c r="G54" s="11">
        <v>81.638356977263939</v>
      </c>
      <c r="H54" s="70">
        <v>69.185000000000002</v>
      </c>
      <c r="I54" s="5">
        <v>0.76023476981781357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675" priority="45" stopIfTrue="1" operator="equal">
      <formula>"..."</formula>
    </cfRule>
    <cfRule type="cellIs" dxfId="1674" priority="46" stopIfTrue="1" operator="equal">
      <formula>"."</formula>
    </cfRule>
  </conditionalFormatting>
  <conditionalFormatting sqref="B11:I11">
    <cfRule type="cellIs" dxfId="1673" priority="43" stopIfTrue="1" operator="equal">
      <formula>"..."</formula>
    </cfRule>
    <cfRule type="cellIs" dxfId="1672" priority="44" stopIfTrue="1" operator="equal">
      <formula>"."</formula>
    </cfRule>
  </conditionalFormatting>
  <conditionalFormatting sqref="B21:I21">
    <cfRule type="cellIs" dxfId="1671" priority="41" stopIfTrue="1" operator="equal">
      <formula>"..."</formula>
    </cfRule>
    <cfRule type="cellIs" dxfId="1670" priority="42" stopIfTrue="1" operator="equal">
      <formula>"."</formula>
    </cfRule>
  </conditionalFormatting>
  <conditionalFormatting sqref="B31:I31">
    <cfRule type="cellIs" dxfId="1669" priority="39" stopIfTrue="1" operator="equal">
      <formula>"..."</formula>
    </cfRule>
    <cfRule type="cellIs" dxfId="1668" priority="40" stopIfTrue="1" operator="equal">
      <formula>"."</formula>
    </cfRule>
  </conditionalFormatting>
  <conditionalFormatting sqref="B41:I41">
    <cfRule type="cellIs" dxfId="1667" priority="37" stopIfTrue="1" operator="equal">
      <formula>"..."</formula>
    </cfRule>
    <cfRule type="cellIs" dxfId="1666" priority="38" stopIfTrue="1" operator="equal">
      <formula>"."</formula>
    </cfRule>
  </conditionalFormatting>
  <conditionalFormatting sqref="B51:I51">
    <cfRule type="cellIs" dxfId="1665" priority="35" stopIfTrue="1" operator="equal">
      <formula>"..."</formula>
    </cfRule>
    <cfRule type="cellIs" dxfId="1664" priority="36" stopIfTrue="1" operator="equal">
      <formula>"."</formula>
    </cfRule>
  </conditionalFormatting>
  <conditionalFormatting sqref="B10:I10">
    <cfRule type="cellIs" dxfId="1663" priority="31" stopIfTrue="1" operator="equal">
      <formula>"..."</formula>
    </cfRule>
    <cfRule type="cellIs" dxfId="1662" priority="32" stopIfTrue="1" operator="equal">
      <formula>"."</formula>
    </cfRule>
  </conditionalFormatting>
  <conditionalFormatting sqref="B20:I20">
    <cfRule type="cellIs" dxfId="1661" priority="29" stopIfTrue="1" operator="equal">
      <formula>"..."</formula>
    </cfRule>
    <cfRule type="cellIs" dxfId="1660" priority="30" stopIfTrue="1" operator="equal">
      <formula>"."</formula>
    </cfRule>
  </conditionalFormatting>
  <conditionalFormatting sqref="B30:I30">
    <cfRule type="cellIs" dxfId="1659" priority="27" stopIfTrue="1" operator="equal">
      <formula>"..."</formula>
    </cfRule>
    <cfRule type="cellIs" dxfId="1658" priority="28" stopIfTrue="1" operator="equal">
      <formula>"."</formula>
    </cfRule>
  </conditionalFormatting>
  <conditionalFormatting sqref="B40:I40">
    <cfRule type="cellIs" dxfId="1657" priority="25" stopIfTrue="1" operator="equal">
      <formula>"..."</formula>
    </cfRule>
    <cfRule type="cellIs" dxfId="1656" priority="26" stopIfTrue="1" operator="equal">
      <formula>"."</formula>
    </cfRule>
  </conditionalFormatting>
  <conditionalFormatting sqref="B50:I50">
    <cfRule type="cellIs" dxfId="1655" priority="23" stopIfTrue="1" operator="equal">
      <formula>"..."</formula>
    </cfRule>
    <cfRule type="cellIs" dxfId="1654" priority="24" stopIfTrue="1" operator="equal">
      <formula>"."</formula>
    </cfRule>
  </conditionalFormatting>
  <conditionalFormatting sqref="A7:A14">
    <cfRule type="cellIs" dxfId="1653" priority="11" stopIfTrue="1" operator="equal">
      <formula>"..."</formula>
    </cfRule>
    <cfRule type="cellIs" dxfId="1652" priority="12" stopIfTrue="1" operator="equal">
      <formula>"."</formula>
    </cfRule>
  </conditionalFormatting>
  <conditionalFormatting sqref="A17:A24">
    <cfRule type="cellIs" dxfId="1651" priority="9" stopIfTrue="1" operator="equal">
      <formula>"..."</formula>
    </cfRule>
    <cfRule type="cellIs" dxfId="1650" priority="10" stopIfTrue="1" operator="equal">
      <formula>"."</formula>
    </cfRule>
  </conditionalFormatting>
  <conditionalFormatting sqref="A27:A34">
    <cfRule type="cellIs" dxfId="1649" priority="7" stopIfTrue="1" operator="equal">
      <formula>"..."</formula>
    </cfRule>
    <cfRule type="cellIs" dxfId="1648" priority="8" stopIfTrue="1" operator="equal">
      <formula>"."</formula>
    </cfRule>
  </conditionalFormatting>
  <conditionalFormatting sqref="A37:A44">
    <cfRule type="cellIs" dxfId="1647" priority="5" stopIfTrue="1" operator="equal">
      <formula>"..."</formula>
    </cfRule>
    <cfRule type="cellIs" dxfId="1646" priority="6" stopIfTrue="1" operator="equal">
      <formula>"."</formula>
    </cfRule>
  </conditionalFormatting>
  <conditionalFormatting sqref="A47:A54">
    <cfRule type="cellIs" dxfId="1645" priority="3" stopIfTrue="1" operator="equal">
      <formula>"..."</formula>
    </cfRule>
    <cfRule type="cellIs" dxfId="1644" priority="4" stopIfTrue="1" operator="equal">
      <formula>"."</formula>
    </cfRule>
  </conditionalFormatting>
  <conditionalFormatting sqref="J1:IV2 A1:A2">
    <cfRule type="cellIs" dxfId="1643" priority="1" stopIfTrue="1" operator="equal">
      <formula>"..."</formula>
    </cfRule>
    <cfRule type="cellIs" dxfId="16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10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10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10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10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10" s="13" customFormat="1" ht="21" customHeight="1" x14ac:dyDescent="0.2">
      <c r="A5" s="10" t="s">
        <v>55</v>
      </c>
      <c r="B5" s="10"/>
      <c r="C5" s="10"/>
      <c r="D5" s="10"/>
      <c r="E5" s="10"/>
      <c r="F5" s="10"/>
      <c r="G5" s="10"/>
      <c r="H5" s="10"/>
      <c r="I5" s="10"/>
    </row>
    <row r="6" spans="1:10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10" s="86" customFormat="1" ht="12.75" customHeight="1" x14ac:dyDescent="0.2">
      <c r="A7" s="33">
        <v>2015</v>
      </c>
      <c r="B7" s="89">
        <v>11082.142</v>
      </c>
      <c r="C7" s="5">
        <v>3.6087487594829781</v>
      </c>
      <c r="D7" s="7">
        <v>4.5988880071123575</v>
      </c>
      <c r="E7" s="89">
        <v>37852</v>
      </c>
      <c r="F7" s="5">
        <v>2.1033106992013106</v>
      </c>
      <c r="G7" s="11">
        <v>86.296290194306309</v>
      </c>
      <c r="H7" s="70">
        <v>292.77300000000002</v>
      </c>
      <c r="I7" s="5">
        <v>1.4744262942821829</v>
      </c>
    </row>
    <row r="8" spans="1:10" s="86" customFormat="1" ht="12.75" customHeight="1" x14ac:dyDescent="0.2">
      <c r="A8" s="33">
        <v>2016</v>
      </c>
      <c r="B8" s="89">
        <v>11408.492</v>
      </c>
      <c r="C8" s="5">
        <v>2.9448278139731343</v>
      </c>
      <c r="D8" s="7">
        <v>4.5568776943154905</v>
      </c>
      <c r="E8" s="89">
        <v>38425</v>
      </c>
      <c r="F8" s="5">
        <v>1.5128377738869547</v>
      </c>
      <c r="G8" s="11">
        <v>85.69219378243217</v>
      </c>
      <c r="H8" s="70">
        <v>296.90300000000002</v>
      </c>
      <c r="I8" s="5">
        <v>1.410649206040171</v>
      </c>
    </row>
    <row r="9" spans="1:10" s="86" customFormat="1" ht="12.75" customHeight="1" x14ac:dyDescent="0.2">
      <c r="A9" s="33">
        <v>2017</v>
      </c>
      <c r="B9" s="89">
        <v>11794.964</v>
      </c>
      <c r="C9" s="5">
        <v>3.387581811864365</v>
      </c>
      <c r="D9" s="11">
        <v>4.5067249195340819</v>
      </c>
      <c r="E9" s="89">
        <v>39422</v>
      </c>
      <c r="F9" s="5">
        <v>2.595575469803868</v>
      </c>
      <c r="G9" s="11">
        <v>85.516880879835497</v>
      </c>
      <c r="H9" s="70">
        <v>299.19499999999999</v>
      </c>
      <c r="I9" s="5">
        <v>0.77196929636951239</v>
      </c>
      <c r="J9" s="158"/>
    </row>
    <row r="10" spans="1:10" s="86" customFormat="1" ht="12.75" customHeight="1" x14ac:dyDescent="0.2">
      <c r="A10" s="33">
        <v>2018</v>
      </c>
      <c r="B10" s="89">
        <v>12265.587</v>
      </c>
      <c r="C10" s="5">
        <v>3.9900333735651827</v>
      </c>
      <c r="D10" s="11">
        <v>4.5020328375736769</v>
      </c>
      <c r="E10" s="89">
        <v>40518</v>
      </c>
      <c r="F10" s="5">
        <v>2.7801479110979521</v>
      </c>
      <c r="G10" s="11">
        <v>85.821134033194625</v>
      </c>
      <c r="H10" s="70">
        <v>302.71699999999998</v>
      </c>
      <c r="I10" s="5">
        <v>1.17715870920303</v>
      </c>
      <c r="J10" s="158"/>
    </row>
    <row r="11" spans="1:10" s="86" customFormat="1" ht="12.75" customHeight="1" x14ac:dyDescent="0.2">
      <c r="A11" s="33">
        <v>2019</v>
      </c>
      <c r="B11" s="89">
        <v>12736.477000000001</v>
      </c>
      <c r="C11" s="5">
        <v>3.8391150786342365</v>
      </c>
      <c r="D11" s="11">
        <v>4.4993467836790737</v>
      </c>
      <c r="E11" s="89">
        <v>41951</v>
      </c>
      <c r="F11" s="5">
        <v>3.5350599107359937</v>
      </c>
      <c r="G11" s="11">
        <v>86.225594629184329</v>
      </c>
      <c r="H11" s="70">
        <v>303.60599999999999</v>
      </c>
      <c r="I11" s="5">
        <v>0.29367362916519202</v>
      </c>
      <c r="J11" s="158"/>
    </row>
    <row r="12" spans="1:10" s="86" customFormat="1" ht="12.75" customHeight="1" x14ac:dyDescent="0.2">
      <c r="A12" s="33">
        <v>2020</v>
      </c>
      <c r="B12" s="89">
        <v>12541.418</v>
      </c>
      <c r="C12" s="5">
        <v>-1.531498859535489</v>
      </c>
      <c r="D12" s="11">
        <v>4.5092844424060123</v>
      </c>
      <c r="E12" s="89">
        <v>41925</v>
      </c>
      <c r="F12" s="5">
        <v>-6.0080507689230789E-2</v>
      </c>
      <c r="G12" s="11">
        <v>86.972467927955563</v>
      </c>
      <c r="H12" s="70">
        <v>299.13600000000002</v>
      </c>
      <c r="I12" s="5">
        <v>-1.4723029189146475</v>
      </c>
      <c r="J12" s="158"/>
    </row>
    <row r="13" spans="1:10" s="86" customFormat="1" ht="12.75" customHeight="1" x14ac:dyDescent="0.2">
      <c r="A13" s="33">
        <v>2021</v>
      </c>
      <c r="B13" s="89">
        <v>12824.295</v>
      </c>
      <c r="C13" s="5">
        <v>2.2555423956047065</v>
      </c>
      <c r="D13" s="11">
        <v>4.4639682249074237</v>
      </c>
      <c r="E13" s="89">
        <v>43134</v>
      </c>
      <c r="F13" s="5">
        <v>2.8835691031300792</v>
      </c>
      <c r="G13" s="11">
        <v>86.775632510067979</v>
      </c>
      <c r="H13" s="70">
        <v>297.31</v>
      </c>
      <c r="I13" s="5">
        <v>-0.61042468977321462</v>
      </c>
      <c r="J13" s="158"/>
    </row>
    <row r="14" spans="1:10" s="86" customFormat="1" ht="12.75" customHeight="1" x14ac:dyDescent="0.2">
      <c r="A14" s="33">
        <v>2022</v>
      </c>
      <c r="B14" s="89">
        <v>13464.213</v>
      </c>
      <c r="C14" s="5">
        <v>4.9898883330428845</v>
      </c>
      <c r="D14" s="11">
        <v>4.4559261271557435</v>
      </c>
      <c r="E14" s="89">
        <v>44744</v>
      </c>
      <c r="F14" s="5">
        <v>3.7314066679415836</v>
      </c>
      <c r="G14" s="11">
        <v>86.848483046200514</v>
      </c>
      <c r="H14" s="70">
        <v>300.91699999999997</v>
      </c>
      <c r="I14" s="5">
        <v>1.21321179913223</v>
      </c>
      <c r="J14" s="158"/>
    </row>
    <row r="15" spans="1:10" s="13" customFormat="1" ht="19.5" customHeight="1" x14ac:dyDescent="0.2">
      <c r="A15" s="10" t="s">
        <v>56</v>
      </c>
      <c r="B15" s="10"/>
      <c r="C15" s="10"/>
      <c r="D15" s="10"/>
      <c r="E15" s="10"/>
      <c r="F15" s="10"/>
      <c r="G15" s="10"/>
      <c r="H15" s="10"/>
      <c r="I15" s="10"/>
    </row>
    <row r="16" spans="1:10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54">
        <v>2015</v>
      </c>
      <c r="B17" s="156">
        <v>41735.315000000002</v>
      </c>
      <c r="C17" s="14">
        <v>3.4892231051863831</v>
      </c>
      <c r="D17" s="157">
        <v>17.319399049981175</v>
      </c>
      <c r="E17" s="156">
        <v>38760</v>
      </c>
      <c r="F17" s="14">
        <v>2.200456669134554</v>
      </c>
      <c r="G17" s="77">
        <v>88.366129633841837</v>
      </c>
      <c r="H17" s="74">
        <v>1076.7560000000001</v>
      </c>
      <c r="I17" s="14">
        <v>1.2610182753137078</v>
      </c>
    </row>
    <row r="18" spans="1:9" s="86" customFormat="1" ht="12.75" customHeight="1" x14ac:dyDescent="0.2">
      <c r="A18" s="54">
        <v>2016</v>
      </c>
      <c r="B18" s="156">
        <v>43251.091</v>
      </c>
      <c r="C18" s="14">
        <v>3.6318786619916352</v>
      </c>
      <c r="D18" s="157">
        <v>17.275721614452593</v>
      </c>
      <c r="E18" s="156">
        <v>39580</v>
      </c>
      <c r="F18" s="14">
        <v>2.1145133411040185</v>
      </c>
      <c r="G18" s="77">
        <v>88.267631261582181</v>
      </c>
      <c r="H18" s="74">
        <v>1092.7560000000001</v>
      </c>
      <c r="I18" s="14">
        <v>1.4859448194391334</v>
      </c>
    </row>
    <row r="19" spans="1:9" s="86" customFormat="1" ht="12.75" customHeight="1" x14ac:dyDescent="0.2">
      <c r="A19" s="54">
        <v>2017</v>
      </c>
      <c r="B19" s="156">
        <v>45029.536</v>
      </c>
      <c r="C19" s="14">
        <v>4.1119078360358543</v>
      </c>
      <c r="D19" s="157">
        <v>17.205286256597059</v>
      </c>
      <c r="E19" s="156">
        <v>40494</v>
      </c>
      <c r="F19" s="14">
        <v>2.3105406487750058</v>
      </c>
      <c r="G19" s="77">
        <v>87.842322716887026</v>
      </c>
      <c r="H19" s="74">
        <v>1111.9960000000001</v>
      </c>
      <c r="I19" s="14">
        <v>1.7606858255639901</v>
      </c>
    </row>
    <row r="20" spans="1:9" s="86" customFormat="1" ht="12.75" customHeight="1" x14ac:dyDescent="0.2">
      <c r="A20" s="54">
        <v>2018</v>
      </c>
      <c r="B20" s="156">
        <v>47249.118999999999</v>
      </c>
      <c r="C20" s="14">
        <v>4.9291713776486574</v>
      </c>
      <c r="D20" s="157">
        <v>17.342593166101739</v>
      </c>
      <c r="E20" s="156">
        <v>41711</v>
      </c>
      <c r="F20" s="14">
        <v>3.0036810715377671</v>
      </c>
      <c r="G20" s="77">
        <v>88.346574439744259</v>
      </c>
      <c r="H20" s="74">
        <v>1132.7829999999999</v>
      </c>
      <c r="I20" s="14">
        <v>1.8693412566232359</v>
      </c>
    </row>
    <row r="21" spans="1:9" s="86" customFormat="1" ht="12.75" customHeight="1" x14ac:dyDescent="0.2">
      <c r="A21" s="54">
        <v>2019</v>
      </c>
      <c r="B21" s="156">
        <v>49280.273999999998</v>
      </c>
      <c r="C21" s="14">
        <v>4.2988208944171049</v>
      </c>
      <c r="D21" s="157">
        <v>17.408977562690492</v>
      </c>
      <c r="E21" s="156">
        <v>43198</v>
      </c>
      <c r="F21" s="14">
        <v>3.5654044549598751</v>
      </c>
      <c r="G21" s="77">
        <v>88.788952073062774</v>
      </c>
      <c r="H21" s="74">
        <v>1140.8050000000001</v>
      </c>
      <c r="I21" s="14">
        <v>0.70816740717329907</v>
      </c>
    </row>
    <row r="22" spans="1:9" s="86" customFormat="1" ht="12.75" customHeight="1" x14ac:dyDescent="0.2">
      <c r="A22" s="54">
        <v>2020</v>
      </c>
      <c r="B22" s="156">
        <v>48515.646999999997</v>
      </c>
      <c r="C22" s="14">
        <v>-1.551588369821161</v>
      </c>
      <c r="D22" s="157">
        <v>17.443868965244754</v>
      </c>
      <c r="E22" s="156">
        <v>43019</v>
      </c>
      <c r="F22" s="14">
        <v>-0.41378947519825626</v>
      </c>
      <c r="G22" s="77">
        <v>89.241063580155412</v>
      </c>
      <c r="H22" s="74">
        <v>1127.771</v>
      </c>
      <c r="I22" s="14">
        <v>-1.1425265492349679</v>
      </c>
    </row>
    <row r="23" spans="1:9" s="86" customFormat="1" ht="12.75" customHeight="1" x14ac:dyDescent="0.2">
      <c r="A23" s="54">
        <v>2021</v>
      </c>
      <c r="B23" s="156">
        <v>50165.555</v>
      </c>
      <c r="C23" s="14">
        <v>3.4007750118224749</v>
      </c>
      <c r="D23" s="157">
        <v>17.461969137862607</v>
      </c>
      <c r="E23" s="156">
        <v>44369</v>
      </c>
      <c r="F23" s="14">
        <v>3.1385778966017686</v>
      </c>
      <c r="G23" s="77">
        <v>89.259787558832699</v>
      </c>
      <c r="H23" s="74">
        <v>1130.6379999999999</v>
      </c>
      <c r="I23" s="14">
        <v>0.25421827658274054</v>
      </c>
    </row>
    <row r="24" spans="1:9" s="86" customFormat="1" ht="12.75" customHeight="1" x14ac:dyDescent="0.2">
      <c r="A24" s="54">
        <v>2022</v>
      </c>
      <c r="B24" s="156">
        <v>52586.21</v>
      </c>
      <c r="C24" s="14">
        <v>4.8253328404320541</v>
      </c>
      <c r="D24" s="157">
        <v>17.403190744761588</v>
      </c>
      <c r="E24" s="156">
        <v>45810</v>
      </c>
      <c r="F24" s="14">
        <v>3.2463720944765795</v>
      </c>
      <c r="G24" s="77">
        <v>88.91700605669557</v>
      </c>
      <c r="H24" s="74">
        <v>1147.9290000000001</v>
      </c>
      <c r="I24" s="14">
        <v>1.5293135380201273</v>
      </c>
    </row>
    <row r="25" spans="1:9" s="13" customFormat="1" ht="19.5" customHeight="1" x14ac:dyDescent="0.2">
      <c r="A25" s="12" t="s">
        <v>57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5668.8249999999998</v>
      </c>
      <c r="C27" s="5">
        <v>3.2911142847876391</v>
      </c>
      <c r="D27" s="7">
        <v>2.3675482715747798</v>
      </c>
      <c r="E27" s="89">
        <v>40870</v>
      </c>
      <c r="F27" s="5">
        <v>2.1532238092596634</v>
      </c>
      <c r="G27" s="11">
        <v>93.176551748171732</v>
      </c>
      <c r="H27" s="70">
        <v>138.703</v>
      </c>
      <c r="I27" s="5">
        <v>1.11390559504283</v>
      </c>
    </row>
    <row r="28" spans="1:9" s="150" customFormat="1" ht="12.75" customHeight="1" x14ac:dyDescent="0.2">
      <c r="A28" s="33">
        <v>2016</v>
      </c>
      <c r="B28" s="89">
        <v>5909.2359999999999</v>
      </c>
      <c r="C28" s="5">
        <v>4.2409317627550678</v>
      </c>
      <c r="D28" s="7">
        <v>2.3524595973340454</v>
      </c>
      <c r="E28" s="89">
        <v>41888</v>
      </c>
      <c r="F28" s="5">
        <v>2.4897036164922781</v>
      </c>
      <c r="G28" s="11">
        <v>93.41466009392299</v>
      </c>
      <c r="H28" s="70">
        <v>141.07300000000001</v>
      </c>
      <c r="I28" s="5">
        <v>1.7086869065557453</v>
      </c>
    </row>
    <row r="29" spans="1:9" s="150" customFormat="1" ht="12.75" customHeight="1" x14ac:dyDescent="0.2">
      <c r="A29" s="33">
        <v>2017</v>
      </c>
      <c r="B29" s="89">
        <v>6078.5290000000005</v>
      </c>
      <c r="C29" s="5">
        <v>2.8648881175163723</v>
      </c>
      <c r="D29" s="7">
        <v>2.3603177106006732</v>
      </c>
      <c r="E29" s="89">
        <v>42892</v>
      </c>
      <c r="F29" s="5">
        <v>2.3974425185573356</v>
      </c>
      <c r="G29" s="11">
        <v>93.04351456826825</v>
      </c>
      <c r="H29" s="70">
        <v>141.71700000000001</v>
      </c>
      <c r="I29" s="5">
        <v>0.45650124403677772</v>
      </c>
    </row>
    <row r="30" spans="1:9" s="150" customFormat="1" ht="12.75" customHeight="1" x14ac:dyDescent="0.2">
      <c r="A30" s="33">
        <v>2018</v>
      </c>
      <c r="B30" s="89">
        <v>6336.5330000000004</v>
      </c>
      <c r="C30" s="5">
        <v>4.2445137631160605</v>
      </c>
      <c r="D30" s="7">
        <v>2.3225385103685423</v>
      </c>
      <c r="E30" s="89">
        <v>44200</v>
      </c>
      <c r="F30" s="5">
        <v>3.0505218156342773</v>
      </c>
      <c r="G30" s="11">
        <v>93.620177571525858</v>
      </c>
      <c r="H30" s="70">
        <v>143.35900000000001</v>
      </c>
      <c r="I30" s="5">
        <v>1.1586471630079753</v>
      </c>
    </row>
    <row r="31" spans="1:9" s="150" customFormat="1" ht="12.75" customHeight="1" x14ac:dyDescent="0.2">
      <c r="A31" s="33">
        <v>2019</v>
      </c>
      <c r="B31" s="89">
        <v>6626.2879999999996</v>
      </c>
      <c r="C31" s="5">
        <v>4.5727687364683476</v>
      </c>
      <c r="D31" s="7">
        <v>2.3257981572646496</v>
      </c>
      <c r="E31" s="89">
        <v>45899</v>
      </c>
      <c r="F31" s="5">
        <v>3.8433395210185628</v>
      </c>
      <c r="G31" s="11">
        <v>94.34146515639425</v>
      </c>
      <c r="H31" s="70">
        <v>144.36600000000001</v>
      </c>
      <c r="I31" s="5">
        <v>0.70243235513640645</v>
      </c>
    </row>
    <row r="32" spans="1:9" s="150" customFormat="1" ht="12.75" customHeight="1" x14ac:dyDescent="0.2">
      <c r="A32" s="33">
        <v>2020</v>
      </c>
      <c r="B32" s="89">
        <v>6405.0810000000001</v>
      </c>
      <c r="C32" s="5">
        <v>-3.3383245642205708</v>
      </c>
      <c r="D32" s="7">
        <v>2.3425904165347782</v>
      </c>
      <c r="E32" s="89">
        <v>44944</v>
      </c>
      <c r="F32" s="5">
        <v>-2.0808111880982971</v>
      </c>
      <c r="G32" s="11">
        <v>93.234581166928621</v>
      </c>
      <c r="H32" s="70">
        <v>142.512</v>
      </c>
      <c r="I32" s="5">
        <v>-1.2842359004197612</v>
      </c>
    </row>
    <row r="33" spans="1:10" s="150" customFormat="1" ht="12.75" customHeight="1" x14ac:dyDescent="0.2">
      <c r="A33" s="33">
        <v>2021</v>
      </c>
      <c r="B33" s="89">
        <v>6608.7690000000002</v>
      </c>
      <c r="C33" s="5">
        <v>3.1801002984974076</v>
      </c>
      <c r="D33" s="7">
        <v>2.3038187696890025</v>
      </c>
      <c r="E33" s="89">
        <v>46478</v>
      </c>
      <c r="F33" s="5">
        <v>3.4130321450686729</v>
      </c>
      <c r="G33" s="11">
        <v>93.502294567875722</v>
      </c>
      <c r="H33" s="70">
        <v>142.191</v>
      </c>
      <c r="I33" s="5">
        <v>-0.22524418996294759</v>
      </c>
    </row>
    <row r="34" spans="1:10" s="150" customFormat="1" ht="12.75" customHeight="1" x14ac:dyDescent="0.2">
      <c r="A34" s="33">
        <v>2022</v>
      </c>
      <c r="B34" s="89">
        <v>6941.5739999999996</v>
      </c>
      <c r="C34" s="5">
        <v>5.0358092407224433</v>
      </c>
      <c r="D34" s="7">
        <v>2.3020526988317016</v>
      </c>
      <c r="E34" s="89">
        <v>48121</v>
      </c>
      <c r="F34" s="5">
        <v>3.5358281866161523</v>
      </c>
      <c r="G34" s="11">
        <v>93.404352130907682</v>
      </c>
      <c r="H34" s="70">
        <v>144.251</v>
      </c>
      <c r="I34" s="5">
        <v>1.4487555471162095</v>
      </c>
    </row>
    <row r="35" spans="1:10" s="13" customFormat="1" ht="19.5" customHeight="1" x14ac:dyDescent="0.2">
      <c r="A35" s="12" t="s">
        <v>58</v>
      </c>
      <c r="B35" s="10"/>
      <c r="C35" s="10"/>
      <c r="D35" s="10"/>
      <c r="E35" s="10"/>
      <c r="F35" s="10"/>
      <c r="G35" s="10"/>
      <c r="H35" s="10"/>
      <c r="I35" s="10"/>
    </row>
    <row r="36" spans="1:10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10" s="86" customFormat="1" ht="12.75" customHeight="1" x14ac:dyDescent="0.2">
      <c r="A37" s="33">
        <v>2015</v>
      </c>
      <c r="B37" s="89">
        <v>3851.03</v>
      </c>
      <c r="C37" s="5">
        <v>4.7578917359697499</v>
      </c>
      <c r="D37" s="7">
        <v>1.5858383168648977</v>
      </c>
      <c r="E37" s="89">
        <v>38608</v>
      </c>
      <c r="F37" s="5">
        <v>2.7298859920159568</v>
      </c>
      <c r="G37" s="11">
        <v>88.01901366270701</v>
      </c>
      <c r="H37" s="70">
        <v>99.747</v>
      </c>
      <c r="I37" s="5">
        <v>1.9741146642676011</v>
      </c>
    </row>
    <row r="38" spans="1:10" s="86" customFormat="1" ht="12.75" customHeight="1" x14ac:dyDescent="0.2">
      <c r="A38" s="33">
        <v>2016</v>
      </c>
      <c r="B38" s="89">
        <v>4094.9189999999999</v>
      </c>
      <c r="C38" s="5">
        <v>6.3330849149448483</v>
      </c>
      <c r="D38" s="7">
        <v>1.5981076295566239</v>
      </c>
      <c r="E38" s="89">
        <v>39783</v>
      </c>
      <c r="F38" s="5">
        <v>3.0438470529869699</v>
      </c>
      <c r="G38" s="11">
        <v>88.721061320266401</v>
      </c>
      <c r="H38" s="70">
        <v>102.931</v>
      </c>
      <c r="I38" s="5">
        <v>3.192075952158957</v>
      </c>
    </row>
    <row r="39" spans="1:10" s="86" customFormat="1" ht="12.75" customHeight="1" x14ac:dyDescent="0.2">
      <c r="A39" s="33">
        <v>2017</v>
      </c>
      <c r="B39" s="89">
        <v>4296.3140000000003</v>
      </c>
      <c r="C39" s="5">
        <v>4.9181681005167661</v>
      </c>
      <c r="D39" s="7">
        <v>1.635627657987462</v>
      </c>
      <c r="E39" s="89">
        <v>40981</v>
      </c>
      <c r="F39" s="5">
        <v>3.0106924154095438</v>
      </c>
      <c r="G39" s="11">
        <v>88.897796010706443</v>
      </c>
      <c r="H39" s="70">
        <v>104.837</v>
      </c>
      <c r="I39" s="5">
        <v>1.8517259134760211</v>
      </c>
    </row>
    <row r="40" spans="1:10" s="86" customFormat="1" ht="12.75" customHeight="1" x14ac:dyDescent="0.2">
      <c r="A40" s="33">
        <v>2018</v>
      </c>
      <c r="B40" s="89">
        <v>4526.9979999999996</v>
      </c>
      <c r="C40" s="5">
        <v>5.3693468401052655</v>
      </c>
      <c r="D40" s="7">
        <v>1.6415739264607463</v>
      </c>
      <c r="E40" s="89">
        <v>42371</v>
      </c>
      <c r="F40" s="5">
        <v>3.3910149909317067</v>
      </c>
      <c r="G40" s="11">
        <v>89.744315861663779</v>
      </c>
      <c r="H40" s="70">
        <v>106.843</v>
      </c>
      <c r="I40" s="5">
        <v>1.9134465885136009</v>
      </c>
    </row>
    <row r="41" spans="1:10" s="86" customFormat="1" ht="12.75" customHeight="1" x14ac:dyDescent="0.2">
      <c r="A41" s="33">
        <v>2019</v>
      </c>
      <c r="B41" s="89">
        <v>4731.4059999999999</v>
      </c>
      <c r="C41" s="5">
        <v>4.515310145928936</v>
      </c>
      <c r="D41" s="7">
        <v>1.6616158404510406</v>
      </c>
      <c r="E41" s="89">
        <v>43872</v>
      </c>
      <c r="F41" s="5">
        <v>3.543286556028824</v>
      </c>
      <c r="G41" s="11">
        <v>90.17443022765994</v>
      </c>
      <c r="H41" s="70">
        <v>107.846</v>
      </c>
      <c r="I41" s="5">
        <v>0.93876061136433098</v>
      </c>
    </row>
    <row r="42" spans="1:10" s="86" customFormat="1" ht="12.75" customHeight="1" x14ac:dyDescent="0.2">
      <c r="A42" s="33">
        <v>2020</v>
      </c>
      <c r="B42" s="89">
        <v>4770.1540000000005</v>
      </c>
      <c r="C42" s="5">
        <v>0.81895318220419711</v>
      </c>
      <c r="D42" s="7">
        <v>1.6716815720801426</v>
      </c>
      <c r="E42" s="89">
        <v>44083</v>
      </c>
      <c r="F42" s="5">
        <v>0.48074397589843443</v>
      </c>
      <c r="G42" s="11">
        <v>91.447713128695469</v>
      </c>
      <c r="H42" s="70">
        <v>108.209</v>
      </c>
      <c r="I42" s="5">
        <v>0.33659106503718395</v>
      </c>
    </row>
    <row r="43" spans="1:10" s="86" customFormat="1" ht="12.75" customHeight="1" x14ac:dyDescent="0.2">
      <c r="A43" s="33">
        <v>2021</v>
      </c>
      <c r="B43" s="89">
        <v>5072.5649999999996</v>
      </c>
      <c r="C43" s="5">
        <v>6.3396485731907148</v>
      </c>
      <c r="D43" s="7">
        <v>1.7144352848925744</v>
      </c>
      <c r="E43" s="89">
        <v>45468</v>
      </c>
      <c r="F43" s="5">
        <v>3.1426820043956916</v>
      </c>
      <c r="G43" s="11">
        <v>91.470539758617818</v>
      </c>
      <c r="H43" s="70">
        <v>111.563</v>
      </c>
      <c r="I43" s="5">
        <v>3.0995573381142005</v>
      </c>
    </row>
    <row r="44" spans="1:10" s="86" customFormat="1" ht="12.75" customHeight="1" x14ac:dyDescent="0.2">
      <c r="A44" s="33">
        <v>2022</v>
      </c>
      <c r="B44" s="89">
        <v>5367.1419999999998</v>
      </c>
      <c r="C44" s="5">
        <v>5.8072592465547359</v>
      </c>
      <c r="D44" s="7">
        <v>1.7638209085679653</v>
      </c>
      <c r="E44" s="89">
        <v>47373</v>
      </c>
      <c r="F44" s="5">
        <v>4.189728260941683</v>
      </c>
      <c r="G44" s="11">
        <v>91.951819892585249</v>
      </c>
      <c r="H44" s="70">
        <v>113.295</v>
      </c>
      <c r="I44" s="5">
        <v>1.5524860392782447</v>
      </c>
    </row>
    <row r="45" spans="1:10" s="13" customFormat="1" ht="19.5" customHeight="1" x14ac:dyDescent="0.2">
      <c r="A45" s="12" t="s">
        <v>59</v>
      </c>
      <c r="B45" s="10"/>
      <c r="C45" s="10"/>
      <c r="D45" s="10"/>
      <c r="E45" s="10"/>
      <c r="F45" s="10"/>
      <c r="G45" s="10"/>
      <c r="H45" s="10"/>
      <c r="I45" s="10"/>
    </row>
    <row r="46" spans="1:10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  <c r="J46" s="159"/>
    </row>
    <row r="47" spans="1:10" s="86" customFormat="1" ht="12.75" customHeight="1" x14ac:dyDescent="0.2">
      <c r="A47" s="33">
        <v>2015</v>
      </c>
      <c r="B47" s="89">
        <v>3192.39</v>
      </c>
      <c r="C47" s="5">
        <v>3.6393686692181717</v>
      </c>
      <c r="D47" s="7">
        <v>1.3288009739445199</v>
      </c>
      <c r="E47" s="89">
        <v>39088</v>
      </c>
      <c r="F47" s="5">
        <v>2.4795153190245278</v>
      </c>
      <c r="G47" s="11">
        <v>89.114321929894643</v>
      </c>
      <c r="H47" s="70">
        <v>81.671000000000006</v>
      </c>
      <c r="I47" s="5">
        <v>1.1317904330274686</v>
      </c>
      <c r="J47" s="91"/>
    </row>
    <row r="48" spans="1:10" s="86" customFormat="1" ht="12.75" customHeight="1" x14ac:dyDescent="0.2">
      <c r="A48" s="33">
        <v>2016</v>
      </c>
      <c r="B48" s="89">
        <v>3302.9229999999998</v>
      </c>
      <c r="C48" s="5">
        <v>3.4623902468056826</v>
      </c>
      <c r="D48" s="7">
        <v>1.3247839709169418</v>
      </c>
      <c r="E48" s="89">
        <v>39918</v>
      </c>
      <c r="F48" s="5">
        <v>2.1219544112114352</v>
      </c>
      <c r="G48" s="11">
        <v>89.021476085735728</v>
      </c>
      <c r="H48" s="70">
        <v>82.742999999999995</v>
      </c>
      <c r="I48" s="5">
        <v>1.3125834139412929</v>
      </c>
    </row>
    <row r="49" spans="1:9" s="86" customFormat="1" ht="12.75" customHeight="1" x14ac:dyDescent="0.2">
      <c r="A49" s="33">
        <v>2017</v>
      </c>
      <c r="B49" s="89">
        <v>3380.0909999999999</v>
      </c>
      <c r="C49" s="5">
        <v>2.3363547984618407</v>
      </c>
      <c r="D49" s="7">
        <v>1.3192818248670906</v>
      </c>
      <c r="E49" s="89">
        <v>40316</v>
      </c>
      <c r="F49" s="5">
        <v>0.99854489067292551</v>
      </c>
      <c r="G49" s="11">
        <v>87.456454519213878</v>
      </c>
      <c r="H49" s="70">
        <v>83.838999999999999</v>
      </c>
      <c r="I49" s="5">
        <v>1.3245833484403446</v>
      </c>
    </row>
    <row r="50" spans="1:9" s="86" customFormat="1" ht="12.75" customHeight="1" x14ac:dyDescent="0.2">
      <c r="A50" s="33">
        <v>2018</v>
      </c>
      <c r="B50" s="89">
        <v>3557.9679999999998</v>
      </c>
      <c r="C50" s="5">
        <v>5.2624914536324638</v>
      </c>
      <c r="D50" s="7">
        <v>1.2914952805275941</v>
      </c>
      <c r="E50" s="89">
        <v>41793</v>
      </c>
      <c r="F50" s="5">
        <v>3.6613106512215277</v>
      </c>
      <c r="G50" s="11">
        <v>88.520064385398115</v>
      </c>
      <c r="H50" s="70">
        <v>85.134</v>
      </c>
      <c r="I50" s="5">
        <v>1.5446272021374385</v>
      </c>
    </row>
    <row r="51" spans="1:9" s="86" customFormat="1" ht="12.75" customHeight="1" x14ac:dyDescent="0.2">
      <c r="A51" s="33">
        <v>2019</v>
      </c>
      <c r="B51" s="89">
        <v>3741.4609999999998</v>
      </c>
      <c r="C51" s="5">
        <v>5.1572414366852115</v>
      </c>
      <c r="D51" s="7">
        <v>1.3059373979440478</v>
      </c>
      <c r="E51" s="89">
        <v>43134</v>
      </c>
      <c r="F51" s="5">
        <v>3.2090544548801336</v>
      </c>
      <c r="G51" s="11">
        <v>88.657203922626906</v>
      </c>
      <c r="H51" s="70">
        <v>86.741</v>
      </c>
      <c r="I51" s="5">
        <v>1.8876124697535746</v>
      </c>
    </row>
    <row r="52" spans="1:9" s="86" customFormat="1" ht="12.75" customHeight="1" x14ac:dyDescent="0.2">
      <c r="A52" s="33">
        <v>2020</v>
      </c>
      <c r="B52" s="89">
        <v>3699.1210000000001</v>
      </c>
      <c r="C52" s="5">
        <v>-1.1316434943461928</v>
      </c>
      <c r="D52" s="7">
        <v>1.3212391497379865</v>
      </c>
      <c r="E52" s="89">
        <v>42737</v>
      </c>
      <c r="F52" s="5">
        <v>-0.92032774554142716</v>
      </c>
      <c r="G52" s="11">
        <v>88.65539970437321</v>
      </c>
      <c r="H52" s="70">
        <v>86.555999999999997</v>
      </c>
      <c r="I52" s="5">
        <v>-0.2132786110374596</v>
      </c>
    </row>
    <row r="53" spans="1:9" s="86" customFormat="1" ht="12.75" customHeight="1" x14ac:dyDescent="0.2">
      <c r="A53" s="33">
        <v>2021</v>
      </c>
      <c r="B53" s="89">
        <v>3861.9279999999999</v>
      </c>
      <c r="C53" s="5">
        <v>4.4012347798301192</v>
      </c>
      <c r="D53" s="7">
        <v>1.3291495267736637</v>
      </c>
      <c r="E53" s="89">
        <v>44052</v>
      </c>
      <c r="F53" s="5">
        <v>3.0769867865467093</v>
      </c>
      <c r="G53" s="11">
        <v>88.621047482650127</v>
      </c>
      <c r="H53" s="70">
        <v>87.668000000000006</v>
      </c>
      <c r="I53" s="5">
        <v>1.2847174083830071</v>
      </c>
    </row>
    <row r="54" spans="1:9" s="86" customFormat="1" ht="12.75" customHeight="1" x14ac:dyDescent="0.2">
      <c r="A54" s="33">
        <v>2022</v>
      </c>
      <c r="B54" s="89">
        <v>4035.2370000000001</v>
      </c>
      <c r="C54" s="5">
        <v>4.4876289770291038</v>
      </c>
      <c r="D54" s="7">
        <v>1.3444017928763257</v>
      </c>
      <c r="E54" s="89">
        <v>45408</v>
      </c>
      <c r="F54" s="5">
        <v>3.0778743195807978</v>
      </c>
      <c r="G54" s="11">
        <v>88.136645040539179</v>
      </c>
      <c r="H54" s="70">
        <v>88.867000000000004</v>
      </c>
      <c r="I54" s="5">
        <v>1.3676598074553903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B15:I15 A55:I65536 B7:I10 C11:I14 B17:I25 B27:I35 B37:I45 B47:I54 A3:A6 A15:A16 A45:A46 A25:A26 A35:A36">
    <cfRule type="cellIs" dxfId="1641" priority="47" stopIfTrue="1" operator="equal">
      <formula>"..."</formula>
    </cfRule>
    <cfRule type="cellIs" dxfId="1640" priority="48" stopIfTrue="1" operator="equal">
      <formula>"."</formula>
    </cfRule>
  </conditionalFormatting>
  <conditionalFormatting sqref="B11:B14">
    <cfRule type="cellIs" dxfId="1639" priority="45" stopIfTrue="1" operator="equal">
      <formula>"..."</formula>
    </cfRule>
    <cfRule type="cellIs" dxfId="1638" priority="46" stopIfTrue="1" operator="equal">
      <formula>"."</formula>
    </cfRule>
  </conditionalFormatting>
  <conditionalFormatting sqref="B11:I11">
    <cfRule type="cellIs" dxfId="1637" priority="43" stopIfTrue="1" operator="equal">
      <formula>"..."</formula>
    </cfRule>
    <cfRule type="cellIs" dxfId="1636" priority="44" stopIfTrue="1" operator="equal">
      <formula>"."</formula>
    </cfRule>
  </conditionalFormatting>
  <conditionalFormatting sqref="B21:I21">
    <cfRule type="cellIs" dxfId="1635" priority="41" stopIfTrue="1" operator="equal">
      <formula>"..."</formula>
    </cfRule>
    <cfRule type="cellIs" dxfId="1634" priority="42" stopIfTrue="1" operator="equal">
      <formula>"."</formula>
    </cfRule>
  </conditionalFormatting>
  <conditionalFormatting sqref="B31:I31">
    <cfRule type="cellIs" dxfId="1633" priority="39" stopIfTrue="1" operator="equal">
      <formula>"..."</formula>
    </cfRule>
    <cfRule type="cellIs" dxfId="1632" priority="40" stopIfTrue="1" operator="equal">
      <formula>"."</formula>
    </cfRule>
  </conditionalFormatting>
  <conditionalFormatting sqref="B41:I41">
    <cfRule type="cellIs" dxfId="1631" priority="37" stopIfTrue="1" operator="equal">
      <formula>"..."</formula>
    </cfRule>
    <cfRule type="cellIs" dxfId="1630" priority="38" stopIfTrue="1" operator="equal">
      <formula>"."</formula>
    </cfRule>
  </conditionalFormatting>
  <conditionalFormatting sqref="B51:I51">
    <cfRule type="cellIs" dxfId="1629" priority="35" stopIfTrue="1" operator="equal">
      <formula>"..."</formula>
    </cfRule>
    <cfRule type="cellIs" dxfId="1628" priority="36" stopIfTrue="1" operator="equal">
      <formula>"."</formula>
    </cfRule>
  </conditionalFormatting>
  <conditionalFormatting sqref="B10:I10">
    <cfRule type="cellIs" dxfId="1627" priority="31" stopIfTrue="1" operator="equal">
      <formula>"..."</formula>
    </cfRule>
    <cfRule type="cellIs" dxfId="1626" priority="32" stopIfTrue="1" operator="equal">
      <formula>"."</formula>
    </cfRule>
  </conditionalFormatting>
  <conditionalFormatting sqref="B20:I20">
    <cfRule type="cellIs" dxfId="1625" priority="29" stopIfTrue="1" operator="equal">
      <formula>"..."</formula>
    </cfRule>
    <cfRule type="cellIs" dxfId="1624" priority="30" stopIfTrue="1" operator="equal">
      <formula>"."</formula>
    </cfRule>
  </conditionalFormatting>
  <conditionalFormatting sqref="B30:I30">
    <cfRule type="cellIs" dxfId="1623" priority="27" stopIfTrue="1" operator="equal">
      <formula>"..."</formula>
    </cfRule>
    <cfRule type="cellIs" dxfId="1622" priority="28" stopIfTrue="1" operator="equal">
      <formula>"."</formula>
    </cfRule>
  </conditionalFormatting>
  <conditionalFormatting sqref="B40:I40">
    <cfRule type="cellIs" dxfId="1621" priority="25" stopIfTrue="1" operator="equal">
      <formula>"..."</formula>
    </cfRule>
    <cfRule type="cellIs" dxfId="1620" priority="26" stopIfTrue="1" operator="equal">
      <formula>"."</formula>
    </cfRule>
  </conditionalFormatting>
  <conditionalFormatting sqref="B50:I50">
    <cfRule type="cellIs" dxfId="1619" priority="23" stopIfTrue="1" operator="equal">
      <formula>"..."</formula>
    </cfRule>
    <cfRule type="cellIs" dxfId="1618" priority="24" stopIfTrue="1" operator="equal">
      <formula>"."</formula>
    </cfRule>
  </conditionalFormatting>
  <conditionalFormatting sqref="A7:A14">
    <cfRule type="cellIs" dxfId="1617" priority="11" stopIfTrue="1" operator="equal">
      <formula>"..."</formula>
    </cfRule>
    <cfRule type="cellIs" dxfId="1616" priority="12" stopIfTrue="1" operator="equal">
      <formula>"."</formula>
    </cfRule>
  </conditionalFormatting>
  <conditionalFormatting sqref="A17:A24">
    <cfRule type="cellIs" dxfId="1615" priority="9" stopIfTrue="1" operator="equal">
      <formula>"..."</formula>
    </cfRule>
    <cfRule type="cellIs" dxfId="1614" priority="10" stopIfTrue="1" operator="equal">
      <formula>"."</formula>
    </cfRule>
  </conditionalFormatting>
  <conditionalFormatting sqref="A27:A34">
    <cfRule type="cellIs" dxfId="1613" priority="7" stopIfTrue="1" operator="equal">
      <formula>"..."</formula>
    </cfRule>
    <cfRule type="cellIs" dxfId="1612" priority="8" stopIfTrue="1" operator="equal">
      <formula>"."</formula>
    </cfRule>
  </conditionalFormatting>
  <conditionalFormatting sqref="A37:A44">
    <cfRule type="cellIs" dxfId="1611" priority="5" stopIfTrue="1" operator="equal">
      <formula>"..."</formula>
    </cfRule>
    <cfRule type="cellIs" dxfId="1610" priority="6" stopIfTrue="1" operator="equal">
      <formula>"."</formula>
    </cfRule>
  </conditionalFormatting>
  <conditionalFormatting sqref="A47:A54">
    <cfRule type="cellIs" dxfId="1609" priority="3" stopIfTrue="1" operator="equal">
      <formula>"..."</formula>
    </cfRule>
    <cfRule type="cellIs" dxfId="1608" priority="4" stopIfTrue="1" operator="equal">
      <formula>"."</formula>
    </cfRule>
  </conditionalFormatting>
  <conditionalFormatting sqref="J1:IV2 A1:A2">
    <cfRule type="cellIs" dxfId="1607" priority="1" stopIfTrue="1" operator="equal">
      <formula>"..."</formula>
    </cfRule>
    <cfRule type="cellIs" dxfId="16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1" customHeight="1" x14ac:dyDescent="0.2">
      <c r="A5" s="10" t="s">
        <v>60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12712.245000000001</v>
      </c>
      <c r="C7" s="5">
        <v>3.8190835431058474</v>
      </c>
      <c r="D7" s="7">
        <v>5.2753511978076109</v>
      </c>
      <c r="E7" s="89">
        <v>39711</v>
      </c>
      <c r="F7" s="5">
        <v>2.4008671426385408</v>
      </c>
      <c r="G7" s="11">
        <v>90.533128408561538</v>
      </c>
      <c r="H7" s="70">
        <v>320.12099999999998</v>
      </c>
      <c r="I7" s="5">
        <v>1.3849652254329436</v>
      </c>
    </row>
    <row r="8" spans="1:9" s="86" customFormat="1" ht="12.75" customHeight="1" x14ac:dyDescent="0.2">
      <c r="A8" s="33">
        <v>2016</v>
      </c>
      <c r="B8" s="89">
        <v>13307.078</v>
      </c>
      <c r="C8" s="5">
        <v>4.679212837700959</v>
      </c>
      <c r="D8" s="7">
        <v>5.3152271934552253</v>
      </c>
      <c r="E8" s="89">
        <v>40726</v>
      </c>
      <c r="F8" s="5">
        <v>2.5564558903912404</v>
      </c>
      <c r="G8" s="11">
        <v>90.823597162172462</v>
      </c>
      <c r="H8" s="70">
        <v>326.74700000000001</v>
      </c>
      <c r="I8" s="5">
        <v>2.0698423408648692</v>
      </c>
    </row>
    <row r="9" spans="1:9" s="86" customFormat="1" ht="12.75" customHeight="1" x14ac:dyDescent="0.2">
      <c r="A9" s="33">
        <v>2017</v>
      </c>
      <c r="B9" s="89">
        <v>13754.933999999999</v>
      </c>
      <c r="C9" s="5">
        <v>3.3655472674016096</v>
      </c>
      <c r="D9" s="7">
        <v>5.2556077173568827</v>
      </c>
      <c r="E9" s="89">
        <v>41632</v>
      </c>
      <c r="F9" s="5">
        <v>2.2248730238887404</v>
      </c>
      <c r="G9" s="11">
        <v>90.310290123828509</v>
      </c>
      <c r="H9" s="70">
        <v>330.39299999999997</v>
      </c>
      <c r="I9" s="5">
        <v>1.1158480414510397</v>
      </c>
    </row>
    <row r="10" spans="1:9" s="86" customFormat="1" ht="12.75" customHeight="1" x14ac:dyDescent="0.2">
      <c r="A10" s="33">
        <v>2018</v>
      </c>
      <c r="B10" s="89">
        <v>14421.499</v>
      </c>
      <c r="C10" s="5">
        <v>4.8460065311836615</v>
      </c>
      <c r="D10" s="7">
        <v>5.2933513956597382</v>
      </c>
      <c r="E10" s="89">
        <v>43006</v>
      </c>
      <c r="F10" s="5">
        <v>3.3005303214010961</v>
      </c>
      <c r="G10" s="11">
        <v>91.09047086346412</v>
      </c>
      <c r="H10" s="70">
        <v>335.33600000000001</v>
      </c>
      <c r="I10" s="5">
        <v>1.4960970722745381</v>
      </c>
    </row>
    <row r="11" spans="1:9" s="86" customFormat="1" ht="12.75" customHeight="1" x14ac:dyDescent="0.2">
      <c r="A11" s="33">
        <v>2019</v>
      </c>
      <c r="B11" s="89">
        <v>15099.155000000001</v>
      </c>
      <c r="C11" s="5">
        <v>4.6989290086973767</v>
      </c>
      <c r="D11" s="7">
        <v>5.3339973436549055</v>
      </c>
      <c r="E11" s="89">
        <v>44546</v>
      </c>
      <c r="F11" s="5">
        <v>3.5816766869168903</v>
      </c>
      <c r="G11" s="11">
        <v>91.560971835483983</v>
      </c>
      <c r="H11" s="70">
        <v>338.95299999999997</v>
      </c>
      <c r="I11" s="5">
        <v>1.0786196531240355</v>
      </c>
    </row>
    <row r="12" spans="1:9" s="86" customFormat="1" ht="12.75" customHeight="1" x14ac:dyDescent="0.2">
      <c r="A12" s="33">
        <v>2020</v>
      </c>
      <c r="B12" s="89">
        <v>14874.356</v>
      </c>
      <c r="C12" s="5">
        <v>-1.4888184140105807</v>
      </c>
      <c r="D12" s="7">
        <v>5.3480955743288767</v>
      </c>
      <c r="E12" s="89">
        <v>44101</v>
      </c>
      <c r="F12" s="5">
        <v>-0.99929573580211928</v>
      </c>
      <c r="G12" s="11">
        <v>91.486134536348644</v>
      </c>
      <c r="H12" s="70">
        <v>337.27699999999999</v>
      </c>
      <c r="I12" s="5">
        <v>-0.49446383421890561</v>
      </c>
    </row>
    <row r="13" spans="1:9" s="86" customFormat="1" ht="12.75" customHeight="1" x14ac:dyDescent="0.2">
      <c r="A13" s="33">
        <v>2021</v>
      </c>
      <c r="B13" s="89">
        <v>15543.262000000001</v>
      </c>
      <c r="C13" s="5">
        <v>4.4970417542782997</v>
      </c>
      <c r="D13" s="7">
        <v>5.4104048354635488</v>
      </c>
      <c r="E13" s="89">
        <v>45525</v>
      </c>
      <c r="F13" s="5">
        <v>3.2284057610749262</v>
      </c>
      <c r="G13" s="11">
        <v>91.585025524718574</v>
      </c>
      <c r="H13" s="70">
        <v>341.42200000000003</v>
      </c>
      <c r="I13" s="5">
        <v>1.2289601722026644</v>
      </c>
    </row>
    <row r="14" spans="1:9" s="86" customFormat="1" ht="12.75" customHeight="1" x14ac:dyDescent="0.2">
      <c r="A14" s="33">
        <v>2022</v>
      </c>
      <c r="B14" s="89">
        <v>16343.953</v>
      </c>
      <c r="C14" s="5">
        <v>5.1513704137522609</v>
      </c>
      <c r="D14" s="7">
        <v>5.4089642813661287</v>
      </c>
      <c r="E14" s="89">
        <v>47181</v>
      </c>
      <c r="F14" s="5">
        <v>3.6363854399347861</v>
      </c>
      <c r="G14" s="11">
        <v>91.577948485719659</v>
      </c>
      <c r="H14" s="70">
        <v>346.41300000000001</v>
      </c>
      <c r="I14" s="5">
        <v>1.4618272987680925</v>
      </c>
    </row>
    <row r="15" spans="1:9" s="13" customFormat="1" ht="19.5" customHeight="1" x14ac:dyDescent="0.2">
      <c r="A15" s="12" t="s">
        <v>61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10" s="86" customFormat="1" ht="12.75" customHeight="1" x14ac:dyDescent="0.2">
      <c r="A17" s="33">
        <v>2015</v>
      </c>
      <c r="B17" s="89">
        <v>5035.3999999999996</v>
      </c>
      <c r="C17" s="5">
        <v>2.4911408688360126</v>
      </c>
      <c r="D17" s="7">
        <v>2.0895997065381011</v>
      </c>
      <c r="E17" s="89">
        <v>43807</v>
      </c>
      <c r="F17" s="5">
        <v>2.4536917369263112</v>
      </c>
      <c r="G17" s="11">
        <v>99.871035099859185</v>
      </c>
      <c r="H17" s="70">
        <v>114.946</v>
      </c>
      <c r="I17" s="5">
        <v>3.6552252314980826E-2</v>
      </c>
      <c r="J17" s="91"/>
    </row>
    <row r="18" spans="1:10" s="86" customFormat="1" ht="12.75" customHeight="1" x14ac:dyDescent="0.2">
      <c r="A18" s="33">
        <v>2016</v>
      </c>
      <c r="B18" s="89">
        <v>5244.7889999999998</v>
      </c>
      <c r="C18" s="5">
        <v>4.1583389601620411</v>
      </c>
      <c r="D18" s="7">
        <v>2.0949185927019318</v>
      </c>
      <c r="E18" s="89">
        <v>44769</v>
      </c>
      <c r="F18" s="5">
        <v>2.1970126853556815</v>
      </c>
      <c r="G18" s="11">
        <v>99.840309522993465</v>
      </c>
      <c r="H18" s="70">
        <v>117.152</v>
      </c>
      <c r="I18" s="5">
        <v>1.9191620413063548</v>
      </c>
    </row>
    <row r="19" spans="1:10" s="86" customFormat="1" ht="12.75" customHeight="1" x14ac:dyDescent="0.2">
      <c r="A19" s="33">
        <v>2017</v>
      </c>
      <c r="B19" s="89">
        <v>5553.8890000000001</v>
      </c>
      <c r="C19" s="5">
        <v>5.8934687363018838</v>
      </c>
      <c r="D19" s="7">
        <v>2.1220793854585924</v>
      </c>
      <c r="E19" s="89">
        <v>47280</v>
      </c>
      <c r="F19" s="5">
        <v>5.6077062833193025</v>
      </c>
      <c r="G19" s="11">
        <v>102.56129314523525</v>
      </c>
      <c r="H19" s="70">
        <v>117.46899999999999</v>
      </c>
      <c r="I19" s="5">
        <v>0.2705886369844368</v>
      </c>
    </row>
    <row r="20" spans="1:10" s="86" customFormat="1" ht="12.75" customHeight="1" x14ac:dyDescent="0.2">
      <c r="A20" s="33">
        <v>2018</v>
      </c>
      <c r="B20" s="89">
        <v>5766.8230000000003</v>
      </c>
      <c r="C20" s="5">
        <v>3.8339621119543494</v>
      </c>
      <c r="D20" s="7">
        <v>2.1166884646022357</v>
      </c>
      <c r="E20" s="89">
        <v>48760</v>
      </c>
      <c r="F20" s="5">
        <v>3.1316041847750942</v>
      </c>
      <c r="G20" s="11">
        <v>103.27814280085643</v>
      </c>
      <c r="H20" s="70">
        <v>118.26900000000001</v>
      </c>
      <c r="I20" s="5">
        <v>0.68103074002503483</v>
      </c>
    </row>
    <row r="21" spans="1:10" s="86" customFormat="1" ht="12.75" customHeight="1" x14ac:dyDescent="0.2">
      <c r="A21" s="33">
        <v>2019</v>
      </c>
      <c r="B21" s="89">
        <v>6008.1580000000004</v>
      </c>
      <c r="C21" s="5">
        <v>4.1848865484513738</v>
      </c>
      <c r="D21" s="7">
        <v>2.1224696886851597</v>
      </c>
      <c r="E21" s="89">
        <v>50244</v>
      </c>
      <c r="F21" s="5">
        <v>3.0435306132246875</v>
      </c>
      <c r="G21" s="11">
        <v>103.27225500951519</v>
      </c>
      <c r="H21" s="70">
        <v>119.57899999999999</v>
      </c>
      <c r="I21" s="5">
        <v>1.1076444376802108</v>
      </c>
    </row>
    <row r="22" spans="1:10" s="86" customFormat="1" ht="12.75" customHeight="1" x14ac:dyDescent="0.2">
      <c r="A22" s="33">
        <v>2020</v>
      </c>
      <c r="B22" s="89">
        <v>5998.7879999999996</v>
      </c>
      <c r="C22" s="5">
        <v>-0.15595462036783658</v>
      </c>
      <c r="D22" s="7">
        <v>2.1568726440416763</v>
      </c>
      <c r="E22" s="89">
        <v>50475</v>
      </c>
      <c r="F22" s="5">
        <v>0.4590027720601686</v>
      </c>
      <c r="G22" s="11">
        <v>104.70782136614625</v>
      </c>
      <c r="H22" s="70">
        <v>118.84699999999999</v>
      </c>
      <c r="I22" s="5">
        <v>-0.61214761789277761</v>
      </c>
    </row>
    <row r="23" spans="1:10" s="86" customFormat="1" ht="12.75" customHeight="1" x14ac:dyDescent="0.2">
      <c r="A23" s="33">
        <v>2021</v>
      </c>
      <c r="B23" s="89">
        <v>6272.1610000000001</v>
      </c>
      <c r="C23" s="5">
        <v>4.5571372083827555</v>
      </c>
      <c r="D23" s="7">
        <v>2.1832566550834622</v>
      </c>
      <c r="E23" s="89">
        <v>52039</v>
      </c>
      <c r="F23" s="5">
        <v>3.0988822995873688</v>
      </c>
      <c r="G23" s="11">
        <v>104.68948246212911</v>
      </c>
      <c r="H23" s="70">
        <v>120.52800000000001</v>
      </c>
      <c r="I23" s="5">
        <v>1.4144235866281774</v>
      </c>
    </row>
    <row r="24" spans="1:10" s="86" customFormat="1" ht="12.75" customHeight="1" x14ac:dyDescent="0.2">
      <c r="A24" s="33">
        <v>2022</v>
      </c>
      <c r="B24" s="89">
        <v>6569.1880000000001</v>
      </c>
      <c r="C24" s="5">
        <v>4.7356405551451957</v>
      </c>
      <c r="D24" s="7">
        <v>2.1740458535079608</v>
      </c>
      <c r="E24" s="89">
        <v>53468</v>
      </c>
      <c r="F24" s="5">
        <v>2.7468218949100009</v>
      </c>
      <c r="G24" s="11">
        <v>103.78285943186472</v>
      </c>
      <c r="H24" s="70">
        <v>122.861</v>
      </c>
      <c r="I24" s="5">
        <v>1.9356498075136175</v>
      </c>
    </row>
    <row r="25" spans="1:10" s="13" customFormat="1" ht="19.5" customHeight="1" x14ac:dyDescent="0.2">
      <c r="A25" s="12" t="s">
        <v>62</v>
      </c>
      <c r="B25" s="10"/>
      <c r="C25" s="10"/>
      <c r="D25" s="10"/>
      <c r="E25" s="10"/>
      <c r="F25" s="10"/>
      <c r="G25" s="10"/>
      <c r="H25" s="10"/>
      <c r="I25" s="10"/>
    </row>
    <row r="26" spans="1:10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10" s="86" customFormat="1" ht="12.75" customHeight="1" x14ac:dyDescent="0.2">
      <c r="A27" s="33">
        <v>2015</v>
      </c>
      <c r="B27" s="89">
        <v>2643.8240000000001</v>
      </c>
      <c r="C27" s="5">
        <v>3.5010260750690776</v>
      </c>
      <c r="D27" s="7">
        <v>1.0971390265993544</v>
      </c>
      <c r="E27" s="89">
        <v>39495</v>
      </c>
      <c r="F27" s="5">
        <v>1.8249712160105735</v>
      </c>
      <c r="G27" s="11">
        <v>90.042235970760103</v>
      </c>
      <c r="H27" s="70">
        <v>66.94</v>
      </c>
      <c r="I27" s="5">
        <v>1.6460155490767736</v>
      </c>
    </row>
    <row r="28" spans="1:10" s="86" customFormat="1" ht="12.75" customHeight="1" x14ac:dyDescent="0.2">
      <c r="A28" s="33">
        <v>2016</v>
      </c>
      <c r="B28" s="89">
        <v>2773.79</v>
      </c>
      <c r="C28" s="5">
        <v>4.9158340343381468</v>
      </c>
      <c r="D28" s="7">
        <v>1.107930985069312</v>
      </c>
      <c r="E28" s="89">
        <v>40501</v>
      </c>
      <c r="F28" s="5">
        <v>2.545971209990161</v>
      </c>
      <c r="G28" s="11">
        <v>90.32189488729199</v>
      </c>
      <c r="H28" s="70">
        <v>68.486999999999995</v>
      </c>
      <c r="I28" s="5">
        <v>2.311024798326855</v>
      </c>
    </row>
    <row r="29" spans="1:10" s="86" customFormat="1" ht="12.75" customHeight="1" x14ac:dyDescent="0.2">
      <c r="A29" s="33">
        <v>2017</v>
      </c>
      <c r="B29" s="89">
        <v>2862.85</v>
      </c>
      <c r="C29" s="5">
        <v>3.2107693805226774</v>
      </c>
      <c r="D29" s="7">
        <v>1.0938632314509944</v>
      </c>
      <c r="E29" s="89">
        <v>40821</v>
      </c>
      <c r="F29" s="5">
        <v>0.78988140312350463</v>
      </c>
      <c r="G29" s="11">
        <v>88.550686705579238</v>
      </c>
      <c r="H29" s="70">
        <v>70.132000000000005</v>
      </c>
      <c r="I29" s="5">
        <v>2.401915692029144</v>
      </c>
    </row>
    <row r="30" spans="1:10" s="86" customFormat="1" ht="12.75" customHeight="1" x14ac:dyDescent="0.2">
      <c r="A30" s="33">
        <v>2018</v>
      </c>
      <c r="B30" s="89">
        <v>2979.2669999999998</v>
      </c>
      <c r="C30" s="5">
        <v>4.0664722217370866</v>
      </c>
      <c r="D30" s="7">
        <v>1.0935275960212596</v>
      </c>
      <c r="E30" s="89">
        <v>41565</v>
      </c>
      <c r="F30" s="5">
        <v>1.8233161244871399</v>
      </c>
      <c r="G30" s="11">
        <v>88.038438029278652</v>
      </c>
      <c r="H30" s="70">
        <v>71.677000000000007</v>
      </c>
      <c r="I30" s="5">
        <v>2.2029886499743245</v>
      </c>
    </row>
    <row r="31" spans="1:10" s="86" customFormat="1" ht="12.75" customHeight="1" x14ac:dyDescent="0.2">
      <c r="A31" s="33">
        <v>2019</v>
      </c>
      <c r="B31" s="89">
        <v>3125.7440000000001</v>
      </c>
      <c r="C31" s="5">
        <v>4.9165449085295023</v>
      </c>
      <c r="D31" s="7">
        <v>1.1042147850621615</v>
      </c>
      <c r="E31" s="89">
        <v>42844</v>
      </c>
      <c r="F31" s="5">
        <v>3.0772409316392135</v>
      </c>
      <c r="G31" s="11">
        <v>88.062218854095349</v>
      </c>
      <c r="H31" s="70">
        <v>72.956000000000003</v>
      </c>
      <c r="I31" s="5">
        <v>1.7843938780919943</v>
      </c>
    </row>
    <row r="32" spans="1:10" s="86" customFormat="1" ht="12.75" customHeight="1" x14ac:dyDescent="0.2">
      <c r="A32" s="33">
        <v>2020</v>
      </c>
      <c r="B32" s="89">
        <v>3138.6509999999998</v>
      </c>
      <c r="C32" s="5">
        <v>0.41292569065156215</v>
      </c>
      <c r="D32" s="7">
        <v>1.1285063718027795</v>
      </c>
      <c r="E32" s="89">
        <v>42988</v>
      </c>
      <c r="F32" s="5">
        <v>0.33453503742040258</v>
      </c>
      <c r="G32" s="11">
        <v>89.175728699152032</v>
      </c>
      <c r="H32" s="70">
        <v>73.013000000000005</v>
      </c>
      <c r="I32" s="5">
        <v>7.8129283403693961E-2</v>
      </c>
    </row>
    <row r="33" spans="1:9" s="86" customFormat="1" ht="12.75" customHeight="1" x14ac:dyDescent="0.2">
      <c r="A33" s="33">
        <v>2021</v>
      </c>
      <c r="B33" s="89">
        <v>3268.71</v>
      </c>
      <c r="C33" s="5">
        <v>4.1437866140580724</v>
      </c>
      <c r="D33" s="7">
        <v>1.137794910085673</v>
      </c>
      <c r="E33" s="89">
        <v>44476</v>
      </c>
      <c r="F33" s="5">
        <v>3.4635991462074189</v>
      </c>
      <c r="G33" s="11">
        <v>89.475517966541062</v>
      </c>
      <c r="H33" s="70">
        <v>73.492999999999995</v>
      </c>
      <c r="I33" s="5">
        <v>0.65741717228438024</v>
      </c>
    </row>
    <row r="34" spans="1:9" s="86" customFormat="1" ht="12.75" customHeight="1" x14ac:dyDescent="0.2">
      <c r="A34" s="33">
        <v>2022</v>
      </c>
      <c r="B34" s="89">
        <v>3308.8890000000001</v>
      </c>
      <c r="C34" s="5">
        <v>1.2292005102930545</v>
      </c>
      <c r="D34" s="7">
        <v>1.0950632574631909</v>
      </c>
      <c r="E34" s="89">
        <v>44601</v>
      </c>
      <c r="F34" s="5">
        <v>0.28087605951052641</v>
      </c>
      <c r="G34" s="11">
        <v>86.571814950556856</v>
      </c>
      <c r="H34" s="70">
        <v>74.188000000000002</v>
      </c>
      <c r="I34" s="5">
        <v>0.94566829493964999</v>
      </c>
    </row>
    <row r="35" spans="1:9" s="13" customFormat="1" ht="19.5" customHeight="1" x14ac:dyDescent="0.2">
      <c r="A35" s="12" t="s">
        <v>63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4291.2169999999996</v>
      </c>
      <c r="C37" s="5">
        <v>4.4209359837860092</v>
      </c>
      <c r="D37" s="7">
        <v>1.7807772538212081</v>
      </c>
      <c r="E37" s="89">
        <v>44357</v>
      </c>
      <c r="F37" s="5">
        <v>2.3819958329376556</v>
      </c>
      <c r="G37" s="11">
        <v>101.12647135857054</v>
      </c>
      <c r="H37" s="70">
        <v>96.742000000000004</v>
      </c>
      <c r="I37" s="5">
        <v>1.9915026409285996</v>
      </c>
    </row>
    <row r="38" spans="1:9" s="86" customFormat="1" ht="12.75" customHeight="1" x14ac:dyDescent="0.2">
      <c r="A38" s="33">
        <v>2016</v>
      </c>
      <c r="B38" s="89">
        <v>4535.5839999999998</v>
      </c>
      <c r="C38" s="5">
        <v>5.6945850093341761</v>
      </c>
      <c r="D38" s="7">
        <v>1.8116418506752892</v>
      </c>
      <c r="E38" s="89">
        <v>45388</v>
      </c>
      <c r="F38" s="5">
        <v>2.3226813066447027</v>
      </c>
      <c r="G38" s="11">
        <v>101.21967349480755</v>
      </c>
      <c r="H38" s="70">
        <v>99.93</v>
      </c>
      <c r="I38" s="5">
        <v>3.2953629240660698</v>
      </c>
    </row>
    <row r="39" spans="1:9" s="86" customFormat="1" ht="12.75" customHeight="1" x14ac:dyDescent="0.2">
      <c r="A39" s="33">
        <v>2017</v>
      </c>
      <c r="B39" s="89">
        <v>4807.2730000000001</v>
      </c>
      <c r="C39" s="5">
        <v>5.9901657647614996</v>
      </c>
      <c r="D39" s="7">
        <v>1.8368056930146937</v>
      </c>
      <c r="E39" s="89">
        <v>46697</v>
      </c>
      <c r="F39" s="5">
        <v>2.8859805223431456</v>
      </c>
      <c r="G39" s="11">
        <v>101.29851807855766</v>
      </c>
      <c r="H39" s="70">
        <v>102.94499999999999</v>
      </c>
      <c r="I39" s="5">
        <v>3.0171119783848788</v>
      </c>
    </row>
    <row r="40" spans="1:9" s="86" customFormat="1" ht="12.75" customHeight="1" x14ac:dyDescent="0.2">
      <c r="A40" s="33">
        <v>2018</v>
      </c>
      <c r="B40" s="89">
        <v>4940.5479999999998</v>
      </c>
      <c r="C40" s="5">
        <v>2.7723617943062493</v>
      </c>
      <c r="D40" s="7">
        <v>1.81340765277756</v>
      </c>
      <c r="E40" s="89">
        <v>46983</v>
      </c>
      <c r="F40" s="5">
        <v>0.61243673543682764</v>
      </c>
      <c r="G40" s="11">
        <v>99.514855744982071</v>
      </c>
      <c r="H40" s="70">
        <v>105.155</v>
      </c>
      <c r="I40" s="5">
        <v>2.1467774054106492</v>
      </c>
    </row>
    <row r="41" spans="1:9" s="86" customFormat="1" ht="12.75" customHeight="1" x14ac:dyDescent="0.2">
      <c r="A41" s="33">
        <v>2019</v>
      </c>
      <c r="B41" s="89">
        <v>5215.4690000000001</v>
      </c>
      <c r="C41" s="5">
        <v>5.5645851431865339</v>
      </c>
      <c r="D41" s="7">
        <v>1.8424407055834919</v>
      </c>
      <c r="E41" s="89">
        <v>48690</v>
      </c>
      <c r="F41" s="5">
        <v>3.6319872916443785</v>
      </c>
      <c r="G41" s="11">
        <v>100.07745536638413</v>
      </c>
      <c r="H41" s="70">
        <v>107.116</v>
      </c>
      <c r="I41" s="5">
        <v>1.8648661499691022</v>
      </c>
    </row>
    <row r="42" spans="1:9" s="86" customFormat="1" ht="12.75" customHeight="1" x14ac:dyDescent="0.2">
      <c r="A42" s="33">
        <v>2020</v>
      </c>
      <c r="B42" s="89">
        <v>5172.4089999999997</v>
      </c>
      <c r="C42" s="5">
        <v>-0.82562085979228073</v>
      </c>
      <c r="D42" s="7">
        <v>1.8597469148592956</v>
      </c>
      <c r="E42" s="89">
        <v>48456</v>
      </c>
      <c r="F42" s="5">
        <v>-0.48000078709350413</v>
      </c>
      <c r="G42" s="11">
        <v>100.52017096595057</v>
      </c>
      <c r="H42" s="70">
        <v>106.744</v>
      </c>
      <c r="I42" s="5">
        <v>-0.34728705328802567</v>
      </c>
    </row>
    <row r="43" spans="1:9" s="86" customFormat="1" ht="12.75" customHeight="1" x14ac:dyDescent="0.2">
      <c r="A43" s="33">
        <v>2021</v>
      </c>
      <c r="B43" s="89">
        <v>5403.4530000000004</v>
      </c>
      <c r="C43" s="5">
        <v>4.4668548059521243</v>
      </c>
      <c r="D43" s="7">
        <v>1.8808708390426681</v>
      </c>
      <c r="E43" s="89">
        <v>50385</v>
      </c>
      <c r="F43" s="5">
        <v>3.9798025941456094</v>
      </c>
      <c r="G43" s="11">
        <v>101.36130177186408</v>
      </c>
      <c r="H43" s="70">
        <v>107.244</v>
      </c>
      <c r="I43" s="5">
        <v>0.46841040245821919</v>
      </c>
    </row>
    <row r="44" spans="1:9" s="86" customFormat="1" ht="12.75" customHeight="1" x14ac:dyDescent="0.2">
      <c r="A44" s="33">
        <v>2022</v>
      </c>
      <c r="B44" s="89">
        <v>5678.52</v>
      </c>
      <c r="C44" s="5">
        <v>5.0905781913898522</v>
      </c>
      <c r="D44" s="7">
        <v>1.8792829281278032</v>
      </c>
      <c r="E44" s="89">
        <v>52065</v>
      </c>
      <c r="F44" s="5">
        <v>3.3340420801655224</v>
      </c>
      <c r="G44" s="11">
        <v>101.05778599197455</v>
      </c>
      <c r="H44" s="70">
        <v>109.06699999999999</v>
      </c>
      <c r="I44" s="5">
        <v>1.6998619969415429</v>
      </c>
    </row>
    <row r="45" spans="1:9" s="13" customFormat="1" ht="19.5" customHeight="1" x14ac:dyDescent="0.2">
      <c r="A45" s="10" t="s">
        <v>64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11970.441000000001</v>
      </c>
      <c r="C47" s="5">
        <v>3.398998060022933</v>
      </c>
      <c r="D47" s="7">
        <v>4.9675159869586638</v>
      </c>
      <c r="E47" s="89">
        <v>42962</v>
      </c>
      <c r="F47" s="5">
        <v>2.2801299665399677</v>
      </c>
      <c r="G47" s="11">
        <v>97.945577503488252</v>
      </c>
      <c r="H47" s="70">
        <v>278.62799999999999</v>
      </c>
      <c r="I47" s="5">
        <v>1.0939251776948211</v>
      </c>
    </row>
    <row r="48" spans="1:9" s="86" customFormat="1" ht="12.75" customHeight="1" x14ac:dyDescent="0.2">
      <c r="A48" s="33">
        <v>2016</v>
      </c>
      <c r="B48" s="89">
        <v>12554.163</v>
      </c>
      <c r="C48" s="5">
        <v>4.8763616979524897</v>
      </c>
      <c r="D48" s="7">
        <v>5.014491428446533</v>
      </c>
      <c r="E48" s="89">
        <v>43962</v>
      </c>
      <c r="F48" s="5">
        <v>2.3272515825495832</v>
      </c>
      <c r="G48" s="11">
        <v>98.040226805850139</v>
      </c>
      <c r="H48" s="70">
        <v>285.56900000000002</v>
      </c>
      <c r="I48" s="5">
        <v>2.4911351335831222</v>
      </c>
    </row>
    <row r="49" spans="1:9" s="86" customFormat="1" ht="12.75" customHeight="1" x14ac:dyDescent="0.2">
      <c r="A49" s="33">
        <v>2017</v>
      </c>
      <c r="B49" s="89">
        <v>13224.012000000001</v>
      </c>
      <c r="C49" s="5">
        <v>5.3356723184174086</v>
      </c>
      <c r="D49" s="7">
        <v>5.0527483099242803</v>
      </c>
      <c r="E49" s="89">
        <v>45514</v>
      </c>
      <c r="F49" s="5">
        <v>3.5312914591773437</v>
      </c>
      <c r="G49" s="11">
        <v>98.73199165746712</v>
      </c>
      <c r="H49" s="70">
        <v>290.54599999999999</v>
      </c>
      <c r="I49" s="5">
        <v>1.7428362322240876</v>
      </c>
    </row>
    <row r="50" spans="1:9" s="86" customFormat="1" ht="12.75" customHeight="1" x14ac:dyDescent="0.2">
      <c r="A50" s="33">
        <v>2018</v>
      </c>
      <c r="B50" s="89">
        <v>13686.638000000001</v>
      </c>
      <c r="C50" s="5">
        <v>3.4983785556153464</v>
      </c>
      <c r="D50" s="7">
        <v>5.0236237134010553</v>
      </c>
      <c r="E50" s="89">
        <v>46380</v>
      </c>
      <c r="F50" s="5">
        <v>1.9008403760740089</v>
      </c>
      <c r="G50" s="11">
        <v>98.235581883499833</v>
      </c>
      <c r="H50" s="70">
        <v>295.101</v>
      </c>
      <c r="I50" s="5">
        <v>1.5677379829699856</v>
      </c>
    </row>
    <row r="51" spans="1:9" s="86" customFormat="1" ht="12.75" customHeight="1" x14ac:dyDescent="0.2">
      <c r="A51" s="33">
        <v>2019</v>
      </c>
      <c r="B51" s="89">
        <v>14349.370999999999</v>
      </c>
      <c r="C51" s="5">
        <v>4.8421898789169404</v>
      </c>
      <c r="D51" s="7">
        <v>5.069125179330813</v>
      </c>
      <c r="E51" s="89">
        <v>47887</v>
      </c>
      <c r="F51" s="5">
        <v>3.2502313540027084</v>
      </c>
      <c r="G51" s="11">
        <v>98.427026539300059</v>
      </c>
      <c r="H51" s="70">
        <v>299.65100000000001</v>
      </c>
      <c r="I51" s="5">
        <v>1.541844995442232</v>
      </c>
    </row>
    <row r="52" spans="1:9" s="86" customFormat="1" ht="12.75" customHeight="1" x14ac:dyDescent="0.2">
      <c r="A52" s="33">
        <v>2020</v>
      </c>
      <c r="B52" s="89">
        <v>14309.848</v>
      </c>
      <c r="C52" s="5">
        <v>-0.27543367580362599</v>
      </c>
      <c r="D52" s="7">
        <v>5.1451259307037516</v>
      </c>
      <c r="E52" s="89">
        <v>47922</v>
      </c>
      <c r="F52" s="5">
        <v>7.4232172414845365E-2</v>
      </c>
      <c r="G52" s="11">
        <v>99.413012066157847</v>
      </c>
      <c r="H52" s="70">
        <v>298.60399999999998</v>
      </c>
      <c r="I52" s="5">
        <v>-0.34940647620064214</v>
      </c>
    </row>
    <row r="53" spans="1:9" s="86" customFormat="1" ht="12.75" customHeight="1" x14ac:dyDescent="0.2">
      <c r="A53" s="33">
        <v>2021</v>
      </c>
      <c r="B53" s="89">
        <v>14944.324000000001</v>
      </c>
      <c r="C53" s="5">
        <v>4.433841645278136</v>
      </c>
      <c r="D53" s="7">
        <v>5.2019224042118033</v>
      </c>
      <c r="E53" s="89">
        <v>49605</v>
      </c>
      <c r="F53" s="5">
        <v>3.5114030858102829</v>
      </c>
      <c r="G53" s="11">
        <v>99.79330367394914</v>
      </c>
      <c r="H53" s="70">
        <v>301.26499999999999</v>
      </c>
      <c r="I53" s="5">
        <v>0.89114680312387673</v>
      </c>
    </row>
    <row r="54" spans="1:9" s="86" customFormat="1" ht="12.75" customHeight="1" x14ac:dyDescent="0.2">
      <c r="A54" s="33">
        <v>2022</v>
      </c>
      <c r="B54" s="89">
        <v>15556.597</v>
      </c>
      <c r="C54" s="5">
        <v>4.0970270719505208</v>
      </c>
      <c r="D54" s="7">
        <v>5.1483920390989546</v>
      </c>
      <c r="E54" s="89">
        <v>50819</v>
      </c>
      <c r="F54" s="5">
        <v>2.4474083707848537</v>
      </c>
      <c r="G54" s="11">
        <v>98.640793833046729</v>
      </c>
      <c r="H54" s="70">
        <v>306.11599999999999</v>
      </c>
      <c r="I54" s="5">
        <v>1.6102102799860685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B7:I15 B17:I25 B27:I35 B37:I45 B47:I54 A3:A6 A15:A16 A45:A46 A25:A26 A35:A36 J3:IV1048576 A55:I65480">
    <cfRule type="cellIs" dxfId="1605" priority="45" stopIfTrue="1" operator="equal">
      <formula>"..."</formula>
    </cfRule>
    <cfRule type="cellIs" dxfId="1604" priority="46" stopIfTrue="1" operator="equal">
      <formula>"."</formula>
    </cfRule>
  </conditionalFormatting>
  <conditionalFormatting sqref="B11:I11">
    <cfRule type="cellIs" dxfId="1603" priority="43" stopIfTrue="1" operator="equal">
      <formula>"..."</formula>
    </cfRule>
    <cfRule type="cellIs" dxfId="1602" priority="44" stopIfTrue="1" operator="equal">
      <formula>"."</formula>
    </cfRule>
  </conditionalFormatting>
  <conditionalFormatting sqref="B21:I21">
    <cfRule type="cellIs" dxfId="1601" priority="41" stopIfTrue="1" operator="equal">
      <formula>"..."</formula>
    </cfRule>
    <cfRule type="cellIs" dxfId="1600" priority="42" stopIfTrue="1" operator="equal">
      <formula>"."</formula>
    </cfRule>
  </conditionalFormatting>
  <conditionalFormatting sqref="B31:I31">
    <cfRule type="cellIs" dxfId="1599" priority="39" stopIfTrue="1" operator="equal">
      <formula>"..."</formula>
    </cfRule>
    <cfRule type="cellIs" dxfId="1598" priority="40" stopIfTrue="1" operator="equal">
      <formula>"."</formula>
    </cfRule>
  </conditionalFormatting>
  <conditionalFormatting sqref="B41:I41">
    <cfRule type="cellIs" dxfId="1597" priority="37" stopIfTrue="1" operator="equal">
      <formula>"..."</formula>
    </cfRule>
    <cfRule type="cellIs" dxfId="1596" priority="38" stopIfTrue="1" operator="equal">
      <formula>"."</formula>
    </cfRule>
  </conditionalFormatting>
  <conditionalFormatting sqref="B51:I51">
    <cfRule type="cellIs" dxfId="1595" priority="35" stopIfTrue="1" operator="equal">
      <formula>"..."</formula>
    </cfRule>
    <cfRule type="cellIs" dxfId="1594" priority="36" stopIfTrue="1" operator="equal">
      <formula>"."</formula>
    </cfRule>
  </conditionalFormatting>
  <conditionalFormatting sqref="B10:I10">
    <cfRule type="cellIs" dxfId="1593" priority="31" stopIfTrue="1" operator="equal">
      <formula>"..."</formula>
    </cfRule>
    <cfRule type="cellIs" dxfId="1592" priority="32" stopIfTrue="1" operator="equal">
      <formula>"."</formula>
    </cfRule>
  </conditionalFormatting>
  <conditionalFormatting sqref="B20:I20">
    <cfRule type="cellIs" dxfId="1591" priority="29" stopIfTrue="1" operator="equal">
      <formula>"..."</formula>
    </cfRule>
    <cfRule type="cellIs" dxfId="1590" priority="30" stopIfTrue="1" operator="equal">
      <formula>"."</formula>
    </cfRule>
  </conditionalFormatting>
  <conditionalFormatting sqref="B30:I30">
    <cfRule type="cellIs" dxfId="1589" priority="27" stopIfTrue="1" operator="equal">
      <formula>"..."</formula>
    </cfRule>
    <cfRule type="cellIs" dxfId="1588" priority="28" stopIfTrue="1" operator="equal">
      <formula>"."</formula>
    </cfRule>
  </conditionalFormatting>
  <conditionalFormatting sqref="B40:I40">
    <cfRule type="cellIs" dxfId="1587" priority="25" stopIfTrue="1" operator="equal">
      <formula>"..."</formula>
    </cfRule>
    <cfRule type="cellIs" dxfId="1586" priority="26" stopIfTrue="1" operator="equal">
      <formula>"."</formula>
    </cfRule>
  </conditionalFormatting>
  <conditionalFormatting sqref="B50:I50">
    <cfRule type="cellIs" dxfId="1585" priority="23" stopIfTrue="1" operator="equal">
      <formula>"..."</formula>
    </cfRule>
    <cfRule type="cellIs" dxfId="1584" priority="24" stopIfTrue="1" operator="equal">
      <formula>"."</formula>
    </cfRule>
  </conditionalFormatting>
  <conditionalFormatting sqref="A7:A14">
    <cfRule type="cellIs" dxfId="1583" priority="11" stopIfTrue="1" operator="equal">
      <formula>"..."</formula>
    </cfRule>
    <cfRule type="cellIs" dxfId="1582" priority="12" stopIfTrue="1" operator="equal">
      <formula>"."</formula>
    </cfRule>
  </conditionalFormatting>
  <conditionalFormatting sqref="A17:A24">
    <cfRule type="cellIs" dxfId="1581" priority="9" stopIfTrue="1" operator="equal">
      <formula>"..."</formula>
    </cfRule>
    <cfRule type="cellIs" dxfId="1580" priority="10" stopIfTrue="1" operator="equal">
      <formula>"."</formula>
    </cfRule>
  </conditionalFormatting>
  <conditionalFormatting sqref="A27:A34">
    <cfRule type="cellIs" dxfId="1579" priority="7" stopIfTrue="1" operator="equal">
      <formula>"..."</formula>
    </cfRule>
    <cfRule type="cellIs" dxfId="1578" priority="8" stopIfTrue="1" operator="equal">
      <formula>"."</formula>
    </cfRule>
  </conditionalFormatting>
  <conditionalFormatting sqref="A37:A44">
    <cfRule type="cellIs" dxfId="1577" priority="5" stopIfTrue="1" operator="equal">
      <formula>"..."</formula>
    </cfRule>
    <cfRule type="cellIs" dxfId="1576" priority="6" stopIfTrue="1" operator="equal">
      <formula>"."</formula>
    </cfRule>
  </conditionalFormatting>
  <conditionalFormatting sqref="A47:A54">
    <cfRule type="cellIs" dxfId="1575" priority="3" stopIfTrue="1" operator="equal">
      <formula>"..."</formula>
    </cfRule>
    <cfRule type="cellIs" dxfId="1574" priority="4" stopIfTrue="1" operator="equal">
      <formula>"."</formula>
    </cfRule>
  </conditionalFormatting>
  <conditionalFormatting sqref="J1:IV2 A1:A2">
    <cfRule type="cellIs" dxfId="1573" priority="1" stopIfTrue="1" operator="equal">
      <formula>"..."</formula>
    </cfRule>
    <cfRule type="cellIs" dxfId="15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1" customHeight="1" x14ac:dyDescent="0.2">
      <c r="A5" s="12" t="s">
        <v>65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5171.1909999999998</v>
      </c>
      <c r="C7" s="5">
        <v>3.9490119881690191</v>
      </c>
      <c r="D7" s="7">
        <v>2.1459505096025082</v>
      </c>
      <c r="E7" s="89">
        <v>47658</v>
      </c>
      <c r="F7" s="5">
        <v>2.9862284161588315</v>
      </c>
      <c r="G7" s="11">
        <v>108.65063303969285</v>
      </c>
      <c r="H7" s="70">
        <v>108.50700000000001</v>
      </c>
      <c r="I7" s="5">
        <v>0.93486632806831782</v>
      </c>
    </row>
    <row r="8" spans="1:9" s="86" customFormat="1" ht="12.75" customHeight="1" x14ac:dyDescent="0.2">
      <c r="A8" s="33">
        <v>2016</v>
      </c>
      <c r="B8" s="89">
        <v>5418.9250000000002</v>
      </c>
      <c r="C8" s="5">
        <v>4.7906565431445074</v>
      </c>
      <c r="D8" s="7">
        <v>2.1644734869138333</v>
      </c>
      <c r="E8" s="89">
        <v>49153</v>
      </c>
      <c r="F8" s="5">
        <v>3.1386436530181028</v>
      </c>
      <c r="G8" s="11">
        <v>109.61799225665041</v>
      </c>
      <c r="H8" s="70">
        <v>110.245</v>
      </c>
      <c r="I8" s="5">
        <v>1.6017399799091336</v>
      </c>
    </row>
    <row r="9" spans="1:9" s="86" customFormat="1" ht="12.75" customHeight="1" x14ac:dyDescent="0.2">
      <c r="A9" s="33">
        <v>2017</v>
      </c>
      <c r="B9" s="89">
        <v>5453.8990000000003</v>
      </c>
      <c r="C9" s="5">
        <v>0.64540476201460706</v>
      </c>
      <c r="D9" s="7">
        <v>2.0838743155063475</v>
      </c>
      <c r="E9" s="89">
        <v>49136</v>
      </c>
      <c r="F9" s="5">
        <v>-3.4662390303163981E-2</v>
      </c>
      <c r="G9" s="11">
        <v>106.58920904563044</v>
      </c>
      <c r="H9" s="70">
        <v>110.995</v>
      </c>
      <c r="I9" s="5">
        <v>0.68030296158556602</v>
      </c>
    </row>
    <row r="10" spans="1:9" s="86" customFormat="1" ht="12.75" customHeight="1" x14ac:dyDescent="0.2">
      <c r="A10" s="33">
        <v>2018</v>
      </c>
      <c r="B10" s="89">
        <v>5657.8469999999998</v>
      </c>
      <c r="C10" s="5">
        <v>3.7394898585397414</v>
      </c>
      <c r="D10" s="7">
        <v>2.0766892757735698</v>
      </c>
      <c r="E10" s="89">
        <v>49811</v>
      </c>
      <c r="F10" s="5">
        <v>1.3722052422250552</v>
      </c>
      <c r="G10" s="11">
        <v>105.50311736268411</v>
      </c>
      <c r="H10" s="70">
        <v>113.587</v>
      </c>
      <c r="I10" s="5">
        <v>2.3352403261408083</v>
      </c>
    </row>
    <row r="11" spans="1:9" s="86" customFormat="1" ht="12.75" customHeight="1" x14ac:dyDescent="0.2">
      <c r="A11" s="33">
        <v>2019</v>
      </c>
      <c r="B11" s="89">
        <v>5956.893</v>
      </c>
      <c r="C11" s="5">
        <v>5.2855087809903694</v>
      </c>
      <c r="D11" s="7">
        <v>2.1043595776344111</v>
      </c>
      <c r="E11" s="89">
        <v>51556</v>
      </c>
      <c r="F11" s="5">
        <v>3.5031554131912168</v>
      </c>
      <c r="G11" s="11">
        <v>105.96767166530904</v>
      </c>
      <c r="H11" s="70">
        <v>115.54300000000001</v>
      </c>
      <c r="I11" s="5">
        <v>1.7220280489844697</v>
      </c>
    </row>
    <row r="12" spans="1:9" s="86" customFormat="1" ht="12.75" customHeight="1" x14ac:dyDescent="0.2">
      <c r="A12" s="33">
        <v>2020</v>
      </c>
      <c r="B12" s="89">
        <v>5742.7740000000003</v>
      </c>
      <c r="C12" s="5">
        <v>-3.5944745020600521</v>
      </c>
      <c r="D12" s="7">
        <v>2.0648224510540785</v>
      </c>
      <c r="E12" s="89">
        <v>50076</v>
      </c>
      <c r="F12" s="5">
        <v>-2.8706891002208135</v>
      </c>
      <c r="G12" s="11">
        <v>103.87960752645117</v>
      </c>
      <c r="H12" s="70">
        <v>114.682</v>
      </c>
      <c r="I12" s="5">
        <v>-0.74517712020633065</v>
      </c>
    </row>
    <row r="13" spans="1:9" s="86" customFormat="1" ht="12.75" customHeight="1" x14ac:dyDescent="0.2">
      <c r="A13" s="33">
        <v>2021</v>
      </c>
      <c r="B13" s="89">
        <v>5926.9430000000002</v>
      </c>
      <c r="C13" s="5">
        <v>3.2069693148293794</v>
      </c>
      <c r="D13" s="7">
        <v>2.063090814960002</v>
      </c>
      <c r="E13" s="89">
        <v>51791</v>
      </c>
      <c r="F13" s="5">
        <v>3.4252154400844503</v>
      </c>
      <c r="G13" s="11">
        <v>104.19016041731322</v>
      </c>
      <c r="H13" s="70">
        <v>114.44</v>
      </c>
      <c r="I13" s="5">
        <v>-0.2110182940653238</v>
      </c>
    </row>
    <row r="14" spans="1:9" s="86" customFormat="1" ht="12.75" customHeight="1" x14ac:dyDescent="0.2">
      <c r="A14" s="33">
        <v>2022</v>
      </c>
      <c r="B14" s="89">
        <v>6128.7380000000003</v>
      </c>
      <c r="C14" s="5">
        <v>3.4047062710068161</v>
      </c>
      <c r="D14" s="7">
        <v>2.0282807306072947</v>
      </c>
      <c r="E14" s="89">
        <v>52680</v>
      </c>
      <c r="F14" s="5">
        <v>1.7168325811122598</v>
      </c>
      <c r="G14" s="11">
        <v>102.25244858767059</v>
      </c>
      <c r="H14" s="70">
        <v>116.339</v>
      </c>
      <c r="I14" s="5">
        <v>1.6593848304788494</v>
      </c>
    </row>
    <row r="15" spans="1:9" s="13" customFormat="1" ht="19.5" customHeight="1" x14ac:dyDescent="0.2">
      <c r="A15" s="12" t="s">
        <v>66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5370.92</v>
      </c>
      <c r="C17" s="5">
        <v>5.7887455328160797</v>
      </c>
      <c r="D17" s="7">
        <v>2.2288344234498982</v>
      </c>
      <c r="E17" s="89">
        <v>37946</v>
      </c>
      <c r="F17" s="5">
        <v>3.7871752308739959</v>
      </c>
      <c r="G17" s="11">
        <v>86.510521639448228</v>
      </c>
      <c r="H17" s="70">
        <v>141.54</v>
      </c>
      <c r="I17" s="5">
        <v>1.9285333640592928</v>
      </c>
    </row>
    <row r="18" spans="1:9" s="86" customFormat="1" ht="12.75" customHeight="1" x14ac:dyDescent="0.2">
      <c r="A18" s="33">
        <v>2016</v>
      </c>
      <c r="B18" s="89">
        <v>5507.7340000000004</v>
      </c>
      <c r="C18" s="5">
        <v>2.5473103304461802</v>
      </c>
      <c r="D18" s="7">
        <v>2.1999463391676159</v>
      </c>
      <c r="E18" s="89">
        <v>38585</v>
      </c>
      <c r="F18" s="5">
        <v>1.6837812568925248</v>
      </c>
      <c r="G18" s="11">
        <v>86.049585946614869</v>
      </c>
      <c r="H18" s="70">
        <v>142.74199999999999</v>
      </c>
      <c r="I18" s="5">
        <v>0.84922989967499696</v>
      </c>
    </row>
    <row r="19" spans="1:9" s="86" customFormat="1" ht="12.75" customHeight="1" x14ac:dyDescent="0.2">
      <c r="A19" s="33">
        <v>2017</v>
      </c>
      <c r="B19" s="89">
        <v>5713.9740000000002</v>
      </c>
      <c r="C19" s="5">
        <v>3.7445526599505286</v>
      </c>
      <c r="D19" s="7">
        <v>2.1832460883619347</v>
      </c>
      <c r="E19" s="89">
        <v>39175</v>
      </c>
      <c r="F19" s="5">
        <v>1.5289285792705165</v>
      </c>
      <c r="G19" s="11">
        <v>84.980747561234708</v>
      </c>
      <c r="H19" s="70">
        <v>145.857</v>
      </c>
      <c r="I19" s="5">
        <v>2.182258900673939</v>
      </c>
    </row>
    <row r="20" spans="1:9" s="86" customFormat="1" ht="12.75" customHeight="1" x14ac:dyDescent="0.2">
      <c r="A20" s="33">
        <v>2018</v>
      </c>
      <c r="B20" s="89">
        <v>5985.7060000000001</v>
      </c>
      <c r="C20" s="5">
        <v>4.7555694163116584</v>
      </c>
      <c r="D20" s="7">
        <v>2.1970285619483012</v>
      </c>
      <c r="E20" s="89">
        <v>40262</v>
      </c>
      <c r="F20" s="5">
        <v>2.7741700580145912</v>
      </c>
      <c r="G20" s="11">
        <v>85.278133054783069</v>
      </c>
      <c r="H20" s="70">
        <v>148.66900000000001</v>
      </c>
      <c r="I20" s="5">
        <v>1.9279156982523915</v>
      </c>
    </row>
    <row r="21" spans="1:9" s="86" customFormat="1" ht="12.75" customHeight="1" x14ac:dyDescent="0.2">
      <c r="A21" s="33">
        <v>2019</v>
      </c>
      <c r="B21" s="89">
        <v>6264.5389999999998</v>
      </c>
      <c r="C21" s="5">
        <v>4.658314324158269</v>
      </c>
      <c r="D21" s="7">
        <v>2.2130400267579584</v>
      </c>
      <c r="E21" s="89">
        <v>41488</v>
      </c>
      <c r="F21" s="5">
        <v>3.0461070383673627</v>
      </c>
      <c r="G21" s="11">
        <v>85.275403537906399</v>
      </c>
      <c r="H21" s="70">
        <v>150.995</v>
      </c>
      <c r="I21" s="5">
        <v>1.5645494353227596</v>
      </c>
    </row>
    <row r="22" spans="1:9" s="86" customFormat="1" ht="12.75" customHeight="1" x14ac:dyDescent="0.2">
      <c r="A22" s="33">
        <v>2020</v>
      </c>
      <c r="B22" s="89">
        <v>6376.0569999999998</v>
      </c>
      <c r="C22" s="5">
        <v>1.7801469509568051</v>
      </c>
      <c r="D22" s="7">
        <v>2.292520242447381</v>
      </c>
      <c r="E22" s="89">
        <v>41996</v>
      </c>
      <c r="F22" s="5">
        <v>1.2237331721371536</v>
      </c>
      <c r="G22" s="11">
        <v>87.118970360976093</v>
      </c>
      <c r="H22" s="70">
        <v>151.82499999999999</v>
      </c>
      <c r="I22" s="5">
        <v>0.54968707573097575</v>
      </c>
    </row>
    <row r="23" spans="1:9" s="86" customFormat="1" ht="12.75" customHeight="1" x14ac:dyDescent="0.2">
      <c r="A23" s="33">
        <v>2021</v>
      </c>
      <c r="B23" s="89">
        <v>6638.049</v>
      </c>
      <c r="C23" s="5">
        <v>4.1089971435324344</v>
      </c>
      <c r="D23" s="7">
        <v>2.3106174500335883</v>
      </c>
      <c r="E23" s="89">
        <v>43500</v>
      </c>
      <c r="F23" s="5">
        <v>3.5816229001481847</v>
      </c>
      <c r="G23" s="11">
        <v>87.511558337113343</v>
      </c>
      <c r="H23" s="70">
        <v>152.59800000000001</v>
      </c>
      <c r="I23" s="5">
        <v>0.50913881113123782</v>
      </c>
    </row>
    <row r="24" spans="1:9" s="86" customFormat="1" ht="12.75" customHeight="1" x14ac:dyDescent="0.2">
      <c r="A24" s="33">
        <v>2022</v>
      </c>
      <c r="B24" s="89">
        <v>6945.61</v>
      </c>
      <c r="C24" s="5">
        <v>4.6333041530726859</v>
      </c>
      <c r="D24" s="7">
        <v>2.2986211721423451</v>
      </c>
      <c r="E24" s="89">
        <v>44830</v>
      </c>
      <c r="F24" s="5">
        <v>3.057702765428405</v>
      </c>
      <c r="G24" s="11">
        <v>87.016188622430249</v>
      </c>
      <c r="H24" s="70">
        <v>154.93100000000001</v>
      </c>
      <c r="I24" s="5">
        <v>1.5288535891689214</v>
      </c>
    </row>
    <row r="25" spans="1:9" s="13" customFormat="1" ht="19.5" customHeight="1" x14ac:dyDescent="0.2">
      <c r="A25" s="12" t="s">
        <v>67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2237.7579999999998</v>
      </c>
      <c r="C27" s="5">
        <v>4.222589126238006</v>
      </c>
      <c r="D27" s="7">
        <v>0.92862899870979243</v>
      </c>
      <c r="E27" s="89">
        <v>37217</v>
      </c>
      <c r="F27" s="5">
        <v>1.5099036555328071</v>
      </c>
      <c r="G27" s="11">
        <v>84.846864638502851</v>
      </c>
      <c r="H27" s="70">
        <v>60.128</v>
      </c>
      <c r="I27" s="5">
        <v>2.672335775148138</v>
      </c>
    </row>
    <row r="28" spans="1:9" s="86" customFormat="1" ht="12.75" customHeight="1" x14ac:dyDescent="0.2">
      <c r="A28" s="33">
        <v>2016</v>
      </c>
      <c r="B28" s="89">
        <v>2345.1030000000001</v>
      </c>
      <c r="C28" s="5">
        <v>4.7969887717974871</v>
      </c>
      <c r="D28" s="7">
        <v>0.93670114784428471</v>
      </c>
      <c r="E28" s="89">
        <v>38201</v>
      </c>
      <c r="F28" s="5">
        <v>2.6443392280480094</v>
      </c>
      <c r="G28" s="11">
        <v>85.192030238678996</v>
      </c>
      <c r="H28" s="70">
        <v>61.389000000000003</v>
      </c>
      <c r="I28" s="5">
        <v>2.097192655667901</v>
      </c>
    </row>
    <row r="29" spans="1:9" s="86" customFormat="1" ht="12.75" customHeight="1" x14ac:dyDescent="0.2">
      <c r="A29" s="33">
        <v>2017</v>
      </c>
      <c r="B29" s="89">
        <v>2500.4639999999999</v>
      </c>
      <c r="C29" s="5">
        <v>6.6249115710482727</v>
      </c>
      <c r="D29" s="7">
        <v>0.95539956028673489</v>
      </c>
      <c r="E29" s="89">
        <v>40119</v>
      </c>
      <c r="F29" s="5">
        <v>5.0219281910451663</v>
      </c>
      <c r="G29" s="11">
        <v>87.028383111333497</v>
      </c>
      <c r="H29" s="70">
        <v>62.326000000000001</v>
      </c>
      <c r="I29" s="5">
        <v>1.5263320790369628</v>
      </c>
    </row>
    <row r="30" spans="1:9" s="86" customFormat="1" ht="12.75" customHeight="1" x14ac:dyDescent="0.2">
      <c r="A30" s="33">
        <v>2018</v>
      </c>
      <c r="B30" s="89">
        <v>2622.0929999999998</v>
      </c>
      <c r="C30" s="5">
        <v>4.8642571938648302</v>
      </c>
      <c r="D30" s="7">
        <v>0.96242836067870818</v>
      </c>
      <c r="E30" s="89">
        <v>41460</v>
      </c>
      <c r="F30" s="5">
        <v>3.3421303817724679</v>
      </c>
      <c r="G30" s="11">
        <v>87.815561701843734</v>
      </c>
      <c r="H30" s="70">
        <v>63.244</v>
      </c>
      <c r="I30" s="5">
        <v>1.4729005551455288</v>
      </c>
    </row>
    <row r="31" spans="1:9" s="86" customFormat="1" ht="12.75" customHeight="1" x14ac:dyDescent="0.2">
      <c r="A31" s="33">
        <v>2019</v>
      </c>
      <c r="B31" s="89">
        <v>2696.9380000000001</v>
      </c>
      <c r="C31" s="5">
        <v>2.8543991383982217</v>
      </c>
      <c r="D31" s="7">
        <v>0.95273279385515108</v>
      </c>
      <c r="E31" s="89">
        <v>42424</v>
      </c>
      <c r="F31" s="5">
        <v>2.3253310331575294</v>
      </c>
      <c r="G31" s="11">
        <v>87.198527630739576</v>
      </c>
      <c r="H31" s="70">
        <v>63.570999999999998</v>
      </c>
      <c r="I31" s="5">
        <v>0.51704509518688546</v>
      </c>
    </row>
    <row r="32" spans="1:9" s="86" customFormat="1" ht="12.75" customHeight="1" x14ac:dyDescent="0.2">
      <c r="A32" s="33">
        <v>2020</v>
      </c>
      <c r="B32" s="89">
        <v>2710.1930000000002</v>
      </c>
      <c r="C32" s="5">
        <v>0.49148330439928145</v>
      </c>
      <c r="D32" s="7">
        <v>0.97445369660892223</v>
      </c>
      <c r="E32" s="89">
        <v>42576</v>
      </c>
      <c r="F32" s="5">
        <v>0.35887338220041975</v>
      </c>
      <c r="G32" s="11">
        <v>88.32253583715918</v>
      </c>
      <c r="H32" s="70">
        <v>63.655000000000001</v>
      </c>
      <c r="I32" s="5">
        <v>0.13213572226329351</v>
      </c>
    </row>
    <row r="33" spans="1:9" s="86" customFormat="1" ht="12.75" customHeight="1" x14ac:dyDescent="0.2">
      <c r="A33" s="33">
        <v>2021</v>
      </c>
      <c r="B33" s="89">
        <v>2806.6880000000001</v>
      </c>
      <c r="C33" s="5">
        <v>3.560447540082933</v>
      </c>
      <c r="D33" s="7">
        <v>0.97697113558515047</v>
      </c>
      <c r="E33" s="89">
        <v>43593</v>
      </c>
      <c r="F33" s="5">
        <v>2.3878648136800962</v>
      </c>
      <c r="G33" s="11">
        <v>87.698060413659547</v>
      </c>
      <c r="H33" s="70">
        <v>64.384</v>
      </c>
      <c r="I33" s="5">
        <v>1.1452360380174387</v>
      </c>
    </row>
    <row r="34" spans="1:9" s="86" customFormat="1" ht="12.75" customHeight="1" x14ac:dyDescent="0.2">
      <c r="A34" s="33">
        <v>2022</v>
      </c>
      <c r="B34" s="89">
        <v>2909.5010000000002</v>
      </c>
      <c r="C34" s="5">
        <v>3.6631431780090935</v>
      </c>
      <c r="D34" s="7">
        <v>0.96288743522445486</v>
      </c>
      <c r="E34" s="89">
        <v>44747</v>
      </c>
      <c r="F34" s="5">
        <v>2.6475724823201263</v>
      </c>
      <c r="G34" s="11">
        <v>86.854605790265254</v>
      </c>
      <c r="H34" s="70">
        <v>65.021000000000001</v>
      </c>
      <c r="I34" s="5">
        <v>0.98937624254473722</v>
      </c>
    </row>
    <row r="35" spans="1:9" s="13" customFormat="1" ht="19.5" customHeight="1" x14ac:dyDescent="0.2">
      <c r="A35" s="10" t="s">
        <v>68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12779.869000000001</v>
      </c>
      <c r="C37" s="5">
        <v>4.7628396660441155</v>
      </c>
      <c r="D37" s="7">
        <v>5.3034139317621989</v>
      </c>
      <c r="E37" s="89">
        <v>41202</v>
      </c>
      <c r="F37" s="5">
        <v>2.9903067972848696</v>
      </c>
      <c r="G37" s="11">
        <v>93.933185295621357</v>
      </c>
      <c r="H37" s="70">
        <v>310.17500000000001</v>
      </c>
      <c r="I37" s="5">
        <v>1.7210676653756529</v>
      </c>
    </row>
    <row r="38" spans="1:9" s="86" customFormat="1" ht="12.75" customHeight="1" x14ac:dyDescent="0.2">
      <c r="A38" s="33">
        <v>2016</v>
      </c>
      <c r="B38" s="89">
        <v>13271.762000000001</v>
      </c>
      <c r="C38" s="5">
        <v>3.8489674659419393</v>
      </c>
      <c r="D38" s="7">
        <v>5.3011209739257339</v>
      </c>
      <c r="E38" s="89">
        <v>42216</v>
      </c>
      <c r="F38" s="5">
        <v>2.461235856899191</v>
      </c>
      <c r="G38" s="11">
        <v>94.147069425937048</v>
      </c>
      <c r="H38" s="70">
        <v>314.37599999999998</v>
      </c>
      <c r="I38" s="5">
        <v>1.3543967115338118</v>
      </c>
    </row>
    <row r="39" spans="1:9" s="86" customFormat="1" ht="12.75" customHeight="1" x14ac:dyDescent="0.2">
      <c r="A39" s="33">
        <v>2017</v>
      </c>
      <c r="B39" s="89">
        <v>13668.337</v>
      </c>
      <c r="C39" s="5">
        <v>2.9881111490697378</v>
      </c>
      <c r="D39" s="7">
        <v>5.2225199641550164</v>
      </c>
      <c r="E39" s="89">
        <v>42824</v>
      </c>
      <c r="F39" s="5">
        <v>1.4386656680596577</v>
      </c>
      <c r="G39" s="11">
        <v>92.89499013357981</v>
      </c>
      <c r="H39" s="70">
        <v>319.178</v>
      </c>
      <c r="I39" s="5">
        <v>1.5274702903529613</v>
      </c>
    </row>
    <row r="40" spans="1:9" s="86" customFormat="1" ht="12.75" customHeight="1" x14ac:dyDescent="0.2">
      <c r="A40" s="33">
        <v>2018</v>
      </c>
      <c r="B40" s="89">
        <v>14265.646000000001</v>
      </c>
      <c r="C40" s="5">
        <v>4.3700195568780629</v>
      </c>
      <c r="D40" s="7">
        <v>5.2361461984005793</v>
      </c>
      <c r="E40" s="89">
        <v>43827</v>
      </c>
      <c r="F40" s="5">
        <v>2.3429004673585885</v>
      </c>
      <c r="G40" s="11">
        <v>92.828893208197087</v>
      </c>
      <c r="H40" s="70">
        <v>325.5</v>
      </c>
      <c r="I40" s="5">
        <v>1.9807129564067605</v>
      </c>
    </row>
    <row r="41" spans="1:9" s="86" customFormat="1" ht="12.75" customHeight="1" x14ac:dyDescent="0.2">
      <c r="A41" s="33">
        <v>2019</v>
      </c>
      <c r="B41" s="89">
        <v>14918.37</v>
      </c>
      <c r="C41" s="5">
        <v>4.5754955646593203</v>
      </c>
      <c r="D41" s="7">
        <v>5.2701323982475206</v>
      </c>
      <c r="E41" s="89">
        <v>45192</v>
      </c>
      <c r="F41" s="5">
        <v>3.1154067483667891</v>
      </c>
      <c r="G41" s="11">
        <v>92.888348528651818</v>
      </c>
      <c r="H41" s="70">
        <v>330.10899999999998</v>
      </c>
      <c r="I41" s="5">
        <v>1.4159754224270404</v>
      </c>
    </row>
    <row r="42" spans="1:9" s="86" customFormat="1" ht="12.75" customHeight="1" x14ac:dyDescent="0.2">
      <c r="A42" s="33">
        <v>2020</v>
      </c>
      <c r="B42" s="89">
        <v>14829.023999999999</v>
      </c>
      <c r="C42" s="5">
        <v>-0.59889920949810005</v>
      </c>
      <c r="D42" s="7">
        <v>5.331796390110382</v>
      </c>
      <c r="E42" s="89">
        <v>44914</v>
      </c>
      <c r="F42" s="5">
        <v>-0.61485579548282709</v>
      </c>
      <c r="G42" s="11">
        <v>93.172835893040499</v>
      </c>
      <c r="H42" s="70">
        <v>330.16199999999998</v>
      </c>
      <c r="I42" s="5">
        <v>1.60553029453947E-2</v>
      </c>
    </row>
    <row r="43" spans="1:9" s="86" customFormat="1" ht="12.75" customHeight="1" x14ac:dyDescent="0.2">
      <c r="A43" s="33">
        <v>2021</v>
      </c>
      <c r="B43" s="89">
        <v>15371.68</v>
      </c>
      <c r="C43" s="5">
        <v>3.6594181788363045</v>
      </c>
      <c r="D43" s="7">
        <v>5.3506794005787413</v>
      </c>
      <c r="E43" s="89">
        <v>46381</v>
      </c>
      <c r="F43" s="5">
        <v>3.2653258527223672</v>
      </c>
      <c r="G43" s="11">
        <v>93.306909797651343</v>
      </c>
      <c r="H43" s="70">
        <v>331.42200000000003</v>
      </c>
      <c r="I43" s="5">
        <v>0.38163083577154033</v>
      </c>
    </row>
    <row r="44" spans="1:9" s="86" customFormat="1" ht="12.75" customHeight="1" x14ac:dyDescent="0.2">
      <c r="A44" s="33">
        <v>2022</v>
      </c>
      <c r="B44" s="89">
        <v>15983.849</v>
      </c>
      <c r="C44" s="5">
        <v>3.9824469413883179</v>
      </c>
      <c r="D44" s="7">
        <v>5.2897893379740948</v>
      </c>
      <c r="E44" s="89">
        <v>47530</v>
      </c>
      <c r="F44" s="5">
        <v>2.4769337573970152</v>
      </c>
      <c r="G44" s="11">
        <v>92.255891649766383</v>
      </c>
      <c r="H44" s="70">
        <v>336.291</v>
      </c>
      <c r="I44" s="5">
        <v>1.4691239567681036</v>
      </c>
    </row>
    <row r="45" spans="1:9" s="13" customFormat="1" ht="19.5" customHeight="1" x14ac:dyDescent="0.2">
      <c r="A45" s="10" t="s">
        <v>69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54">
        <v>2015</v>
      </c>
      <c r="B47" s="156">
        <v>37462.555</v>
      </c>
      <c r="C47" s="14">
        <v>4.0036884644011508</v>
      </c>
      <c r="D47" s="157">
        <v>15.546281116528474</v>
      </c>
      <c r="E47" s="156">
        <v>41216</v>
      </c>
      <c r="F47" s="14">
        <v>2.557813333547343</v>
      </c>
      <c r="G47" s="77">
        <v>93.965679987532951</v>
      </c>
      <c r="H47" s="74">
        <v>908.92399999999998</v>
      </c>
      <c r="I47" s="14">
        <v>1.4098147024170782</v>
      </c>
    </row>
    <row r="48" spans="1:9" s="86" customFormat="1" ht="12.75" customHeight="1" x14ac:dyDescent="0.2">
      <c r="A48" s="54">
        <v>2016</v>
      </c>
      <c r="B48" s="156">
        <v>39133.004000000001</v>
      </c>
      <c r="C48" s="14">
        <v>4.4589831099347066</v>
      </c>
      <c r="D48" s="157">
        <v>15.630839995256066</v>
      </c>
      <c r="E48" s="156">
        <v>42229</v>
      </c>
      <c r="F48" s="14">
        <v>2.4561308009719562</v>
      </c>
      <c r="G48" s="77">
        <v>94.174945676269303</v>
      </c>
      <c r="H48" s="74">
        <v>926.69200000000001</v>
      </c>
      <c r="I48" s="14">
        <v>1.954838908423584</v>
      </c>
    </row>
    <row r="49" spans="1:9" s="86" customFormat="1" ht="12.75" customHeight="1" x14ac:dyDescent="0.2">
      <c r="A49" s="54">
        <v>2017</v>
      </c>
      <c r="B49" s="156">
        <v>40647.281999999999</v>
      </c>
      <c r="C49" s="14">
        <v>3.8695674883532973</v>
      </c>
      <c r="D49" s="157">
        <v>15.530875609347273</v>
      </c>
      <c r="E49" s="156">
        <v>43236</v>
      </c>
      <c r="F49" s="14">
        <v>2.3862957854364097</v>
      </c>
      <c r="G49" s="77">
        <v>93.79056854050981</v>
      </c>
      <c r="H49" s="74">
        <v>940.11699999999996</v>
      </c>
      <c r="I49" s="14">
        <v>1.4487014024077149</v>
      </c>
    </row>
    <row r="50" spans="1:9" s="86" customFormat="1" ht="12.75" customHeight="1" x14ac:dyDescent="0.2">
      <c r="A50" s="54">
        <v>2018</v>
      </c>
      <c r="B50" s="156">
        <v>42373.784</v>
      </c>
      <c r="C50" s="14">
        <v>4.2475213963875831</v>
      </c>
      <c r="D50" s="157">
        <v>15.553121674507226</v>
      </c>
      <c r="E50" s="156">
        <v>44327</v>
      </c>
      <c r="F50" s="14">
        <v>2.5223075083480317</v>
      </c>
      <c r="G50" s="77">
        <v>93.888132213967253</v>
      </c>
      <c r="H50" s="74">
        <v>955.93700000000001</v>
      </c>
      <c r="I50" s="14">
        <v>1.6827692723352605</v>
      </c>
    </row>
    <row r="51" spans="1:9" s="86" customFormat="1" ht="12.75" customHeight="1" x14ac:dyDescent="0.2">
      <c r="A51" s="54">
        <v>2019</v>
      </c>
      <c r="B51" s="156">
        <v>44366.894999999997</v>
      </c>
      <c r="C51" s="14">
        <v>4.7036417611417534</v>
      </c>
      <c r="D51" s="157">
        <v>15.673254567968614</v>
      </c>
      <c r="E51" s="156">
        <v>45800</v>
      </c>
      <c r="F51" s="14">
        <v>3.322743882058532</v>
      </c>
      <c r="G51" s="77">
        <v>94.137170457216087</v>
      </c>
      <c r="H51" s="74">
        <v>968.71299999999997</v>
      </c>
      <c r="I51" s="14">
        <v>1.3364897477553539</v>
      </c>
    </row>
    <row r="52" spans="1:9" s="86" customFormat="1" ht="12.75" customHeight="1" x14ac:dyDescent="0.2">
      <c r="A52" s="54">
        <v>2020</v>
      </c>
      <c r="B52" s="156">
        <v>44013.228000000003</v>
      </c>
      <c r="C52" s="14">
        <v>-0.79714165257676939</v>
      </c>
      <c r="D52" s="157">
        <v>15.825017895143009</v>
      </c>
      <c r="E52" s="156">
        <v>45560</v>
      </c>
      <c r="F52" s="14">
        <v>-0.52295962156198028</v>
      </c>
      <c r="G52" s="77">
        <v>94.512792802325663</v>
      </c>
      <c r="H52" s="74">
        <v>966.04300000000001</v>
      </c>
      <c r="I52" s="14">
        <v>-0.27562343026262814</v>
      </c>
    </row>
    <row r="53" spans="1:9" s="86" customFormat="1" ht="12.75" customHeight="1" x14ac:dyDescent="0.2">
      <c r="A53" s="54">
        <v>2021</v>
      </c>
      <c r="B53" s="156">
        <v>45859.266000000003</v>
      </c>
      <c r="C53" s="14">
        <v>4.1942799560168709</v>
      </c>
      <c r="D53" s="157">
        <v>15.963006640254093</v>
      </c>
      <c r="E53" s="156">
        <v>47078</v>
      </c>
      <c r="F53" s="14">
        <v>3.3315109413324384</v>
      </c>
      <c r="G53" s="77">
        <v>94.709457437504383</v>
      </c>
      <c r="H53" s="74">
        <v>974.10900000000004</v>
      </c>
      <c r="I53" s="14">
        <v>0.83495248141127743</v>
      </c>
    </row>
    <row r="54" spans="1:9" s="86" customFormat="1" ht="12.75" customHeight="1" x14ac:dyDescent="0.2">
      <c r="A54" s="54">
        <v>2022</v>
      </c>
      <c r="B54" s="156">
        <v>47884.398999999998</v>
      </c>
      <c r="C54" s="14">
        <v>4.4159734261773878</v>
      </c>
      <c r="D54" s="157">
        <v>15.84714565843918</v>
      </c>
      <c r="E54" s="156">
        <v>48426</v>
      </c>
      <c r="F54" s="14">
        <v>2.8625426854232527</v>
      </c>
      <c r="G54" s="77">
        <v>93.995007354798759</v>
      </c>
      <c r="H54" s="74">
        <v>988.82</v>
      </c>
      <c r="I54" s="14">
        <v>1.5102006038338667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571" priority="45" stopIfTrue="1" operator="equal">
      <formula>"..."</formula>
    </cfRule>
    <cfRule type="cellIs" dxfId="1570" priority="46" stopIfTrue="1" operator="equal">
      <formula>"."</formula>
    </cfRule>
  </conditionalFormatting>
  <conditionalFormatting sqref="B11:I11">
    <cfRule type="cellIs" dxfId="1569" priority="43" stopIfTrue="1" operator="equal">
      <formula>"..."</formula>
    </cfRule>
    <cfRule type="cellIs" dxfId="1568" priority="44" stopIfTrue="1" operator="equal">
      <formula>"."</formula>
    </cfRule>
  </conditionalFormatting>
  <conditionalFormatting sqref="B21:I21">
    <cfRule type="cellIs" dxfId="1567" priority="41" stopIfTrue="1" operator="equal">
      <formula>"..."</formula>
    </cfRule>
    <cfRule type="cellIs" dxfId="1566" priority="42" stopIfTrue="1" operator="equal">
      <formula>"."</formula>
    </cfRule>
  </conditionalFormatting>
  <conditionalFormatting sqref="B31:I31">
    <cfRule type="cellIs" dxfId="1565" priority="39" stopIfTrue="1" operator="equal">
      <formula>"..."</formula>
    </cfRule>
    <cfRule type="cellIs" dxfId="1564" priority="40" stopIfTrue="1" operator="equal">
      <formula>"."</formula>
    </cfRule>
  </conditionalFormatting>
  <conditionalFormatting sqref="B41:I41">
    <cfRule type="cellIs" dxfId="1563" priority="37" stopIfTrue="1" operator="equal">
      <formula>"..."</formula>
    </cfRule>
    <cfRule type="cellIs" dxfId="1562" priority="38" stopIfTrue="1" operator="equal">
      <formula>"."</formula>
    </cfRule>
  </conditionalFormatting>
  <conditionalFormatting sqref="B51:I51">
    <cfRule type="cellIs" dxfId="1561" priority="35" stopIfTrue="1" operator="equal">
      <formula>"..."</formula>
    </cfRule>
    <cfRule type="cellIs" dxfId="1560" priority="36" stopIfTrue="1" operator="equal">
      <formula>"."</formula>
    </cfRule>
  </conditionalFormatting>
  <conditionalFormatting sqref="B10:I10">
    <cfRule type="cellIs" dxfId="1559" priority="31" stopIfTrue="1" operator="equal">
      <formula>"..."</formula>
    </cfRule>
    <cfRule type="cellIs" dxfId="1558" priority="32" stopIfTrue="1" operator="equal">
      <formula>"."</formula>
    </cfRule>
  </conditionalFormatting>
  <conditionalFormatting sqref="B20:I20">
    <cfRule type="cellIs" dxfId="1557" priority="29" stopIfTrue="1" operator="equal">
      <formula>"..."</formula>
    </cfRule>
    <cfRule type="cellIs" dxfId="1556" priority="30" stopIfTrue="1" operator="equal">
      <formula>"."</formula>
    </cfRule>
  </conditionalFormatting>
  <conditionalFormatting sqref="B30:I30">
    <cfRule type="cellIs" dxfId="1555" priority="27" stopIfTrue="1" operator="equal">
      <formula>"..."</formula>
    </cfRule>
    <cfRule type="cellIs" dxfId="1554" priority="28" stopIfTrue="1" operator="equal">
      <formula>"."</formula>
    </cfRule>
  </conditionalFormatting>
  <conditionalFormatting sqref="B40:I40">
    <cfRule type="cellIs" dxfId="1553" priority="25" stopIfTrue="1" operator="equal">
      <formula>"..."</formula>
    </cfRule>
    <cfRule type="cellIs" dxfId="1552" priority="26" stopIfTrue="1" operator="equal">
      <formula>"."</formula>
    </cfRule>
  </conditionalFormatting>
  <conditionalFormatting sqref="B50:I50">
    <cfRule type="cellIs" dxfId="1551" priority="23" stopIfTrue="1" operator="equal">
      <formula>"..."</formula>
    </cfRule>
    <cfRule type="cellIs" dxfId="1550" priority="24" stopIfTrue="1" operator="equal">
      <formula>"."</formula>
    </cfRule>
  </conditionalFormatting>
  <conditionalFormatting sqref="A7:A14">
    <cfRule type="cellIs" dxfId="1549" priority="11" stopIfTrue="1" operator="equal">
      <formula>"..."</formula>
    </cfRule>
    <cfRule type="cellIs" dxfId="1548" priority="12" stopIfTrue="1" operator="equal">
      <formula>"."</formula>
    </cfRule>
  </conditionalFormatting>
  <conditionalFormatting sqref="A17:A24">
    <cfRule type="cellIs" dxfId="1547" priority="9" stopIfTrue="1" operator="equal">
      <formula>"..."</formula>
    </cfRule>
    <cfRule type="cellIs" dxfId="1546" priority="10" stopIfTrue="1" operator="equal">
      <formula>"."</formula>
    </cfRule>
  </conditionalFormatting>
  <conditionalFormatting sqref="A27:A34">
    <cfRule type="cellIs" dxfId="1545" priority="7" stopIfTrue="1" operator="equal">
      <formula>"..."</formula>
    </cfRule>
    <cfRule type="cellIs" dxfId="1544" priority="8" stopIfTrue="1" operator="equal">
      <formula>"."</formula>
    </cfRule>
  </conditionalFormatting>
  <conditionalFormatting sqref="A37:A44">
    <cfRule type="cellIs" dxfId="1543" priority="5" stopIfTrue="1" operator="equal">
      <formula>"..."</formula>
    </cfRule>
    <cfRule type="cellIs" dxfId="1542" priority="6" stopIfTrue="1" operator="equal">
      <formula>"."</formula>
    </cfRule>
  </conditionalFormatting>
  <conditionalFormatting sqref="A47:A54">
    <cfRule type="cellIs" dxfId="1541" priority="3" stopIfTrue="1" operator="equal">
      <formula>"..."</formula>
    </cfRule>
    <cfRule type="cellIs" dxfId="1540" priority="4" stopIfTrue="1" operator="equal">
      <formula>"."</formula>
    </cfRule>
  </conditionalFormatting>
  <conditionalFormatting sqref="J1:IV2 A1:A2">
    <cfRule type="cellIs" dxfId="1539" priority="1" stopIfTrue="1" operator="equal">
      <formula>"..."</formula>
    </cfRule>
    <cfRule type="cellIs" dxfId="15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37"/>
  <sheetViews>
    <sheetView zoomScaleNormal="100" zoomScaleSheetLayoutView="100" workbookViewId="0">
      <pane ySplit="4" topLeftCell="A14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14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14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14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14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14" s="13" customFormat="1" ht="22.5" customHeight="1" x14ac:dyDescent="0.2">
      <c r="A5" s="10" t="s">
        <v>70</v>
      </c>
      <c r="B5" s="10"/>
      <c r="C5" s="10"/>
      <c r="D5" s="10"/>
      <c r="E5" s="10"/>
      <c r="F5" s="10"/>
      <c r="G5" s="10"/>
      <c r="H5" s="10"/>
      <c r="I5" s="10"/>
    </row>
    <row r="6" spans="1:14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14" s="86" customFormat="1" ht="12.75" customHeight="1" x14ac:dyDescent="0.2">
      <c r="A7" s="54">
        <v>2015</v>
      </c>
      <c r="B7" s="156">
        <v>240974.383</v>
      </c>
      <c r="C7" s="14">
        <v>3.9536234208305245</v>
      </c>
      <c r="D7" s="65">
        <v>100</v>
      </c>
      <c r="E7" s="156">
        <v>43863</v>
      </c>
      <c r="F7" s="14">
        <v>2.8239740948627023</v>
      </c>
      <c r="G7" s="148">
        <v>100</v>
      </c>
      <c r="H7" s="74">
        <v>5493.768</v>
      </c>
      <c r="I7" s="14">
        <v>1.0986244559324509</v>
      </c>
      <c r="K7" s="149"/>
    </row>
    <row r="8" spans="1:14" s="150" customFormat="1" ht="12.75" customHeight="1" x14ac:dyDescent="0.2">
      <c r="A8" s="54">
        <v>2016</v>
      </c>
      <c r="B8" s="156">
        <v>250357.652</v>
      </c>
      <c r="C8" s="14">
        <v>3.8938865132398774</v>
      </c>
      <c r="D8" s="65">
        <v>100</v>
      </c>
      <c r="E8" s="156">
        <v>44841</v>
      </c>
      <c r="F8" s="14">
        <v>2.2284635310482637</v>
      </c>
      <c r="G8" s="148">
        <v>100</v>
      </c>
      <c r="H8" s="74">
        <v>5583.268</v>
      </c>
      <c r="I8" s="14">
        <v>1.6291186668239366</v>
      </c>
      <c r="K8" s="149"/>
    </row>
    <row r="9" spans="1:14" s="150" customFormat="1" ht="12.75" customHeight="1" x14ac:dyDescent="0.2">
      <c r="A9" s="54">
        <v>2017</v>
      </c>
      <c r="B9" s="156">
        <v>261719.19099999999</v>
      </c>
      <c r="C9" s="14">
        <v>4.5381233244670369</v>
      </c>
      <c r="D9" s="65">
        <v>100</v>
      </c>
      <c r="E9" s="156">
        <v>46099</v>
      </c>
      <c r="F9" s="14">
        <v>2.8059003547170613</v>
      </c>
      <c r="G9" s="148">
        <v>100</v>
      </c>
      <c r="H9" s="74">
        <v>5677.3429999999998</v>
      </c>
      <c r="I9" s="14">
        <v>1.6849450895067175</v>
      </c>
      <c r="K9" s="149"/>
      <c r="L9" s="151"/>
      <c r="M9" s="151"/>
      <c r="N9" s="151"/>
    </row>
    <row r="10" spans="1:14" s="150" customFormat="1" ht="12.75" customHeight="1" x14ac:dyDescent="0.2">
      <c r="A10" s="54">
        <v>2018</v>
      </c>
      <c r="B10" s="156">
        <v>272445.52500000002</v>
      </c>
      <c r="C10" s="14">
        <v>4.0984132493363745</v>
      </c>
      <c r="D10" s="65">
        <v>100</v>
      </c>
      <c r="E10" s="156">
        <v>47213</v>
      </c>
      <c r="F10" s="14">
        <v>2.4157716481069347</v>
      </c>
      <c r="G10" s="148">
        <v>100</v>
      </c>
      <c r="H10" s="74">
        <v>5770.6189999999997</v>
      </c>
      <c r="I10" s="14">
        <v>1.6429516412871381</v>
      </c>
      <c r="K10" s="149"/>
      <c r="L10" s="151"/>
      <c r="M10" s="151"/>
      <c r="N10" s="151"/>
    </row>
    <row r="11" spans="1:14" s="150" customFormat="1" ht="12.75" customHeight="1" x14ac:dyDescent="0.2">
      <c r="A11" s="54">
        <v>2019</v>
      </c>
      <c r="B11" s="156">
        <v>283073.913</v>
      </c>
      <c r="C11" s="14">
        <v>3.9011057348069755</v>
      </c>
      <c r="D11" s="65">
        <v>100</v>
      </c>
      <c r="E11" s="156">
        <v>48652</v>
      </c>
      <c r="F11" s="14">
        <v>3.0494053644563701</v>
      </c>
      <c r="G11" s="148">
        <v>100</v>
      </c>
      <c r="H11" s="74">
        <v>5818.3130000000001</v>
      </c>
      <c r="I11" s="14">
        <v>0.82649712275233433</v>
      </c>
      <c r="K11" s="149"/>
      <c r="L11" s="151"/>
      <c r="M11" s="151"/>
      <c r="N11" s="151"/>
    </row>
    <row r="12" spans="1:14" s="150" customFormat="1" ht="12.75" customHeight="1" x14ac:dyDescent="0.2">
      <c r="A12" s="54">
        <v>2020</v>
      </c>
      <c r="B12" s="156">
        <v>278124.34899999999</v>
      </c>
      <c r="C12" s="14">
        <v>-1.748505875212885</v>
      </c>
      <c r="D12" s="65">
        <v>100</v>
      </c>
      <c r="E12" s="156">
        <v>48205</v>
      </c>
      <c r="F12" s="14">
        <v>-0.9183113838325152</v>
      </c>
      <c r="G12" s="148">
        <v>100</v>
      </c>
      <c r="H12" s="74">
        <v>5769.5619999999999</v>
      </c>
      <c r="I12" s="14">
        <v>-0.83788892072323984</v>
      </c>
      <c r="K12" s="149"/>
      <c r="L12" s="151"/>
      <c r="M12" s="151"/>
      <c r="N12" s="151"/>
    </row>
    <row r="13" spans="1:14" s="150" customFormat="1" ht="12.75" customHeight="1" x14ac:dyDescent="0.2">
      <c r="A13" s="54">
        <v>2021</v>
      </c>
      <c r="B13" s="156">
        <v>287284.63900000002</v>
      </c>
      <c r="C13" s="14">
        <v>3.2935951249633177</v>
      </c>
      <c r="D13" s="65">
        <v>100</v>
      </c>
      <c r="E13" s="156">
        <v>49708</v>
      </c>
      <c r="F13" s="14">
        <v>3.1169425713768462</v>
      </c>
      <c r="G13" s="148">
        <v>100</v>
      </c>
      <c r="H13" s="74">
        <v>5779.4459999999999</v>
      </c>
      <c r="I13" s="14">
        <v>0.17131283102600481</v>
      </c>
      <c r="K13" s="149"/>
      <c r="L13" s="151"/>
      <c r="M13" s="151"/>
      <c r="N13" s="151"/>
    </row>
    <row r="14" spans="1:14" s="150" customFormat="1" ht="12.75" customHeight="1" x14ac:dyDescent="0.2">
      <c r="A14" s="54">
        <v>2022</v>
      </c>
      <c r="B14" s="156">
        <v>302164.18800000002</v>
      </c>
      <c r="C14" s="14">
        <v>5.1793750796400957</v>
      </c>
      <c r="D14" s="65">
        <v>100</v>
      </c>
      <c r="E14" s="156">
        <v>51520</v>
      </c>
      <c r="F14" s="14">
        <v>3.6443943411341717</v>
      </c>
      <c r="G14" s="148">
        <v>100</v>
      </c>
      <c r="H14" s="74">
        <v>5865.04</v>
      </c>
      <c r="I14" s="14">
        <v>1.4810070030933709</v>
      </c>
    </row>
    <row r="15" spans="1:14" s="150" customFormat="1" ht="49.5" customHeight="1" x14ac:dyDescent="0.2">
      <c r="A15" s="172" t="s">
        <v>71</v>
      </c>
      <c r="B15" s="172"/>
      <c r="C15" s="172"/>
      <c r="D15" s="172"/>
      <c r="E15" s="172"/>
      <c r="F15" s="172"/>
      <c r="G15" s="172"/>
      <c r="H15" s="172"/>
      <c r="I15" s="172"/>
    </row>
    <row r="16" spans="1:14" s="152" customFormat="1" ht="24.75" customHeight="1" x14ac:dyDescent="0.2">
      <c r="A16" s="175" t="s">
        <v>72</v>
      </c>
      <c r="B16" s="175"/>
      <c r="C16" s="175"/>
      <c r="D16" s="175"/>
      <c r="E16" s="175"/>
      <c r="F16" s="175"/>
      <c r="G16" s="175"/>
      <c r="H16" s="175"/>
      <c r="I16" s="175"/>
    </row>
    <row r="17" spans="1:14" s="152" customFormat="1" ht="7.5" customHeight="1" x14ac:dyDescent="0.2">
      <c r="A17" s="181"/>
      <c r="B17" s="181"/>
      <c r="C17" s="181"/>
      <c r="D17" s="181"/>
      <c r="E17" s="181"/>
      <c r="F17" s="181"/>
      <c r="G17" s="181"/>
      <c r="H17" s="181"/>
      <c r="I17" s="181"/>
      <c r="K17" s="153"/>
    </row>
    <row r="18" spans="1:14" s="86" customFormat="1" ht="12.75" customHeight="1" x14ac:dyDescent="0.2">
      <c r="A18" s="33">
        <v>2015</v>
      </c>
      <c r="B18" s="89">
        <v>71907.785000000003</v>
      </c>
      <c r="C18" s="5">
        <v>3.8397080834518675</v>
      </c>
      <c r="D18" s="7">
        <v>29.840427063153847</v>
      </c>
      <c r="E18" s="89">
        <v>48334.80428204035</v>
      </c>
      <c r="F18" s="5">
        <v>3.8938718968181973</v>
      </c>
      <c r="G18" s="11">
        <v>110.19436910475926</v>
      </c>
      <c r="H18" s="70">
        <v>1487.702</v>
      </c>
      <c r="I18" s="5">
        <v>-5.2133790354986331E-2</v>
      </c>
      <c r="K18" s="149"/>
    </row>
    <row r="19" spans="1:14" s="150" customFormat="1" ht="12.75" customHeight="1" x14ac:dyDescent="0.2">
      <c r="A19" s="33">
        <v>2016</v>
      </c>
      <c r="B19" s="89">
        <v>74153.629000000001</v>
      </c>
      <c r="C19" s="5">
        <v>3.1232278952828381</v>
      </c>
      <c r="D19" s="7">
        <v>29.619078309617635</v>
      </c>
      <c r="E19" s="89">
        <v>49102.932986881584</v>
      </c>
      <c r="F19" s="5">
        <v>1.5891834388303181</v>
      </c>
      <c r="G19" s="11">
        <v>109.50527465875115</v>
      </c>
      <c r="H19" s="70">
        <v>1510.1669999999999</v>
      </c>
      <c r="I19" s="5">
        <v>1.5100470389903364</v>
      </c>
      <c r="J19" s="5"/>
      <c r="K19" s="149"/>
    </row>
    <row r="20" spans="1:14" s="150" customFormat="1" ht="12.75" customHeight="1" x14ac:dyDescent="0.2">
      <c r="A20" s="33">
        <v>2017</v>
      </c>
      <c r="B20" s="89">
        <v>78150.573000000004</v>
      </c>
      <c r="C20" s="5">
        <v>5.3900854939951728</v>
      </c>
      <c r="D20" s="7">
        <v>29.860467129443329</v>
      </c>
      <c r="E20" s="89">
        <v>51174.029714115088</v>
      </c>
      <c r="F20" s="5">
        <v>4.2178676532149666</v>
      </c>
      <c r="G20" s="11">
        <v>111.00925318817116</v>
      </c>
      <c r="H20" s="70">
        <v>1527.153</v>
      </c>
      <c r="I20" s="5">
        <v>1.1247762664659007</v>
      </c>
      <c r="J20" s="5"/>
      <c r="K20" s="149"/>
      <c r="L20" s="151"/>
      <c r="M20" s="151"/>
      <c r="N20" s="151"/>
    </row>
    <row r="21" spans="1:14" s="150" customFormat="1" ht="12.75" customHeight="1" x14ac:dyDescent="0.2">
      <c r="A21" s="33">
        <v>2018</v>
      </c>
      <c r="B21" s="89">
        <v>81048.721000000005</v>
      </c>
      <c r="C21" s="5">
        <v>3.7084155480216339</v>
      </c>
      <c r="D21" s="7">
        <v>29.748596898407488</v>
      </c>
      <c r="E21" s="89">
        <v>52401.738562598592</v>
      </c>
      <c r="F21" s="5">
        <v>2.3990857381021726</v>
      </c>
      <c r="G21" s="11">
        <v>110.99116720025559</v>
      </c>
      <c r="H21" s="70">
        <v>1546.68</v>
      </c>
      <c r="I21" s="5">
        <v>1.2786538087539441</v>
      </c>
      <c r="J21" s="5"/>
      <c r="K21" s="149"/>
      <c r="L21" s="151"/>
      <c r="M21" s="151"/>
      <c r="N21" s="151"/>
    </row>
    <row r="22" spans="1:14" s="150" customFormat="1" ht="12.75" customHeight="1" x14ac:dyDescent="0.2">
      <c r="A22" s="33">
        <v>2019</v>
      </c>
      <c r="B22" s="89">
        <v>82878.298999999999</v>
      </c>
      <c r="C22" s="5">
        <v>2.2573804711859822</v>
      </c>
      <c r="D22" s="7">
        <v>29.277707970764183</v>
      </c>
      <c r="E22" s="89">
        <v>53526.781377877895</v>
      </c>
      <c r="F22" s="5">
        <v>2.1469570402427252</v>
      </c>
      <c r="G22" s="11">
        <v>110.01817990773471</v>
      </c>
      <c r="H22" s="70">
        <v>1548.3520000000001</v>
      </c>
      <c r="I22" s="5">
        <v>0.10810251635761858</v>
      </c>
      <c r="J22" s="5"/>
      <c r="K22" s="149"/>
      <c r="L22" s="151"/>
      <c r="M22" s="151"/>
      <c r="N22" s="151"/>
    </row>
    <row r="23" spans="1:14" s="150" customFormat="1" ht="12.75" customHeight="1" x14ac:dyDescent="0.2">
      <c r="A23" s="33">
        <v>2020</v>
      </c>
      <c r="B23" s="89">
        <v>82141.577000000005</v>
      </c>
      <c r="C23" s="5">
        <v>-0.88892027091434045</v>
      </c>
      <c r="D23" s="7">
        <v>29.531542697057827</v>
      </c>
      <c r="E23" s="89">
        <v>53323.208782905218</v>
      </c>
      <c r="F23" s="5">
        <v>-0.38031914068497485</v>
      </c>
      <c r="G23" s="11">
        <v>110.60689952093281</v>
      </c>
      <c r="H23" s="70">
        <v>1540.4469999999999</v>
      </c>
      <c r="I23" s="5">
        <v>-0.51054282230397519</v>
      </c>
      <c r="J23" s="5"/>
      <c r="K23" s="149"/>
      <c r="L23" s="151"/>
      <c r="M23" s="151"/>
      <c r="N23" s="151"/>
    </row>
    <row r="24" spans="1:14" s="150" customFormat="1" ht="12.75" customHeight="1" x14ac:dyDescent="0.2">
      <c r="A24" s="33">
        <v>2021</v>
      </c>
      <c r="B24" s="89">
        <v>84939.812000000005</v>
      </c>
      <c r="C24" s="5">
        <v>3.4066000461617563</v>
      </c>
      <c r="D24" s="7">
        <v>29.521072505509814</v>
      </c>
      <c r="E24" s="89">
        <v>54882.627548762233</v>
      </c>
      <c r="F24" s="5">
        <v>2.9244653527995297</v>
      </c>
      <c r="G24" s="11">
        <v>110.24069478153751</v>
      </c>
      <c r="H24" s="70">
        <v>1547.663</v>
      </c>
      <c r="I24" s="5">
        <v>0.46843546061630548</v>
      </c>
      <c r="J24" s="5"/>
      <c r="K24" s="149"/>
      <c r="L24" s="151"/>
      <c r="M24" s="151"/>
      <c r="N24" s="151"/>
    </row>
    <row r="25" spans="1:14" s="150" customFormat="1" ht="12.75" customHeight="1" x14ac:dyDescent="0.2">
      <c r="A25" s="33">
        <v>2022</v>
      </c>
      <c r="B25" s="89">
        <v>89718.63</v>
      </c>
      <c r="C25" s="5">
        <v>5.6261226478815445</v>
      </c>
      <c r="D25" s="7">
        <v>31.181964251639833</v>
      </c>
      <c r="E25" s="89">
        <v>56977.522367130863</v>
      </c>
      <c r="F25" s="5">
        <v>3.8170454147942365</v>
      </c>
      <c r="G25" s="11">
        <v>116.14362442427037</v>
      </c>
      <c r="H25" s="70">
        <v>1574.6320000000001</v>
      </c>
      <c r="I25" s="5">
        <v>1.7425628189082545</v>
      </c>
      <c r="J25" s="5"/>
      <c r="K25" s="149"/>
      <c r="L25" s="151"/>
      <c r="M25" s="151"/>
      <c r="N25" s="151"/>
    </row>
    <row r="26" spans="1:14" s="152" customFormat="1" ht="49.5" customHeight="1" x14ac:dyDescent="0.2">
      <c r="A26" s="175" t="s">
        <v>73</v>
      </c>
      <c r="B26" s="175"/>
      <c r="C26" s="175"/>
      <c r="D26" s="175"/>
      <c r="E26" s="175"/>
      <c r="F26" s="175"/>
      <c r="G26" s="175"/>
      <c r="H26" s="175"/>
      <c r="I26" s="175"/>
      <c r="K26" s="153"/>
    </row>
    <row r="27" spans="1:14" s="152" customFormat="1" ht="7.5" customHeight="1" x14ac:dyDescent="0.2">
      <c r="A27" s="181"/>
      <c r="B27" s="181"/>
      <c r="C27" s="181"/>
      <c r="D27" s="181"/>
      <c r="E27" s="181"/>
      <c r="F27" s="181"/>
      <c r="G27" s="181"/>
      <c r="H27" s="181"/>
      <c r="I27" s="181"/>
      <c r="K27" s="153"/>
    </row>
    <row r="28" spans="1:14" s="86" customFormat="1" ht="12.75" customHeight="1" x14ac:dyDescent="0.2">
      <c r="A28" s="33">
        <v>2015</v>
      </c>
      <c r="B28" s="89">
        <v>169066.59899999999</v>
      </c>
      <c r="C28" s="5">
        <v>4.0021499172275155</v>
      </c>
      <c r="D28" s="7">
        <v>70.159573351828016</v>
      </c>
      <c r="E28" s="89">
        <v>42202.649432136161</v>
      </c>
      <c r="F28" s="5">
        <v>2.4321223594203616</v>
      </c>
      <c r="G28" s="11">
        <v>96.214195915375711</v>
      </c>
      <c r="H28" s="70">
        <v>4006.0659999999998</v>
      </c>
      <c r="I28" s="5">
        <v>1.5327492212825033</v>
      </c>
      <c r="K28" s="149"/>
      <c r="L28" s="154"/>
    </row>
    <row r="29" spans="1:14" s="150" customFormat="1" ht="12.75" customHeight="1" x14ac:dyDescent="0.2">
      <c r="A29" s="33">
        <v>2016</v>
      </c>
      <c r="B29" s="89">
        <v>176204.022</v>
      </c>
      <c r="C29" s="5">
        <v>4.2216635587494222</v>
      </c>
      <c r="D29" s="7">
        <v>70.380921290953793</v>
      </c>
      <c r="E29" s="89">
        <v>43260.410679725348</v>
      </c>
      <c r="F29" s="5">
        <v>2.5063858829292656</v>
      </c>
      <c r="G29" s="11">
        <v>96.475767640994164</v>
      </c>
      <c r="H29" s="70">
        <v>4073.1010000000001</v>
      </c>
      <c r="I29" s="5">
        <v>1.6733373838573762</v>
      </c>
      <c r="K29" s="149"/>
      <c r="L29" s="154"/>
    </row>
    <row r="30" spans="1:14" s="150" customFormat="1" ht="12.75" customHeight="1" x14ac:dyDescent="0.2">
      <c r="A30" s="33">
        <v>2017</v>
      </c>
      <c r="B30" s="89">
        <v>183568.61799999999</v>
      </c>
      <c r="C30" s="5">
        <v>4.1795845046034286</v>
      </c>
      <c r="D30" s="7">
        <v>70.139532870556678</v>
      </c>
      <c r="E30" s="89">
        <v>44231.376876721304</v>
      </c>
      <c r="F30" s="5">
        <v>2.2444682834483984</v>
      </c>
      <c r="G30" s="11">
        <v>95.948904981681508</v>
      </c>
      <c r="H30" s="70">
        <v>4150.1899999999996</v>
      </c>
      <c r="I30" s="5">
        <v>1.892636593101904</v>
      </c>
      <c r="K30" s="149"/>
      <c r="L30" s="151"/>
      <c r="M30" s="151"/>
      <c r="N30" s="155"/>
    </row>
    <row r="31" spans="1:14" s="150" customFormat="1" ht="12.75" customHeight="1" x14ac:dyDescent="0.2">
      <c r="A31" s="33">
        <v>2018</v>
      </c>
      <c r="B31" s="89">
        <v>191396.80300000001</v>
      </c>
      <c r="C31" s="5">
        <v>4.2644462246809622</v>
      </c>
      <c r="D31" s="7">
        <v>70.251402734546659</v>
      </c>
      <c r="E31" s="89">
        <v>45312.397503846529</v>
      </c>
      <c r="F31" s="5">
        <v>2.4440130591868723</v>
      </c>
      <c r="G31" s="11">
        <v>95.975363137731605</v>
      </c>
      <c r="H31" s="70">
        <v>4223.9390000000003</v>
      </c>
      <c r="I31" s="5">
        <v>1.7770029805864285</v>
      </c>
      <c r="K31" s="149"/>
      <c r="L31" s="151"/>
      <c r="M31" s="151"/>
      <c r="N31" s="151"/>
    </row>
    <row r="32" spans="1:14" s="150" customFormat="1" ht="12.75" customHeight="1" x14ac:dyDescent="0.2">
      <c r="A32" s="33">
        <v>2019</v>
      </c>
      <c r="B32" s="89">
        <v>200195.61199999999</v>
      </c>
      <c r="C32" s="5">
        <v>4.5971556797633761</v>
      </c>
      <c r="D32" s="7">
        <v>70.72139191906453</v>
      </c>
      <c r="E32" s="89">
        <v>46884.646487403515</v>
      </c>
      <c r="F32" s="5">
        <v>3.4697987088931228</v>
      </c>
      <c r="G32" s="11">
        <v>96.366030973301179</v>
      </c>
      <c r="H32" s="70">
        <v>4269.9610000000002</v>
      </c>
      <c r="I32" s="5">
        <v>1.0895517193785231</v>
      </c>
      <c r="K32" s="149"/>
      <c r="L32" s="151"/>
      <c r="M32" s="151"/>
      <c r="N32" s="151"/>
    </row>
    <row r="33" spans="1:14" s="150" customFormat="1" ht="12.75" customHeight="1" x14ac:dyDescent="0.2">
      <c r="A33" s="33">
        <v>2020</v>
      </c>
      <c r="B33" s="89">
        <v>195982.774</v>
      </c>
      <c r="C33" s="5">
        <v>-2.1043608088672783</v>
      </c>
      <c r="D33" s="7">
        <v>70.459733908795485</v>
      </c>
      <c r="E33" s="89">
        <v>46341.320583620924</v>
      </c>
      <c r="F33" s="5">
        <v>-1.1588567782601586</v>
      </c>
      <c r="G33" s="11">
        <v>96.124556388345539</v>
      </c>
      <c r="H33" s="70">
        <v>4229.1149999999998</v>
      </c>
      <c r="I33" s="5">
        <v>-0.95658953325334917</v>
      </c>
      <c r="K33" s="149"/>
      <c r="L33" s="151"/>
      <c r="M33" s="151"/>
      <c r="N33" s="151"/>
    </row>
    <row r="34" spans="1:14" s="150" customFormat="1" ht="12.75" customHeight="1" x14ac:dyDescent="0.2">
      <c r="A34" s="33">
        <v>2021</v>
      </c>
      <c r="B34" s="89">
        <v>202344.82699999999</v>
      </c>
      <c r="C34" s="5">
        <v>3.24623071209309</v>
      </c>
      <c r="D34" s="7">
        <v>70.325518368016176</v>
      </c>
      <c r="E34" s="89">
        <v>47815.50164552388</v>
      </c>
      <c r="F34" s="5">
        <v>3.1811373593526753</v>
      </c>
      <c r="G34" s="11">
        <v>96.045221560263741</v>
      </c>
      <c r="H34" s="70">
        <v>4231.7830000000004</v>
      </c>
      <c r="I34" s="5">
        <v>6.3086484997443293E-2</v>
      </c>
      <c r="K34" s="149"/>
      <c r="L34" s="151"/>
      <c r="M34" s="151"/>
      <c r="N34" s="151"/>
    </row>
    <row r="35" spans="1:14" s="150" customFormat="1" ht="12.75" customHeight="1" x14ac:dyDescent="0.2">
      <c r="A35" s="33">
        <v>2022</v>
      </c>
      <c r="B35" s="89">
        <v>212445.56</v>
      </c>
      <c r="C35" s="5">
        <v>4.9918414766293884</v>
      </c>
      <c r="D35" s="7">
        <v>73.836056762565434</v>
      </c>
      <c r="E35" s="89">
        <v>49516.400305052572</v>
      </c>
      <c r="F35" s="5">
        <v>3.5572117848687697</v>
      </c>
      <c r="G35" s="11">
        <v>100.93478903514928</v>
      </c>
      <c r="H35" s="70">
        <v>4290.4080000000004</v>
      </c>
      <c r="I35" s="5">
        <v>1.3853498631664296</v>
      </c>
      <c r="K35" s="149"/>
      <c r="L35" s="151"/>
      <c r="M35" s="151"/>
      <c r="N35" s="151"/>
    </row>
    <row r="36" spans="1:14" s="86" customFormat="1" ht="170.25" customHeight="1" x14ac:dyDescent="0.2">
      <c r="A36" s="180" t="s">
        <v>74</v>
      </c>
      <c r="B36" s="180"/>
      <c r="C36" s="180"/>
      <c r="D36" s="180"/>
      <c r="E36" s="180"/>
      <c r="F36" s="180"/>
      <c r="G36" s="180"/>
      <c r="H36" s="180"/>
      <c r="I36" s="180"/>
    </row>
    <row r="37" spans="1:14" x14ac:dyDescent="0.2">
      <c r="A37" s="179" t="s">
        <v>158</v>
      </c>
      <c r="B37" s="179"/>
    </row>
  </sheetData>
  <mergeCells count="12">
    <mergeCell ref="A3:A4"/>
    <mergeCell ref="B3:D3"/>
    <mergeCell ref="E3:G3"/>
    <mergeCell ref="H3:I3"/>
    <mergeCell ref="A37:B37"/>
    <mergeCell ref="A36:I36"/>
    <mergeCell ref="A6:I6"/>
    <mergeCell ref="A15:I15"/>
    <mergeCell ref="A16:I16"/>
    <mergeCell ref="A17:I17"/>
    <mergeCell ref="A26:I26"/>
    <mergeCell ref="A27:I27"/>
  </mergeCells>
  <conditionalFormatting sqref="B3:I5 D15:D17 G15:G17 E7:F17 H7:I17 B7:C17 B18:I35 A3:A6 A15:A17 A26:A27 A38:I65457 J3:IV1048576 A36:A37 C37:I37">
    <cfRule type="cellIs" dxfId="1537" priority="33" stopIfTrue="1" operator="equal">
      <formula>"..."</formula>
    </cfRule>
    <cfRule type="cellIs" dxfId="1536" priority="34" stopIfTrue="1" operator="equal">
      <formula>"."</formula>
    </cfRule>
  </conditionalFormatting>
  <conditionalFormatting sqref="D7:D14 G7:G14">
    <cfRule type="cellIs" dxfId="1535" priority="35" stopIfTrue="1" operator="equal">
      <formula>"."</formula>
    </cfRule>
    <cfRule type="cellIs" dxfId="1534" priority="36" stopIfTrue="1" operator="equal">
      <formula>"..."</formula>
    </cfRule>
  </conditionalFormatting>
  <conditionalFormatting sqref="E11:F11 H11:I11 B11:C11">
    <cfRule type="cellIs" dxfId="1533" priority="31" stopIfTrue="1" operator="equal">
      <formula>"..."</formula>
    </cfRule>
    <cfRule type="cellIs" dxfId="1532" priority="32" stopIfTrue="1" operator="equal">
      <formula>"."</formula>
    </cfRule>
  </conditionalFormatting>
  <conditionalFormatting sqref="B22:I22">
    <cfRule type="cellIs" dxfId="1531" priority="29" stopIfTrue="1" operator="equal">
      <formula>"..."</formula>
    </cfRule>
    <cfRule type="cellIs" dxfId="1530" priority="30" stopIfTrue="1" operator="equal">
      <formula>"."</formula>
    </cfRule>
  </conditionalFormatting>
  <conditionalFormatting sqref="B32:I32">
    <cfRule type="cellIs" dxfId="1529" priority="27" stopIfTrue="1" operator="equal">
      <formula>"..."</formula>
    </cfRule>
    <cfRule type="cellIs" dxfId="1528" priority="28" stopIfTrue="1" operator="equal">
      <formula>"."</formula>
    </cfRule>
  </conditionalFormatting>
  <conditionalFormatting sqref="E10:F10 H10:I10 B10:C10">
    <cfRule type="cellIs" dxfId="1527" priority="23" stopIfTrue="1" operator="equal">
      <formula>"..."</formula>
    </cfRule>
    <cfRule type="cellIs" dxfId="1526" priority="24" stopIfTrue="1" operator="equal">
      <formula>"."</formula>
    </cfRule>
  </conditionalFormatting>
  <conditionalFormatting sqref="B21:I21">
    <cfRule type="cellIs" dxfId="1525" priority="21" stopIfTrue="1" operator="equal">
      <formula>"..."</formula>
    </cfRule>
    <cfRule type="cellIs" dxfId="1524" priority="22" stopIfTrue="1" operator="equal">
      <formula>"."</formula>
    </cfRule>
  </conditionalFormatting>
  <conditionalFormatting sqref="B31:I31">
    <cfRule type="cellIs" dxfId="1523" priority="19" stopIfTrue="1" operator="equal">
      <formula>"..."</formula>
    </cfRule>
    <cfRule type="cellIs" dxfId="1522" priority="20" stopIfTrue="1" operator="equal">
      <formula>"."</formula>
    </cfRule>
  </conditionalFormatting>
  <conditionalFormatting sqref="A7:A14">
    <cfRule type="cellIs" dxfId="1521" priority="7" stopIfTrue="1" operator="equal">
      <formula>"..."</formula>
    </cfRule>
    <cfRule type="cellIs" dxfId="1520" priority="8" stopIfTrue="1" operator="equal">
      <formula>"."</formula>
    </cfRule>
  </conditionalFormatting>
  <conditionalFormatting sqref="A18:A25">
    <cfRule type="cellIs" dxfId="1519" priority="5" stopIfTrue="1" operator="equal">
      <formula>"..."</formula>
    </cfRule>
    <cfRule type="cellIs" dxfId="1518" priority="6" stopIfTrue="1" operator="equal">
      <formula>"."</formula>
    </cfRule>
  </conditionalFormatting>
  <conditionalFormatting sqref="A28:A35">
    <cfRule type="cellIs" dxfId="1517" priority="3" stopIfTrue="1" operator="equal">
      <formula>"..."</formula>
    </cfRule>
    <cfRule type="cellIs" dxfId="1516" priority="4" stopIfTrue="1" operator="equal">
      <formula>"."</formula>
    </cfRule>
  </conditionalFormatting>
  <conditionalFormatting sqref="J1:IV2 A1:A2">
    <cfRule type="cellIs" dxfId="1515" priority="1" stopIfTrue="1" operator="equal">
      <formula>"..."</formula>
    </cfRule>
    <cfRule type="cellIs" dxfId="15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379"/>
  <sheetViews>
    <sheetView zoomScaleNormal="100" zoomScaleSheetLayoutView="80" workbookViewId="0">
      <pane ySplit="8" topLeftCell="A9" activePane="bottomLeft" state="frozen"/>
      <selection activeCell="E3" sqref="E3:G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163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9</v>
      </c>
      <c r="C9" s="200"/>
      <c r="D9" s="200"/>
      <c r="E9" s="200"/>
      <c r="F9" s="200"/>
      <c r="G9" s="200"/>
      <c r="H9" s="200"/>
      <c r="I9" s="200"/>
      <c r="J9" s="200"/>
      <c r="K9" s="200" t="s">
        <v>9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27500.233</v>
      </c>
      <c r="C11" s="34">
        <v>16.138999999999999</v>
      </c>
      <c r="D11" s="35">
        <v>5.8686775490229479E-2</v>
      </c>
      <c r="E11" s="34">
        <v>8008.2579999999998</v>
      </c>
      <c r="F11" s="35">
        <v>29.120691450141535</v>
      </c>
      <c r="G11" s="34">
        <v>7222.55</v>
      </c>
      <c r="H11" s="35">
        <v>26.263595657534971</v>
      </c>
      <c r="I11" s="34">
        <v>6766.0389999999998</v>
      </c>
      <c r="J11" s="35">
        <v>24.603569722481989</v>
      </c>
      <c r="K11" s="34">
        <v>785.70799999999997</v>
      </c>
      <c r="L11" s="35">
        <v>2.8570957926065574</v>
      </c>
      <c r="M11" s="34">
        <v>19475.835999999999</v>
      </c>
      <c r="N11" s="36">
        <v>70.820621774368249</v>
      </c>
      <c r="O11" s="34">
        <v>4960.6440000000002</v>
      </c>
      <c r="P11" s="35">
        <v>18.038552618808719</v>
      </c>
      <c r="Q11" s="34">
        <v>8602.19</v>
      </c>
      <c r="R11" s="35">
        <v>31.280425878573464</v>
      </c>
      <c r="S11" s="34">
        <v>5913</v>
      </c>
      <c r="T11" s="37">
        <v>21.5016360043204</v>
      </c>
      <c r="U11" s="12">
        <v>2015</v>
      </c>
    </row>
    <row r="12" spans="1:21" s="38" customFormat="1" ht="12" customHeight="1" x14ac:dyDescent="0.2">
      <c r="A12" s="33">
        <v>2016</v>
      </c>
      <c r="B12" s="34">
        <v>28177.149000000001</v>
      </c>
      <c r="C12" s="34">
        <v>16.437000000000001</v>
      </c>
      <c r="D12" s="35">
        <v>5.833450360787034E-2</v>
      </c>
      <c r="E12" s="34">
        <v>8260.098</v>
      </c>
      <c r="F12" s="35">
        <v>29.314882069864485</v>
      </c>
      <c r="G12" s="34">
        <v>7460.46</v>
      </c>
      <c r="H12" s="35">
        <v>26.476986724242401</v>
      </c>
      <c r="I12" s="34">
        <v>7002.2359999999999</v>
      </c>
      <c r="J12" s="35">
        <v>24.850761161109663</v>
      </c>
      <c r="K12" s="34">
        <v>799.63800000000003</v>
      </c>
      <c r="L12" s="35">
        <v>2.8378953456220857</v>
      </c>
      <c r="M12" s="34">
        <v>19900.614000000001</v>
      </c>
      <c r="N12" s="36">
        <v>70.626783426527638</v>
      </c>
      <c r="O12" s="34">
        <v>5015.0320000000002</v>
      </c>
      <c r="P12" s="35">
        <v>17.798223659888375</v>
      </c>
      <c r="Q12" s="34">
        <v>8678.1460000000006</v>
      </c>
      <c r="R12" s="35">
        <v>30.798524009650514</v>
      </c>
      <c r="S12" s="34">
        <v>6207.4359999999997</v>
      </c>
      <c r="T12" s="37">
        <v>22.030035756988759</v>
      </c>
      <c r="U12" s="12">
        <v>2016</v>
      </c>
    </row>
    <row r="13" spans="1:21" s="38" customFormat="1" ht="12" customHeight="1" x14ac:dyDescent="0.2">
      <c r="A13" s="33">
        <v>2017</v>
      </c>
      <c r="B13" s="34">
        <v>29908.812000000002</v>
      </c>
      <c r="C13" s="34">
        <v>15.788</v>
      </c>
      <c r="D13" s="35">
        <v>5.278711839173017E-2</v>
      </c>
      <c r="E13" s="34">
        <v>8837.1479999999992</v>
      </c>
      <c r="F13" s="35">
        <v>29.54697097296944</v>
      </c>
      <c r="G13" s="34">
        <v>8012.4080000000004</v>
      </c>
      <c r="H13" s="35">
        <v>26.789455896810608</v>
      </c>
      <c r="I13" s="34">
        <v>7336.7290000000003</v>
      </c>
      <c r="J13" s="35">
        <v>24.530325711365599</v>
      </c>
      <c r="K13" s="34">
        <v>824.74</v>
      </c>
      <c r="L13" s="35">
        <v>2.7575150761588256</v>
      </c>
      <c r="M13" s="34">
        <v>21055.876</v>
      </c>
      <c r="N13" s="36">
        <v>70.400241908638833</v>
      </c>
      <c r="O13" s="34">
        <v>5181.5550000000003</v>
      </c>
      <c r="P13" s="35">
        <v>17.324509579317294</v>
      </c>
      <c r="Q13" s="34">
        <v>9240.8420000000006</v>
      </c>
      <c r="R13" s="35">
        <v>30.896720337805462</v>
      </c>
      <c r="S13" s="34">
        <v>6633.4790000000003</v>
      </c>
      <c r="T13" s="37">
        <v>22.179011991516077</v>
      </c>
      <c r="U13" s="12">
        <v>2017</v>
      </c>
    </row>
    <row r="14" spans="1:21" s="38" customFormat="1" ht="12" customHeight="1" x14ac:dyDescent="0.2">
      <c r="A14" s="33">
        <v>2018</v>
      </c>
      <c r="B14" s="34">
        <v>31176.046999999999</v>
      </c>
      <c r="C14" s="34">
        <v>16.007000000000001</v>
      </c>
      <c r="D14" s="35">
        <v>5.1343905146152752E-2</v>
      </c>
      <c r="E14" s="34">
        <v>9156.1129999999994</v>
      </c>
      <c r="F14" s="35">
        <v>29.369063370991199</v>
      </c>
      <c r="G14" s="34">
        <v>8291.7900000000009</v>
      </c>
      <c r="H14" s="35">
        <v>26.596668910590239</v>
      </c>
      <c r="I14" s="34">
        <v>7802.8050000000003</v>
      </c>
      <c r="J14" s="35">
        <v>25.028205147368425</v>
      </c>
      <c r="K14" s="34">
        <v>864.32299999999998</v>
      </c>
      <c r="L14" s="35">
        <v>2.7723944604009612</v>
      </c>
      <c r="M14" s="34">
        <v>22003.927</v>
      </c>
      <c r="N14" s="36">
        <v>70.579592723862646</v>
      </c>
      <c r="O14" s="34">
        <v>5568.3630000000003</v>
      </c>
      <c r="P14" s="35">
        <v>17.861029655234994</v>
      </c>
      <c r="Q14" s="34">
        <v>9550.89</v>
      </c>
      <c r="R14" s="35">
        <v>30.635346424772841</v>
      </c>
      <c r="S14" s="34">
        <v>6884.674</v>
      </c>
      <c r="T14" s="37">
        <v>22.083216643854815</v>
      </c>
      <c r="U14" s="12">
        <v>2018</v>
      </c>
    </row>
    <row r="15" spans="1:21" s="38" customFormat="1" ht="12" customHeight="1" x14ac:dyDescent="0.2">
      <c r="A15" s="33">
        <v>2019</v>
      </c>
      <c r="B15" s="34">
        <v>30964.131000000001</v>
      </c>
      <c r="C15" s="34">
        <v>16.405999999999999</v>
      </c>
      <c r="D15" s="35">
        <v>5.2983886420064553E-2</v>
      </c>
      <c r="E15" s="34">
        <v>9597.0480000000007</v>
      </c>
      <c r="F15" s="35">
        <v>30.994081506760189</v>
      </c>
      <c r="G15" s="34">
        <v>8677.9169999999995</v>
      </c>
      <c r="H15" s="35">
        <v>28.025708197656186</v>
      </c>
      <c r="I15" s="34">
        <v>8157.3029999999999</v>
      </c>
      <c r="J15" s="35">
        <v>26.344362772525407</v>
      </c>
      <c r="K15" s="34">
        <v>919.13</v>
      </c>
      <c r="L15" s="35">
        <v>2.9683700795607666</v>
      </c>
      <c r="M15" s="34">
        <v>21350.678</v>
      </c>
      <c r="N15" s="36">
        <v>68.952937836362977</v>
      </c>
      <c r="O15" s="34">
        <v>5962.1229999999996</v>
      </c>
      <c r="P15" s="35">
        <v>19.25493403964736</v>
      </c>
      <c r="Q15" s="34">
        <v>8129.2520000000004</v>
      </c>
      <c r="R15" s="35">
        <v>26.253770855058068</v>
      </c>
      <c r="S15" s="34">
        <v>7259.3019999999997</v>
      </c>
      <c r="T15" s="37">
        <v>23.444229712114318</v>
      </c>
      <c r="U15" s="12">
        <v>2019</v>
      </c>
    </row>
    <row r="16" spans="1:21" s="38" customFormat="1" ht="12" customHeight="1" x14ac:dyDescent="0.2">
      <c r="A16" s="33">
        <v>2020</v>
      </c>
      <c r="B16" s="34">
        <v>30112.319</v>
      </c>
      <c r="C16" s="34">
        <v>13.760999999999999</v>
      </c>
      <c r="D16" s="35">
        <v>4.5698904823637129E-2</v>
      </c>
      <c r="E16" s="34">
        <v>8508.5229999999992</v>
      </c>
      <c r="F16" s="35">
        <v>28.2559539834843</v>
      </c>
      <c r="G16" s="34">
        <v>7566.3190000000004</v>
      </c>
      <c r="H16" s="35">
        <v>25.126988725112803</v>
      </c>
      <c r="I16" s="34">
        <v>7009.9480000000003</v>
      </c>
      <c r="J16" s="35">
        <v>23.279336274300231</v>
      </c>
      <c r="K16" s="34">
        <v>942.20399999999995</v>
      </c>
      <c r="L16" s="35">
        <v>3.1289652583714989</v>
      </c>
      <c r="M16" s="34">
        <v>21590.035</v>
      </c>
      <c r="N16" s="36">
        <v>71.698347111692058</v>
      </c>
      <c r="O16" s="34">
        <v>5930.8379999999997</v>
      </c>
      <c r="P16" s="35">
        <v>19.695719881288451</v>
      </c>
      <c r="Q16" s="34">
        <v>8118.8280000000004</v>
      </c>
      <c r="R16" s="35">
        <v>26.961815860146803</v>
      </c>
      <c r="S16" s="34">
        <v>7540.37</v>
      </c>
      <c r="T16" s="37">
        <v>25.040814691156797</v>
      </c>
      <c r="U16" s="12">
        <v>2020</v>
      </c>
    </row>
    <row r="17" spans="1:21" s="38" customFormat="1" ht="12" customHeight="1" x14ac:dyDescent="0.2">
      <c r="A17" s="33">
        <v>2021</v>
      </c>
      <c r="B17" s="34">
        <v>30749.040000000001</v>
      </c>
      <c r="C17" s="34">
        <v>13.749000000000001</v>
      </c>
      <c r="D17" s="35">
        <v>4.4713591058452559E-2</v>
      </c>
      <c r="E17" s="34">
        <v>8580.2890000000007</v>
      </c>
      <c r="F17" s="35">
        <v>27.904250018862374</v>
      </c>
      <c r="G17" s="34">
        <v>7603.3760000000002</v>
      </c>
      <c r="H17" s="35">
        <v>24.727197987319279</v>
      </c>
      <c r="I17" s="34">
        <v>6979.2079999999996</v>
      </c>
      <c r="J17" s="35">
        <v>22.697319981371777</v>
      </c>
      <c r="K17" s="34">
        <v>976.91300000000001</v>
      </c>
      <c r="L17" s="35">
        <v>3.1770520315430986</v>
      </c>
      <c r="M17" s="34">
        <v>22155.001</v>
      </c>
      <c r="N17" s="36">
        <v>72.051033137945126</v>
      </c>
      <c r="O17" s="34">
        <v>6099.9290000000001</v>
      </c>
      <c r="P17" s="35">
        <v>19.837786805701903</v>
      </c>
      <c r="Q17" s="34">
        <v>8227.1679999999997</v>
      </c>
      <c r="R17" s="35">
        <v>26.755853190863842</v>
      </c>
      <c r="S17" s="34">
        <v>7827.9040000000005</v>
      </c>
      <c r="T17" s="37">
        <v>25.457393141379374</v>
      </c>
      <c r="U17" s="12">
        <v>2021</v>
      </c>
    </row>
    <row r="18" spans="1:21" s="38" customFormat="1" ht="12" customHeight="1" x14ac:dyDescent="0.2">
      <c r="A18" s="33">
        <v>2022</v>
      </c>
      <c r="B18" s="34">
        <v>32779.697</v>
      </c>
      <c r="C18" s="34">
        <v>15.972</v>
      </c>
      <c r="D18" s="35">
        <v>4.8725282604046037E-2</v>
      </c>
      <c r="E18" s="34">
        <v>9303.223</v>
      </c>
      <c r="F18" s="35">
        <v>28.381052454511707</v>
      </c>
      <c r="G18" s="34">
        <v>8287.4719999999998</v>
      </c>
      <c r="H18" s="35">
        <v>25.2823325365088</v>
      </c>
      <c r="I18" s="34">
        <v>7647.14</v>
      </c>
      <c r="J18" s="35">
        <v>23.328891661201141</v>
      </c>
      <c r="K18" s="34">
        <v>1015.75</v>
      </c>
      <c r="L18" s="35">
        <v>3.0987168673340695</v>
      </c>
      <c r="M18" s="34">
        <v>23460.502</v>
      </c>
      <c r="N18" s="36">
        <v>71.570222262884258</v>
      </c>
      <c r="O18" s="34">
        <v>6590.8019999999997</v>
      </c>
      <c r="P18" s="35">
        <v>20.106354247264701</v>
      </c>
      <c r="Q18" s="34">
        <v>8695.1380000000008</v>
      </c>
      <c r="R18" s="35">
        <v>26.525986497068597</v>
      </c>
      <c r="S18" s="34">
        <v>8174.5619999999999</v>
      </c>
      <c r="T18" s="37">
        <v>24.937881518550949</v>
      </c>
      <c r="U18" s="12">
        <v>2022</v>
      </c>
    </row>
    <row r="19" spans="1:21" s="39" customFormat="1" ht="18" customHeight="1" x14ac:dyDescent="0.2">
      <c r="B19" s="172" t="s">
        <v>10</v>
      </c>
      <c r="C19" s="172"/>
      <c r="D19" s="172"/>
      <c r="E19" s="172"/>
      <c r="F19" s="172"/>
      <c r="G19" s="172"/>
      <c r="H19" s="172"/>
      <c r="I19" s="172"/>
      <c r="J19" s="172"/>
      <c r="K19" s="172" t="s">
        <v>10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11254.471</v>
      </c>
      <c r="C21" s="34">
        <v>8.2170000000000005</v>
      </c>
      <c r="D21" s="35">
        <v>7.3010983812566585E-2</v>
      </c>
      <c r="E21" s="34">
        <v>6485.51</v>
      </c>
      <c r="F21" s="35">
        <v>57.626075894637786</v>
      </c>
      <c r="G21" s="34">
        <v>6196.8469999999998</v>
      </c>
      <c r="H21" s="35">
        <v>55.061201899227427</v>
      </c>
      <c r="I21" s="34">
        <v>6135.799</v>
      </c>
      <c r="J21" s="35">
        <v>54.518768585391527</v>
      </c>
      <c r="K21" s="34">
        <v>288.66300000000001</v>
      </c>
      <c r="L21" s="35">
        <v>2.5648739954103572</v>
      </c>
      <c r="M21" s="34">
        <v>4760.7430000000004</v>
      </c>
      <c r="N21" s="36">
        <v>42.300904236191997</v>
      </c>
      <c r="O21" s="34">
        <v>2136.9549999999999</v>
      </c>
      <c r="P21" s="35">
        <v>18.987609457610226</v>
      </c>
      <c r="Q21" s="34">
        <v>1333.499</v>
      </c>
      <c r="R21" s="35">
        <v>11.848615541325753</v>
      </c>
      <c r="S21" s="34">
        <v>1290.289</v>
      </c>
      <c r="T21" s="37">
        <v>11.46467923725602</v>
      </c>
      <c r="U21" s="12">
        <v>2015</v>
      </c>
    </row>
    <row r="22" spans="1:21" s="38" customFormat="1" ht="12" customHeight="1" x14ac:dyDescent="0.2">
      <c r="A22" s="33">
        <v>2016</v>
      </c>
      <c r="B22" s="34">
        <v>11954.421</v>
      </c>
      <c r="C22" s="34">
        <v>8.0879999999999992</v>
      </c>
      <c r="D22" s="35">
        <v>6.7656978117133407E-2</v>
      </c>
      <c r="E22" s="34">
        <v>6994.8779999999997</v>
      </c>
      <c r="F22" s="35">
        <v>58.512896609547212</v>
      </c>
      <c r="G22" s="34">
        <v>6695.049</v>
      </c>
      <c r="H22" s="35">
        <v>56.004795213419371</v>
      </c>
      <c r="I22" s="34">
        <v>6632.2420000000002</v>
      </c>
      <c r="J22" s="35">
        <v>55.479407994749387</v>
      </c>
      <c r="K22" s="34">
        <v>299.82900000000001</v>
      </c>
      <c r="L22" s="35">
        <v>2.5081013961278424</v>
      </c>
      <c r="M22" s="34">
        <v>4951.4549999999999</v>
      </c>
      <c r="N22" s="36">
        <v>41.419446412335652</v>
      </c>
      <c r="O22" s="34">
        <v>2158.1619999999998</v>
      </c>
      <c r="P22" s="35">
        <v>18.053254105740464</v>
      </c>
      <c r="Q22" s="34">
        <v>1456.087</v>
      </c>
      <c r="R22" s="35">
        <v>12.180322242290112</v>
      </c>
      <c r="S22" s="34">
        <v>1337.2070000000001</v>
      </c>
      <c r="T22" s="37">
        <v>11.185878429411177</v>
      </c>
      <c r="U22" s="12">
        <v>2016</v>
      </c>
    </row>
    <row r="23" spans="1:21" s="38" customFormat="1" ht="12" customHeight="1" x14ac:dyDescent="0.2">
      <c r="A23" s="33">
        <v>2017</v>
      </c>
      <c r="B23" s="34">
        <v>12557.023999999999</v>
      </c>
      <c r="C23" s="34">
        <v>7.8730000000000002</v>
      </c>
      <c r="D23" s="35">
        <v>6.2697976845469128E-2</v>
      </c>
      <c r="E23" s="34">
        <v>7348.52</v>
      </c>
      <c r="F23" s="35">
        <v>58.521191008315341</v>
      </c>
      <c r="G23" s="34">
        <v>7030.3680000000004</v>
      </c>
      <c r="H23" s="35">
        <v>55.987533351851525</v>
      </c>
      <c r="I23" s="34">
        <v>6644.5780000000004</v>
      </c>
      <c r="J23" s="35">
        <v>52.915228958708681</v>
      </c>
      <c r="K23" s="34">
        <v>318.15199999999999</v>
      </c>
      <c r="L23" s="35">
        <v>2.5336576564638245</v>
      </c>
      <c r="M23" s="34">
        <v>5200.6310000000003</v>
      </c>
      <c r="N23" s="36">
        <v>41.416111014839188</v>
      </c>
      <c r="O23" s="34">
        <v>2236.9929999999999</v>
      </c>
      <c r="P23" s="35">
        <v>17.814674878378824</v>
      </c>
      <c r="Q23" s="34">
        <v>1572.155</v>
      </c>
      <c r="R23" s="35">
        <v>12.520124195032198</v>
      </c>
      <c r="S23" s="34">
        <v>1391.4839999999999</v>
      </c>
      <c r="T23" s="37">
        <v>11.081319905098534</v>
      </c>
      <c r="U23" s="12">
        <v>2017</v>
      </c>
    </row>
    <row r="24" spans="1:21" s="38" customFormat="1" ht="12" customHeight="1" x14ac:dyDescent="0.2">
      <c r="A24" s="33">
        <v>2018</v>
      </c>
      <c r="B24" s="34">
        <v>12678.929</v>
      </c>
      <c r="C24" s="34">
        <v>7.6139999999999999</v>
      </c>
      <c r="D24" s="35">
        <v>6.005239086045832E-2</v>
      </c>
      <c r="E24" s="34">
        <v>7254.6580000000004</v>
      </c>
      <c r="F24" s="35">
        <v>57.218224031383095</v>
      </c>
      <c r="G24" s="34">
        <v>6915.7070000000003</v>
      </c>
      <c r="H24" s="35">
        <v>54.54488308910004</v>
      </c>
      <c r="I24" s="34">
        <v>6843.5479999999998</v>
      </c>
      <c r="J24" s="35">
        <v>53.975757731587578</v>
      </c>
      <c r="K24" s="34">
        <v>338.95100000000002</v>
      </c>
      <c r="L24" s="35">
        <v>2.6733409422830587</v>
      </c>
      <c r="M24" s="34">
        <v>5416.6570000000002</v>
      </c>
      <c r="N24" s="36">
        <v>42.72172357775645</v>
      </c>
      <c r="O24" s="34">
        <v>2327.1509999999998</v>
      </c>
      <c r="P24" s="35">
        <v>18.354476154886584</v>
      </c>
      <c r="Q24" s="34">
        <v>1655.2919999999999</v>
      </c>
      <c r="R24" s="35">
        <v>13.055456024716284</v>
      </c>
      <c r="S24" s="34">
        <v>1434.213</v>
      </c>
      <c r="T24" s="37">
        <v>11.311783511052077</v>
      </c>
      <c r="U24" s="12">
        <v>2018</v>
      </c>
    </row>
    <row r="25" spans="1:21" s="38" customFormat="1" ht="12" customHeight="1" x14ac:dyDescent="0.2">
      <c r="A25" s="33">
        <v>2019</v>
      </c>
      <c r="B25" s="34">
        <v>13121.982</v>
      </c>
      <c r="C25" s="34">
        <v>7.4820000000000002</v>
      </c>
      <c r="D25" s="35">
        <v>5.7018825357327885E-2</v>
      </c>
      <c r="E25" s="34">
        <v>7279.0820000000003</v>
      </c>
      <c r="F25" s="35">
        <v>55.472427869509346</v>
      </c>
      <c r="G25" s="34">
        <v>6922.2110000000002</v>
      </c>
      <c r="H25" s="35">
        <v>52.752785364284151</v>
      </c>
      <c r="I25" s="34">
        <v>6846.4009999999998</v>
      </c>
      <c r="J25" s="35">
        <v>52.17505251874298</v>
      </c>
      <c r="K25" s="34">
        <v>356.87099999999998</v>
      </c>
      <c r="L25" s="35">
        <v>2.7196425052252016</v>
      </c>
      <c r="M25" s="34">
        <v>5835.4189999999999</v>
      </c>
      <c r="N25" s="36">
        <v>44.470560925933292</v>
      </c>
      <c r="O25" s="34">
        <v>2504.73</v>
      </c>
      <c r="P25" s="35">
        <v>19.088046302761274</v>
      </c>
      <c r="Q25" s="34">
        <v>1806.396</v>
      </c>
      <c r="R25" s="35">
        <v>13.766182578211128</v>
      </c>
      <c r="S25" s="34">
        <v>1524.2940000000001</v>
      </c>
      <c r="T25" s="37">
        <v>11.616339665760858</v>
      </c>
      <c r="U25" s="12">
        <v>2019</v>
      </c>
    </row>
    <row r="26" spans="1:21" s="38" customFormat="1" ht="12" customHeight="1" x14ac:dyDescent="0.2">
      <c r="A26" s="33">
        <v>2020</v>
      </c>
      <c r="B26" s="34">
        <v>12621.326999999999</v>
      </c>
      <c r="C26" s="34">
        <v>7.452</v>
      </c>
      <c r="D26" s="35">
        <v>5.9042919971885682E-2</v>
      </c>
      <c r="E26" s="34">
        <v>6751.0439999999999</v>
      </c>
      <c r="F26" s="35">
        <v>53.489177485061589</v>
      </c>
      <c r="G26" s="34">
        <v>6368.7659999999996</v>
      </c>
      <c r="H26" s="35">
        <v>50.460351752236512</v>
      </c>
      <c r="I26" s="34">
        <v>6291.1170000000002</v>
      </c>
      <c r="J26" s="35">
        <v>49.845131181531073</v>
      </c>
      <c r="K26" s="34">
        <v>382.27800000000002</v>
      </c>
      <c r="L26" s="35">
        <v>3.0288257328250823</v>
      </c>
      <c r="M26" s="34">
        <v>5862.8310000000001</v>
      </c>
      <c r="N26" s="36">
        <v>46.451779594966517</v>
      </c>
      <c r="O26" s="34">
        <v>2552.8449999999998</v>
      </c>
      <c r="P26" s="35">
        <v>20.226438947346821</v>
      </c>
      <c r="Q26" s="34">
        <v>1720.271</v>
      </c>
      <c r="R26" s="35">
        <v>13.629874259655898</v>
      </c>
      <c r="S26" s="34">
        <v>1589.7149999999999</v>
      </c>
      <c r="T26" s="37">
        <v>12.595466387963802</v>
      </c>
      <c r="U26" s="12">
        <v>2020</v>
      </c>
    </row>
    <row r="27" spans="1:21" s="38" customFormat="1" ht="12" customHeight="1" x14ac:dyDescent="0.2">
      <c r="A27" s="33">
        <v>2021</v>
      </c>
      <c r="B27" s="34">
        <v>12788.743</v>
      </c>
      <c r="C27" s="34">
        <v>8.1809999999999992</v>
      </c>
      <c r="D27" s="35">
        <v>6.3970321399061655E-2</v>
      </c>
      <c r="E27" s="34">
        <v>6805.0119999999997</v>
      </c>
      <c r="F27" s="35">
        <v>53.210952788714259</v>
      </c>
      <c r="G27" s="34">
        <v>6407.2</v>
      </c>
      <c r="H27" s="35">
        <v>50.10031087496246</v>
      </c>
      <c r="I27" s="34">
        <v>6328.4920000000002</v>
      </c>
      <c r="J27" s="35">
        <v>49.484863367728948</v>
      </c>
      <c r="K27" s="34">
        <v>397.81200000000001</v>
      </c>
      <c r="L27" s="35">
        <v>3.1106419137518051</v>
      </c>
      <c r="M27" s="34">
        <v>5975.55</v>
      </c>
      <c r="N27" s="36">
        <v>46.725076889886672</v>
      </c>
      <c r="O27" s="34">
        <v>2683.4940000000001</v>
      </c>
      <c r="P27" s="35">
        <v>20.983250660365918</v>
      </c>
      <c r="Q27" s="34">
        <v>1656.1669999999999</v>
      </c>
      <c r="R27" s="35">
        <v>12.950193775885557</v>
      </c>
      <c r="S27" s="34">
        <v>1635.8889999999999</v>
      </c>
      <c r="T27" s="37">
        <v>12.791632453635202</v>
      </c>
      <c r="U27" s="12">
        <v>2021</v>
      </c>
    </row>
    <row r="28" spans="1:21" s="38" customFormat="1" ht="12" customHeight="1" x14ac:dyDescent="0.2">
      <c r="A28" s="33">
        <v>2022</v>
      </c>
      <c r="B28" s="34">
        <v>13612.68</v>
      </c>
      <c r="C28" s="34">
        <v>8.6509999999999998</v>
      </c>
      <c r="D28" s="35">
        <v>6.3551042116614803E-2</v>
      </c>
      <c r="E28" s="34">
        <v>7264.2030000000004</v>
      </c>
      <c r="F28" s="35">
        <v>53.36350373328397</v>
      </c>
      <c r="G28" s="34">
        <v>6840.8729999999996</v>
      </c>
      <c r="H28" s="35">
        <v>50.253682595932617</v>
      </c>
      <c r="I28" s="34">
        <v>6757.973</v>
      </c>
      <c r="J28" s="35">
        <v>49.6446915669802</v>
      </c>
      <c r="K28" s="34">
        <v>423.33</v>
      </c>
      <c r="L28" s="35">
        <v>3.1098211373513518</v>
      </c>
      <c r="M28" s="34">
        <v>6339.826</v>
      </c>
      <c r="N28" s="36">
        <v>46.572945224599415</v>
      </c>
      <c r="O28" s="34">
        <v>2851.5129999999999</v>
      </c>
      <c r="P28" s="35">
        <v>20.947476911232762</v>
      </c>
      <c r="Q28" s="34">
        <v>1764.43</v>
      </c>
      <c r="R28" s="35">
        <v>12.96166515337171</v>
      </c>
      <c r="S28" s="34">
        <v>1723.883</v>
      </c>
      <c r="T28" s="37">
        <v>12.663803159994947</v>
      </c>
      <c r="U28" s="12">
        <v>2022</v>
      </c>
    </row>
    <row r="29" spans="1:21" s="39" customFormat="1" ht="18" customHeight="1" x14ac:dyDescent="0.2">
      <c r="B29" s="172" t="s">
        <v>11</v>
      </c>
      <c r="C29" s="172"/>
      <c r="D29" s="172"/>
      <c r="E29" s="172"/>
      <c r="F29" s="172"/>
      <c r="G29" s="172"/>
      <c r="H29" s="172"/>
      <c r="I29" s="172"/>
      <c r="J29" s="172"/>
      <c r="K29" s="172" t="s">
        <v>11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11454.458000000001</v>
      </c>
      <c r="C31" s="34">
        <v>22.404</v>
      </c>
      <c r="D31" s="35">
        <v>0.19559196951964031</v>
      </c>
      <c r="E31" s="34">
        <v>5414.1369999999997</v>
      </c>
      <c r="F31" s="35">
        <v>47.266636273842025</v>
      </c>
      <c r="G31" s="34">
        <v>4933.1009999999997</v>
      </c>
      <c r="H31" s="35">
        <v>43.067083575669841</v>
      </c>
      <c r="I31" s="34">
        <v>4755.3429999999998</v>
      </c>
      <c r="J31" s="35">
        <v>41.515216171729818</v>
      </c>
      <c r="K31" s="34">
        <v>481.03500000000003</v>
      </c>
      <c r="L31" s="35">
        <v>4.199543967946803</v>
      </c>
      <c r="M31" s="34">
        <v>6017.9170000000004</v>
      </c>
      <c r="N31" s="36">
        <v>52.537771756638328</v>
      </c>
      <c r="O31" s="34">
        <v>2579.277</v>
      </c>
      <c r="P31" s="35">
        <v>22.517669539667438</v>
      </c>
      <c r="Q31" s="34">
        <v>1519.5940000000001</v>
      </c>
      <c r="R31" s="35">
        <v>13.266398113293532</v>
      </c>
      <c r="S31" s="34">
        <v>1919.0239999999999</v>
      </c>
      <c r="T31" s="37">
        <v>16.753512038718899</v>
      </c>
      <c r="U31" s="12">
        <v>2015</v>
      </c>
    </row>
    <row r="32" spans="1:21" s="38" customFormat="1" ht="12" customHeight="1" x14ac:dyDescent="0.2">
      <c r="A32" s="33">
        <v>2016</v>
      </c>
      <c r="B32" s="34">
        <v>12013.396000000001</v>
      </c>
      <c r="C32" s="34">
        <v>23.986000000000001</v>
      </c>
      <c r="D32" s="35">
        <v>0.19966044572242519</v>
      </c>
      <c r="E32" s="34">
        <v>5515.482</v>
      </c>
      <c r="F32" s="35">
        <v>45.911097911031987</v>
      </c>
      <c r="G32" s="34">
        <v>4991.9970000000003</v>
      </c>
      <c r="H32" s="35">
        <v>41.553587345326832</v>
      </c>
      <c r="I32" s="34">
        <v>4811.7089999999998</v>
      </c>
      <c r="J32" s="35">
        <v>40.052862654323555</v>
      </c>
      <c r="K32" s="34">
        <v>523.48599999999999</v>
      </c>
      <c r="L32" s="35">
        <v>4.3575188897460801</v>
      </c>
      <c r="M32" s="34">
        <v>6473.9269999999997</v>
      </c>
      <c r="N32" s="36">
        <v>53.889233319204664</v>
      </c>
      <c r="O32" s="34">
        <v>2748.1680000000001</v>
      </c>
      <c r="P32" s="35">
        <v>22.875862911702903</v>
      </c>
      <c r="Q32" s="34">
        <v>1726.701</v>
      </c>
      <c r="R32" s="35">
        <v>14.373129796104282</v>
      </c>
      <c r="S32" s="34">
        <v>1999.058</v>
      </c>
      <c r="T32" s="37">
        <v>16.640240611397477</v>
      </c>
      <c r="U32" s="12">
        <v>2016</v>
      </c>
    </row>
    <row r="33" spans="1:21" s="38" customFormat="1" ht="12" customHeight="1" x14ac:dyDescent="0.2">
      <c r="A33" s="33">
        <v>2017</v>
      </c>
      <c r="B33" s="34">
        <v>12552.136</v>
      </c>
      <c r="C33" s="34">
        <v>25.291</v>
      </c>
      <c r="D33" s="35">
        <v>0.20148761931833753</v>
      </c>
      <c r="E33" s="34">
        <v>5607.1409999999996</v>
      </c>
      <c r="F33" s="35">
        <v>44.670811406122432</v>
      </c>
      <c r="G33" s="34">
        <v>5019.2309999999998</v>
      </c>
      <c r="H33" s="35">
        <v>39.987066743062691</v>
      </c>
      <c r="I33" s="34">
        <v>4818.6620000000003</v>
      </c>
      <c r="J33" s="35">
        <v>38.389179339675735</v>
      </c>
      <c r="K33" s="34">
        <v>587.91</v>
      </c>
      <c r="L33" s="35">
        <v>4.6837446630597368</v>
      </c>
      <c r="M33" s="34">
        <v>6919.7030000000004</v>
      </c>
      <c r="N33" s="36">
        <v>55.127693007787684</v>
      </c>
      <c r="O33" s="34">
        <v>2925.8519999999999</v>
      </c>
      <c r="P33" s="35">
        <v>23.309594478581175</v>
      </c>
      <c r="Q33" s="34">
        <v>1909.5440000000001</v>
      </c>
      <c r="R33" s="35">
        <v>15.212900816243547</v>
      </c>
      <c r="S33" s="34">
        <v>2084.308</v>
      </c>
      <c r="T33" s="37">
        <v>16.605205679734507</v>
      </c>
      <c r="U33" s="12">
        <v>2017</v>
      </c>
    </row>
    <row r="34" spans="1:21" s="38" customFormat="1" ht="12" customHeight="1" x14ac:dyDescent="0.2">
      <c r="A34" s="33">
        <v>2018</v>
      </c>
      <c r="B34" s="34">
        <v>13023.108</v>
      </c>
      <c r="C34" s="34">
        <v>26.776</v>
      </c>
      <c r="D34" s="35">
        <v>0.20560376217412923</v>
      </c>
      <c r="E34" s="34">
        <v>5707.0910000000003</v>
      </c>
      <c r="F34" s="35">
        <v>43.822803281674389</v>
      </c>
      <c r="G34" s="34">
        <v>5115.7439999999997</v>
      </c>
      <c r="H34" s="35">
        <v>39.282051565570988</v>
      </c>
      <c r="I34" s="34">
        <v>4921.4639999999999</v>
      </c>
      <c r="J34" s="35">
        <v>37.79024177638702</v>
      </c>
      <c r="K34" s="34">
        <v>591.34699999999998</v>
      </c>
      <c r="L34" s="35">
        <v>4.5407517161034061</v>
      </c>
      <c r="M34" s="34">
        <v>7289.241</v>
      </c>
      <c r="N34" s="36">
        <v>55.971592956151483</v>
      </c>
      <c r="O34" s="34">
        <v>3039.86</v>
      </c>
      <c r="P34" s="35">
        <v>23.342047075091447</v>
      </c>
      <c r="Q34" s="34">
        <v>2104.404</v>
      </c>
      <c r="R34" s="35">
        <v>16.158999833219536</v>
      </c>
      <c r="S34" s="34">
        <v>2144.9769999999999</v>
      </c>
      <c r="T34" s="37">
        <v>16.4705460478405</v>
      </c>
      <c r="U34" s="12">
        <v>2018</v>
      </c>
    </row>
    <row r="35" spans="1:21" s="38" customFormat="1" ht="12" customHeight="1" x14ac:dyDescent="0.2">
      <c r="A35" s="33">
        <v>2019</v>
      </c>
      <c r="B35" s="34">
        <v>13536.975</v>
      </c>
      <c r="C35" s="34">
        <v>27.387</v>
      </c>
      <c r="D35" s="35">
        <v>0.20231255505753684</v>
      </c>
      <c r="E35" s="34">
        <v>5638.2860000000001</v>
      </c>
      <c r="F35" s="35">
        <v>41.651004009389098</v>
      </c>
      <c r="G35" s="34">
        <v>5044.95</v>
      </c>
      <c r="H35" s="35">
        <v>37.267927288038869</v>
      </c>
      <c r="I35" s="34">
        <v>4850.0929999999998</v>
      </c>
      <c r="J35" s="35">
        <v>35.828484576502504</v>
      </c>
      <c r="K35" s="34">
        <v>593.33600000000001</v>
      </c>
      <c r="L35" s="35">
        <v>4.3830767213502275</v>
      </c>
      <c r="M35" s="34">
        <v>7871.3019999999997</v>
      </c>
      <c r="N35" s="36">
        <v>58.146683435553356</v>
      </c>
      <c r="O35" s="34">
        <v>3312.1379999999999</v>
      </c>
      <c r="P35" s="35">
        <v>24.467342223798152</v>
      </c>
      <c r="Q35" s="34">
        <v>2311.1959999999999</v>
      </c>
      <c r="R35" s="35">
        <v>17.073208748631064</v>
      </c>
      <c r="S35" s="34">
        <v>2247.9679999999998</v>
      </c>
      <c r="T35" s="37">
        <v>16.606132463124148</v>
      </c>
      <c r="U35" s="12">
        <v>2019</v>
      </c>
    </row>
    <row r="36" spans="1:21" s="38" customFormat="1" ht="12" customHeight="1" x14ac:dyDescent="0.2">
      <c r="A36" s="33">
        <v>2020</v>
      </c>
      <c r="B36" s="34">
        <v>12909.088</v>
      </c>
      <c r="C36" s="34">
        <v>27.137</v>
      </c>
      <c r="D36" s="35">
        <v>0.21021624455577342</v>
      </c>
      <c r="E36" s="34">
        <v>5219.7160000000003</v>
      </c>
      <c r="F36" s="35">
        <v>40.434428830293825</v>
      </c>
      <c r="G36" s="34">
        <v>4618.1610000000001</v>
      </c>
      <c r="H36" s="35">
        <v>35.774494681576272</v>
      </c>
      <c r="I36" s="34">
        <v>4405.2489999999998</v>
      </c>
      <c r="J36" s="35">
        <v>34.125176000039666</v>
      </c>
      <c r="K36" s="34">
        <v>601.55600000000004</v>
      </c>
      <c r="L36" s="35">
        <v>4.6599418951981733</v>
      </c>
      <c r="M36" s="34">
        <v>7662.2349999999997</v>
      </c>
      <c r="N36" s="36">
        <v>59.355354925150408</v>
      </c>
      <c r="O36" s="34">
        <v>3212.6790000000001</v>
      </c>
      <c r="P36" s="35">
        <v>24.886955608328023</v>
      </c>
      <c r="Q36" s="34">
        <v>2131.3330000000001</v>
      </c>
      <c r="R36" s="35">
        <v>16.510329776975723</v>
      </c>
      <c r="S36" s="34">
        <v>2318.223</v>
      </c>
      <c r="T36" s="37">
        <v>17.958069539846658</v>
      </c>
      <c r="U36" s="12">
        <v>2020</v>
      </c>
    </row>
    <row r="37" spans="1:21" s="38" customFormat="1" ht="12" customHeight="1" x14ac:dyDescent="0.2">
      <c r="A37" s="33">
        <v>2021</v>
      </c>
      <c r="B37" s="34">
        <v>13241.011</v>
      </c>
      <c r="C37" s="34">
        <v>27.538</v>
      </c>
      <c r="D37" s="35">
        <v>0.20797505568117117</v>
      </c>
      <c r="E37" s="34">
        <v>5349.317</v>
      </c>
      <c r="F37" s="35">
        <v>40.399611479818269</v>
      </c>
      <c r="G37" s="34">
        <v>4711.4470000000001</v>
      </c>
      <c r="H37" s="35">
        <v>35.582230088019713</v>
      </c>
      <c r="I37" s="34">
        <v>4487.2219999999998</v>
      </c>
      <c r="J37" s="35">
        <v>33.888817100144394</v>
      </c>
      <c r="K37" s="34">
        <v>637.87</v>
      </c>
      <c r="L37" s="35">
        <v>4.8173813917985564</v>
      </c>
      <c r="M37" s="34">
        <v>7864.1549999999997</v>
      </c>
      <c r="N37" s="36">
        <v>59.39240591220716</v>
      </c>
      <c r="O37" s="34">
        <v>3249.8890000000001</v>
      </c>
      <c r="P37" s="35">
        <v>24.544115249205671</v>
      </c>
      <c r="Q37" s="34">
        <v>2216.1039999999998</v>
      </c>
      <c r="R37" s="35">
        <v>16.736667615486461</v>
      </c>
      <c r="S37" s="34">
        <v>2398.163</v>
      </c>
      <c r="T37" s="37">
        <v>18.111630599808429</v>
      </c>
      <c r="U37" s="12">
        <v>2021</v>
      </c>
    </row>
    <row r="38" spans="1:21" s="38" customFormat="1" ht="12" customHeight="1" x14ac:dyDescent="0.2">
      <c r="A38" s="33">
        <v>2022</v>
      </c>
      <c r="B38" s="34">
        <v>14432.609</v>
      </c>
      <c r="C38" s="34">
        <v>30.03</v>
      </c>
      <c r="D38" s="35">
        <v>0.20807048815636867</v>
      </c>
      <c r="E38" s="34">
        <v>5775.5050000000001</v>
      </c>
      <c r="F38" s="35">
        <v>40.01705443554939</v>
      </c>
      <c r="G38" s="34">
        <v>5112.6909999999998</v>
      </c>
      <c r="H38" s="35">
        <v>35.424579159596156</v>
      </c>
      <c r="I38" s="34">
        <v>4877.5129999999999</v>
      </c>
      <c r="J38" s="35">
        <v>33.795088608026447</v>
      </c>
      <c r="K38" s="34">
        <v>662.81399999999996</v>
      </c>
      <c r="L38" s="35">
        <v>4.592475275953225</v>
      </c>
      <c r="M38" s="34">
        <v>8627.0730000000003</v>
      </c>
      <c r="N38" s="36">
        <v>59.774868147540062</v>
      </c>
      <c r="O38" s="34">
        <v>3500.721</v>
      </c>
      <c r="P38" s="35">
        <v>24.255635277031338</v>
      </c>
      <c r="Q38" s="34">
        <v>2590.933</v>
      </c>
      <c r="R38" s="35">
        <v>17.951937865149674</v>
      </c>
      <c r="S38" s="34">
        <v>2535.42</v>
      </c>
      <c r="T38" s="37">
        <v>17.567301934113232</v>
      </c>
      <c r="U38" s="12">
        <v>2022</v>
      </c>
    </row>
    <row r="39" spans="1:21" s="39" customFormat="1" ht="18" customHeight="1" x14ac:dyDescent="0.2">
      <c r="B39" s="172" t="s">
        <v>12</v>
      </c>
      <c r="C39" s="172"/>
      <c r="D39" s="172"/>
      <c r="E39" s="172"/>
      <c r="F39" s="172"/>
      <c r="G39" s="172"/>
      <c r="H39" s="172"/>
      <c r="I39" s="172"/>
      <c r="J39" s="172"/>
      <c r="K39" s="172" t="s">
        <v>12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4454.2370000000001</v>
      </c>
      <c r="C41" s="34">
        <v>6.9130000000000003</v>
      </c>
      <c r="D41" s="35">
        <v>0.15520054276411424</v>
      </c>
      <c r="E41" s="34">
        <v>2169.08</v>
      </c>
      <c r="F41" s="35">
        <v>48.697004672180668</v>
      </c>
      <c r="G41" s="34">
        <v>1810.665</v>
      </c>
      <c r="H41" s="35">
        <v>40.650396465208296</v>
      </c>
      <c r="I41" s="34">
        <v>1755.4069999999999</v>
      </c>
      <c r="J41" s="35">
        <v>39.409824847667515</v>
      </c>
      <c r="K41" s="34">
        <v>358.41500000000002</v>
      </c>
      <c r="L41" s="35">
        <v>8.0466082069723726</v>
      </c>
      <c r="M41" s="34">
        <v>2278.2440000000001</v>
      </c>
      <c r="N41" s="36">
        <v>51.147794785055225</v>
      </c>
      <c r="O41" s="34">
        <v>771.85799999999995</v>
      </c>
      <c r="P41" s="35">
        <v>17.328624408624865</v>
      </c>
      <c r="Q41" s="34">
        <v>525.05399999999997</v>
      </c>
      <c r="R41" s="35">
        <v>11.787742771657637</v>
      </c>
      <c r="S41" s="34">
        <v>981.33199999999999</v>
      </c>
      <c r="T41" s="37">
        <v>22.015905950649888</v>
      </c>
      <c r="U41" s="12">
        <v>2015</v>
      </c>
    </row>
    <row r="42" spans="1:21" s="38" customFormat="1" ht="12" customHeight="1" x14ac:dyDescent="0.2">
      <c r="A42" s="33">
        <v>2016</v>
      </c>
      <c r="B42" s="34">
        <v>4579.1970000000001</v>
      </c>
      <c r="C42" s="34">
        <v>7.7039999999999997</v>
      </c>
      <c r="D42" s="35">
        <v>0.16823910393023056</v>
      </c>
      <c r="E42" s="34">
        <v>2216.64</v>
      </c>
      <c r="F42" s="35">
        <v>48.406740308399051</v>
      </c>
      <c r="G42" s="34">
        <v>1829.04</v>
      </c>
      <c r="H42" s="35">
        <v>39.94237417608371</v>
      </c>
      <c r="I42" s="34">
        <v>1774.568</v>
      </c>
      <c r="J42" s="35">
        <v>38.752820636456562</v>
      </c>
      <c r="K42" s="34">
        <v>387.6</v>
      </c>
      <c r="L42" s="35">
        <v>8.4643661323153392</v>
      </c>
      <c r="M42" s="34">
        <v>2354.8530000000001</v>
      </c>
      <c r="N42" s="36">
        <v>51.425020587670723</v>
      </c>
      <c r="O42" s="34">
        <v>799.09799999999996</v>
      </c>
      <c r="P42" s="35">
        <v>17.450614157897114</v>
      </c>
      <c r="Q42" s="34">
        <v>546.01499999999999</v>
      </c>
      <c r="R42" s="35">
        <v>11.923815463715581</v>
      </c>
      <c r="S42" s="34">
        <v>1009.74</v>
      </c>
      <c r="T42" s="37">
        <v>22.031427604772713</v>
      </c>
      <c r="U42" s="12">
        <v>2016</v>
      </c>
    </row>
    <row r="43" spans="1:21" s="38" customFormat="1" ht="12" customHeight="1" x14ac:dyDescent="0.2">
      <c r="A43" s="33">
        <v>2017</v>
      </c>
      <c r="B43" s="34">
        <v>4767.5919999999996</v>
      </c>
      <c r="C43" s="34">
        <v>7.7469999999999999</v>
      </c>
      <c r="D43" s="35">
        <v>0.16249293144212004</v>
      </c>
      <c r="E43" s="34">
        <v>2351.04</v>
      </c>
      <c r="F43" s="35">
        <v>49.312944564048266</v>
      </c>
      <c r="G43" s="34">
        <v>1937.93</v>
      </c>
      <c r="H43" s="35">
        <v>40.647983300584443</v>
      </c>
      <c r="I43" s="34">
        <v>1921.1610000000001</v>
      </c>
      <c r="J43" s="35">
        <v>40.296254377471897</v>
      </c>
      <c r="K43" s="34">
        <v>413.11</v>
      </c>
      <c r="L43" s="35">
        <v>8.6649612634638196</v>
      </c>
      <c r="M43" s="34">
        <v>2408.8049999999998</v>
      </c>
      <c r="N43" s="36">
        <v>50.524562504509618</v>
      </c>
      <c r="O43" s="34">
        <v>828.19100000000003</v>
      </c>
      <c r="P43" s="35">
        <v>17.371264151798226</v>
      </c>
      <c r="Q43" s="34">
        <v>574.13800000000003</v>
      </c>
      <c r="R43" s="35">
        <v>12.042515383027743</v>
      </c>
      <c r="S43" s="34">
        <v>1006.476</v>
      </c>
      <c r="T43" s="37">
        <v>22.050590966058024</v>
      </c>
      <c r="U43" s="12">
        <v>2017</v>
      </c>
    </row>
    <row r="44" spans="1:21" s="38" customFormat="1" ht="12" customHeight="1" x14ac:dyDescent="0.2">
      <c r="A44" s="33">
        <v>2018</v>
      </c>
      <c r="B44" s="34">
        <v>4986.6239999999998</v>
      </c>
      <c r="C44" s="34">
        <v>7.7009999999999996</v>
      </c>
      <c r="D44" s="35">
        <v>0.15443313953488372</v>
      </c>
      <c r="E44" s="34">
        <v>2459.54</v>
      </c>
      <c r="F44" s="35">
        <v>49.32274821602752</v>
      </c>
      <c r="G44" s="34">
        <v>2019.0429999999999</v>
      </c>
      <c r="H44" s="35">
        <v>40.489176645361674</v>
      </c>
      <c r="I44" s="34">
        <v>1958.06</v>
      </c>
      <c r="J44" s="35">
        <v>39.266245058781251</v>
      </c>
      <c r="K44" s="34">
        <v>440.49799999999999</v>
      </c>
      <c r="L44" s="35">
        <v>8.8335916243133621</v>
      </c>
      <c r="M44" s="34">
        <v>2519.3829999999998</v>
      </c>
      <c r="N44" s="36">
        <v>50.522818644437592</v>
      </c>
      <c r="O44" s="34">
        <v>895.27800000000002</v>
      </c>
      <c r="P44" s="35">
        <v>17.953589442476513</v>
      </c>
      <c r="Q44" s="34">
        <v>576.13099999999997</v>
      </c>
      <c r="R44" s="35">
        <v>11.553527998100519</v>
      </c>
      <c r="S44" s="34">
        <v>1047.9749999999999</v>
      </c>
      <c r="T44" s="37">
        <v>21.110782969683648</v>
      </c>
      <c r="U44" s="12">
        <v>2018</v>
      </c>
    </row>
    <row r="45" spans="1:21" s="38" customFormat="1" ht="12" customHeight="1" x14ac:dyDescent="0.2">
      <c r="A45" s="33">
        <v>2019</v>
      </c>
      <c r="B45" s="34">
        <v>5086.9459999999999</v>
      </c>
      <c r="C45" s="34">
        <v>8.4610000000000003</v>
      </c>
      <c r="D45" s="35">
        <v>0.16632769445557316</v>
      </c>
      <c r="E45" s="34">
        <v>2511.41</v>
      </c>
      <c r="F45" s="35">
        <v>49.36970040570511</v>
      </c>
      <c r="G45" s="34">
        <v>2028.3510000000001</v>
      </c>
      <c r="H45" s="35">
        <v>39.873649140368308</v>
      </c>
      <c r="I45" s="34">
        <v>1964.578</v>
      </c>
      <c r="J45" s="35">
        <v>38.619989282370994</v>
      </c>
      <c r="K45" s="34">
        <v>483.05900000000003</v>
      </c>
      <c r="L45" s="35">
        <v>9.4960512653368045</v>
      </c>
      <c r="M45" s="34">
        <v>2567.0749999999998</v>
      </c>
      <c r="N45" s="36">
        <v>50.463971899839308</v>
      </c>
      <c r="O45" s="34">
        <v>925.12800000000004</v>
      </c>
      <c r="P45" s="35">
        <v>18.186314539214688</v>
      </c>
      <c r="Q45" s="34">
        <v>546.07500000000005</v>
      </c>
      <c r="R45" s="35">
        <v>10.734829895972947</v>
      </c>
      <c r="S45" s="34">
        <v>1095.873</v>
      </c>
      <c r="T45" s="37">
        <v>21.015721257508087</v>
      </c>
      <c r="U45" s="12">
        <v>2019</v>
      </c>
    </row>
    <row r="46" spans="1:21" s="38" customFormat="1" ht="12" customHeight="1" x14ac:dyDescent="0.2">
      <c r="A46" s="33">
        <v>2020</v>
      </c>
      <c r="B46" s="34">
        <v>4902.0110000000004</v>
      </c>
      <c r="C46" s="34">
        <v>10.391999999999999</v>
      </c>
      <c r="D46" s="35">
        <v>0.21199462832702742</v>
      </c>
      <c r="E46" s="34">
        <v>2331.7860000000001</v>
      </c>
      <c r="F46" s="35">
        <v>47.567947113949764</v>
      </c>
      <c r="G46" s="34">
        <v>1819.175</v>
      </c>
      <c r="H46" s="35">
        <v>37.110789837068907</v>
      </c>
      <c r="I46" s="34">
        <v>1755.1410000000001</v>
      </c>
      <c r="J46" s="35">
        <v>35.804509618603468</v>
      </c>
      <c r="K46" s="34">
        <v>512.61099999999999</v>
      </c>
      <c r="L46" s="35">
        <v>10.457157276880857</v>
      </c>
      <c r="M46" s="34">
        <v>2559.8319999999999</v>
      </c>
      <c r="N46" s="36">
        <v>52.220037857932191</v>
      </c>
      <c r="O46" s="34">
        <v>892.66600000000005</v>
      </c>
      <c r="P46" s="35">
        <v>18.210199854712688</v>
      </c>
      <c r="Q46" s="34">
        <v>544.12599999999998</v>
      </c>
      <c r="R46" s="35">
        <v>11.100056691019256</v>
      </c>
      <c r="S46" s="34">
        <v>1123.04</v>
      </c>
      <c r="T46" s="37">
        <v>21.519677352415929</v>
      </c>
      <c r="U46" s="12">
        <v>2020</v>
      </c>
    </row>
    <row r="47" spans="1:21" s="38" customFormat="1" ht="12" customHeight="1" x14ac:dyDescent="0.2">
      <c r="A47" s="33">
        <v>2021</v>
      </c>
      <c r="B47" s="34">
        <v>4978.2359999999999</v>
      </c>
      <c r="C47" s="34">
        <v>10.506</v>
      </c>
      <c r="D47" s="35">
        <v>0.21103860885663114</v>
      </c>
      <c r="E47" s="34">
        <v>2334.346</v>
      </c>
      <c r="F47" s="35">
        <v>46.891027263472438</v>
      </c>
      <c r="G47" s="34">
        <v>1780.537</v>
      </c>
      <c r="H47" s="35">
        <v>35.766424090782358</v>
      </c>
      <c r="I47" s="34">
        <v>1713.346</v>
      </c>
      <c r="J47" s="35">
        <v>34.416729138594476</v>
      </c>
      <c r="K47" s="34">
        <v>553.80899999999997</v>
      </c>
      <c r="L47" s="35">
        <v>11.124603172690085</v>
      </c>
      <c r="M47" s="34">
        <v>2633.3829999999998</v>
      </c>
      <c r="N47" s="36">
        <v>52.897914040234326</v>
      </c>
      <c r="O47" s="34">
        <v>912.89599999999996</v>
      </c>
      <c r="P47" s="35">
        <v>18.337740516922057</v>
      </c>
      <c r="Q47" s="34">
        <v>556.36400000000003</v>
      </c>
      <c r="R47" s="35">
        <v>11.175926573187771</v>
      </c>
      <c r="S47" s="34">
        <v>1164.123</v>
      </c>
      <c r="T47" s="37">
        <v>22.840845653870794</v>
      </c>
      <c r="U47" s="12">
        <v>2021</v>
      </c>
    </row>
    <row r="48" spans="1:21" s="38" customFormat="1" ht="12" customHeight="1" x14ac:dyDescent="0.2">
      <c r="A48" s="33">
        <v>2022</v>
      </c>
      <c r="B48" s="34">
        <v>5221.7020000000002</v>
      </c>
      <c r="C48" s="34">
        <v>11.536</v>
      </c>
      <c r="D48" s="35">
        <v>0.22092413546387749</v>
      </c>
      <c r="E48" s="34">
        <v>2467.9349999999999</v>
      </c>
      <c r="F48" s="35">
        <v>47.263037990295118</v>
      </c>
      <c r="G48" s="34">
        <v>1862.5940000000001</v>
      </c>
      <c r="H48" s="35">
        <v>35.670246980773697</v>
      </c>
      <c r="I48" s="34">
        <v>1794.2919999999999</v>
      </c>
      <c r="J48" s="35">
        <v>34.362206039333536</v>
      </c>
      <c r="K48" s="34">
        <v>605.34100000000001</v>
      </c>
      <c r="L48" s="35">
        <v>11.592791009521417</v>
      </c>
      <c r="M48" s="34">
        <v>2742.23</v>
      </c>
      <c r="N48" s="36">
        <v>52.516018723397082</v>
      </c>
      <c r="O48" s="34">
        <v>973.23</v>
      </c>
      <c r="P48" s="35">
        <v>18.638175828494237</v>
      </c>
      <c r="Q48" s="34">
        <v>556.45899999999995</v>
      </c>
      <c r="R48" s="35">
        <v>10.656659457012292</v>
      </c>
      <c r="S48" s="34">
        <v>1212.5409999999999</v>
      </c>
      <c r="T48" s="37">
        <v>23.298299834279877</v>
      </c>
      <c r="U48" s="12">
        <v>2022</v>
      </c>
    </row>
    <row r="49" spans="1:21" s="39" customFormat="1" ht="18" customHeight="1" x14ac:dyDescent="0.2">
      <c r="B49" s="172" t="s">
        <v>13</v>
      </c>
      <c r="C49" s="172"/>
      <c r="D49" s="172"/>
      <c r="E49" s="172"/>
      <c r="F49" s="172"/>
      <c r="G49" s="172"/>
      <c r="H49" s="172"/>
      <c r="I49" s="172"/>
      <c r="J49" s="172"/>
      <c r="K49" s="172" t="s">
        <v>13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10919.63</v>
      </c>
      <c r="C51" s="34">
        <v>50.334000000000003</v>
      </c>
      <c r="D51" s="35">
        <v>0.46094968419259624</v>
      </c>
      <c r="E51" s="34">
        <v>4914.384</v>
      </c>
      <c r="F51" s="35">
        <v>45.005041379607185</v>
      </c>
      <c r="G51" s="34">
        <v>4446.4589999999998</v>
      </c>
      <c r="H51" s="35">
        <v>40.719868713500368</v>
      </c>
      <c r="I51" s="34">
        <v>4303.5079999999998</v>
      </c>
      <c r="J51" s="35">
        <v>39.410749265313932</v>
      </c>
      <c r="K51" s="34">
        <v>467.92599999999999</v>
      </c>
      <c r="L51" s="35">
        <v>4.2851818239262682</v>
      </c>
      <c r="M51" s="34">
        <v>5954.9120000000003</v>
      </c>
      <c r="N51" s="36">
        <v>54.534008936200216</v>
      </c>
      <c r="O51" s="34">
        <v>2429.4479999999999</v>
      </c>
      <c r="P51" s="35">
        <v>22.248446146984836</v>
      </c>
      <c r="Q51" s="34">
        <v>1530.694</v>
      </c>
      <c r="R51" s="35">
        <v>14.017819285085666</v>
      </c>
      <c r="S51" s="34">
        <v>1994.77</v>
      </c>
      <c r="T51" s="37">
        <v>18.267743504129719</v>
      </c>
      <c r="U51" s="12">
        <v>2015</v>
      </c>
    </row>
    <row r="52" spans="1:21" s="38" customFormat="1" ht="12" customHeight="1" x14ac:dyDescent="0.2">
      <c r="A52" s="33">
        <v>2016</v>
      </c>
      <c r="B52" s="34">
        <v>11387.084000000001</v>
      </c>
      <c r="C52" s="34">
        <v>52.512</v>
      </c>
      <c r="D52" s="35">
        <v>0.46115405840511936</v>
      </c>
      <c r="E52" s="34">
        <v>5092.2619999999997</v>
      </c>
      <c r="F52" s="35">
        <v>44.719631470181483</v>
      </c>
      <c r="G52" s="34">
        <v>4609.0010000000002</v>
      </c>
      <c r="H52" s="35">
        <v>40.475691581795651</v>
      </c>
      <c r="I52" s="34">
        <v>4457.9949999999999</v>
      </c>
      <c r="J52" s="35">
        <v>39.149575079976579</v>
      </c>
      <c r="K52" s="34">
        <v>483.26100000000002</v>
      </c>
      <c r="L52" s="35">
        <v>4.2439398883858237</v>
      </c>
      <c r="M52" s="34">
        <v>6242.3090000000002</v>
      </c>
      <c r="N52" s="36">
        <v>54.81920568953386</v>
      </c>
      <c r="O52" s="34">
        <v>2553.7730000000001</v>
      </c>
      <c r="P52" s="35">
        <v>22.426926858535513</v>
      </c>
      <c r="Q52" s="34">
        <v>1618.662</v>
      </c>
      <c r="R52" s="35">
        <v>14.214894699995186</v>
      </c>
      <c r="S52" s="34">
        <v>2069.8739999999998</v>
      </c>
      <c r="T52" s="37">
        <v>18.177384131003159</v>
      </c>
      <c r="U52" s="12">
        <v>2016</v>
      </c>
    </row>
    <row r="53" spans="1:21" s="38" customFormat="1" ht="12" customHeight="1" x14ac:dyDescent="0.2">
      <c r="A53" s="33">
        <v>2017</v>
      </c>
      <c r="B53" s="34">
        <v>11826.763999999999</v>
      </c>
      <c r="C53" s="34">
        <v>53.88</v>
      </c>
      <c r="D53" s="35">
        <v>0.45557685940126985</v>
      </c>
      <c r="E53" s="34">
        <v>5240.6499999999996</v>
      </c>
      <c r="F53" s="35">
        <v>44.311783003364233</v>
      </c>
      <c r="G53" s="34">
        <v>4732.2610000000004</v>
      </c>
      <c r="H53" s="35">
        <v>40.013151526486872</v>
      </c>
      <c r="I53" s="34">
        <v>4618.62</v>
      </c>
      <c r="J53" s="35">
        <v>39.052271610391479</v>
      </c>
      <c r="K53" s="34">
        <v>508.38900000000001</v>
      </c>
      <c r="L53" s="35">
        <v>4.2986314768773601</v>
      </c>
      <c r="M53" s="34">
        <v>6532.2340000000004</v>
      </c>
      <c r="N53" s="36">
        <v>55.232640137234498</v>
      </c>
      <c r="O53" s="34">
        <v>2674.7710000000002</v>
      </c>
      <c r="P53" s="35">
        <v>22.616254116510653</v>
      </c>
      <c r="Q53" s="34">
        <v>1753.414</v>
      </c>
      <c r="R53" s="35">
        <v>14.825813722164405</v>
      </c>
      <c r="S53" s="34">
        <v>2104.049</v>
      </c>
      <c r="T53" s="37">
        <v>17.790572298559436</v>
      </c>
      <c r="U53" s="12">
        <v>2017</v>
      </c>
    </row>
    <row r="54" spans="1:21" s="38" customFormat="1" ht="12" customHeight="1" x14ac:dyDescent="0.2">
      <c r="A54" s="33">
        <v>2018</v>
      </c>
      <c r="B54" s="34">
        <v>12469.468999999999</v>
      </c>
      <c r="C54" s="34">
        <v>55.805</v>
      </c>
      <c r="D54" s="35">
        <v>0.4475330906231853</v>
      </c>
      <c r="E54" s="34">
        <v>5576.9359999999997</v>
      </c>
      <c r="F54" s="35">
        <v>44.724727251818017</v>
      </c>
      <c r="G54" s="34">
        <v>5026.5640000000003</v>
      </c>
      <c r="H54" s="35">
        <v>40.310970739812582</v>
      </c>
      <c r="I54" s="34">
        <v>4852.1369999999997</v>
      </c>
      <c r="J54" s="35">
        <v>38.912138119113173</v>
      </c>
      <c r="K54" s="34">
        <v>550.37199999999996</v>
      </c>
      <c r="L54" s="35">
        <v>4.4137565120054427</v>
      </c>
      <c r="M54" s="34">
        <v>6836.7280000000001</v>
      </c>
      <c r="N54" s="36">
        <v>54.827739657558794</v>
      </c>
      <c r="O54" s="34">
        <v>2873.326</v>
      </c>
      <c r="P54" s="35">
        <v>23.04288979747253</v>
      </c>
      <c r="Q54" s="34">
        <v>1792.028</v>
      </c>
      <c r="R54" s="35">
        <v>14.371325675535985</v>
      </c>
      <c r="S54" s="34">
        <v>2171.375</v>
      </c>
      <c r="T54" s="37">
        <v>17.413532204137962</v>
      </c>
      <c r="U54" s="12">
        <v>2018</v>
      </c>
    </row>
    <row r="55" spans="1:21" s="38" customFormat="1" ht="12" customHeight="1" x14ac:dyDescent="0.2">
      <c r="A55" s="33">
        <v>2019</v>
      </c>
      <c r="B55" s="34">
        <v>13201.62</v>
      </c>
      <c r="C55" s="34">
        <v>56.225999999999999</v>
      </c>
      <c r="D55" s="35">
        <v>0.42590227562980904</v>
      </c>
      <c r="E55" s="34">
        <v>5842.9560000000001</v>
      </c>
      <c r="F55" s="35">
        <v>44.259386348039101</v>
      </c>
      <c r="G55" s="34">
        <v>5283.38</v>
      </c>
      <c r="H55" s="35">
        <v>40.020694429926024</v>
      </c>
      <c r="I55" s="34">
        <v>5100.0370000000003</v>
      </c>
      <c r="J55" s="35">
        <v>38.631902751329008</v>
      </c>
      <c r="K55" s="34">
        <v>559.57600000000002</v>
      </c>
      <c r="L55" s="35">
        <v>4.23869191811308</v>
      </c>
      <c r="M55" s="34">
        <v>7302.4380000000001</v>
      </c>
      <c r="N55" s="36">
        <v>55.314711376331083</v>
      </c>
      <c r="O55" s="34">
        <v>3078.0210000000002</v>
      </c>
      <c r="P55" s="35">
        <v>23.315479463883978</v>
      </c>
      <c r="Q55" s="34">
        <v>1920.1679999999999</v>
      </c>
      <c r="R55" s="35">
        <v>14.544942211637663</v>
      </c>
      <c r="S55" s="34">
        <v>2304.248</v>
      </c>
      <c r="T55" s="37">
        <v>17.454282125981507</v>
      </c>
      <c r="U55" s="12">
        <v>2019</v>
      </c>
    </row>
    <row r="56" spans="1:21" s="38" customFormat="1" ht="12" customHeight="1" x14ac:dyDescent="0.2">
      <c r="A56" s="33">
        <v>2020</v>
      </c>
      <c r="B56" s="34">
        <v>12705.1</v>
      </c>
      <c r="C56" s="34">
        <v>54.331000000000003</v>
      </c>
      <c r="D56" s="35">
        <v>0.42763142360154588</v>
      </c>
      <c r="E56" s="34">
        <v>5458.3360000000002</v>
      </c>
      <c r="F56" s="35">
        <v>42.961771257211673</v>
      </c>
      <c r="G56" s="34">
        <v>4849.5370000000003</v>
      </c>
      <c r="H56" s="35">
        <v>38.170002597382151</v>
      </c>
      <c r="I56" s="34">
        <v>4658.9319999999998</v>
      </c>
      <c r="J56" s="35">
        <v>36.669778278014341</v>
      </c>
      <c r="K56" s="34">
        <v>608.79899999999998</v>
      </c>
      <c r="L56" s="35">
        <v>4.7917686598295175</v>
      </c>
      <c r="M56" s="34">
        <v>7192.433</v>
      </c>
      <c r="N56" s="36">
        <v>56.61059731918678</v>
      </c>
      <c r="O56" s="34">
        <v>2951.2460000000001</v>
      </c>
      <c r="P56" s="35">
        <v>23.228829367734217</v>
      </c>
      <c r="Q56" s="34">
        <v>1875.3820000000001</v>
      </c>
      <c r="R56" s="35">
        <v>14.760859812201399</v>
      </c>
      <c r="S56" s="34">
        <v>2365.806</v>
      </c>
      <c r="T56" s="37">
        <v>18.620916010106178</v>
      </c>
      <c r="U56" s="12">
        <v>2020</v>
      </c>
    </row>
    <row r="57" spans="1:21" s="38" customFormat="1" ht="12" customHeight="1" x14ac:dyDescent="0.2">
      <c r="A57" s="33">
        <v>2021</v>
      </c>
      <c r="B57" s="34">
        <v>13115.249</v>
      </c>
      <c r="C57" s="34">
        <v>54.722999999999999</v>
      </c>
      <c r="D57" s="35">
        <v>0.41724712965800342</v>
      </c>
      <c r="E57" s="34">
        <v>5607.3509999999997</v>
      </c>
      <c r="F57" s="35">
        <v>42.754437982839669</v>
      </c>
      <c r="G57" s="34">
        <v>4956.4660000000003</v>
      </c>
      <c r="H57" s="35">
        <v>37.791627135710499</v>
      </c>
      <c r="I57" s="34">
        <v>4750.732</v>
      </c>
      <c r="J57" s="35">
        <v>36.222964581152823</v>
      </c>
      <c r="K57" s="34">
        <v>650.88499999999999</v>
      </c>
      <c r="L57" s="35">
        <v>4.9628108471291696</v>
      </c>
      <c r="M57" s="34">
        <v>7453.174</v>
      </c>
      <c r="N57" s="36">
        <v>56.828307262790055</v>
      </c>
      <c r="O57" s="34">
        <v>3047.0239999999999</v>
      </c>
      <c r="P57" s="35">
        <v>23.23268128573083</v>
      </c>
      <c r="Q57" s="34">
        <v>1959.5170000000001</v>
      </c>
      <c r="R57" s="35">
        <v>14.94075331699764</v>
      </c>
      <c r="S57" s="34">
        <v>2446.634</v>
      </c>
      <c r="T57" s="37">
        <v>18.654880284773853</v>
      </c>
      <c r="U57" s="12">
        <v>2021</v>
      </c>
    </row>
    <row r="58" spans="1:21" s="38" customFormat="1" ht="12" customHeight="1" x14ac:dyDescent="0.2">
      <c r="A58" s="33">
        <v>2022</v>
      </c>
      <c r="B58" s="34">
        <v>13765.482</v>
      </c>
      <c r="C58" s="34">
        <v>56.597999999999999</v>
      </c>
      <c r="D58" s="35">
        <v>0.41115886824740316</v>
      </c>
      <c r="E58" s="34">
        <v>5814.0029999999997</v>
      </c>
      <c r="F58" s="35">
        <v>42.236101866974217</v>
      </c>
      <c r="G58" s="34">
        <v>5141.78</v>
      </c>
      <c r="H58" s="35">
        <v>37.352705847859156</v>
      </c>
      <c r="I58" s="34">
        <v>4927.1940000000004</v>
      </c>
      <c r="J58" s="35">
        <v>35.793835624499017</v>
      </c>
      <c r="K58" s="34">
        <v>672.22299999999996</v>
      </c>
      <c r="L58" s="35">
        <v>4.8833960191150592</v>
      </c>
      <c r="M58" s="34">
        <v>7894.88</v>
      </c>
      <c r="N58" s="36">
        <v>57.352732000230723</v>
      </c>
      <c r="O58" s="34">
        <v>3226.8290000000002</v>
      </c>
      <c r="P58" s="35">
        <v>23.441453049010562</v>
      </c>
      <c r="Q58" s="34">
        <v>2097.1709999999998</v>
      </c>
      <c r="R58" s="35">
        <v>15.234998672767144</v>
      </c>
      <c r="S58" s="34">
        <v>2570.88</v>
      </c>
      <c r="T58" s="37">
        <v>18.676280278453017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45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A2:K2 M2:IV2 B9:B58 C11:J18 C21:J28 C31:J38 C41:J48 C51:J58 K9:K58 L11:M18 L21:M28 L31:M38 L41:M48 L51:M58 O11:T18 O21:T28 O31:T38 O41:T48 O51:T58">
    <cfRule type="cellIs" dxfId="1513" priority="39" stopIfTrue="1" operator="equal">
      <formula>"..."</formula>
    </cfRule>
    <cfRule type="cellIs" dxfId="1512" priority="40" stopIfTrue="1" operator="equal">
      <formula>"."</formula>
    </cfRule>
  </conditionalFormatting>
  <conditionalFormatting sqref="O7:T8 K5:L5 C4 E4 B8:N8 A3 B3:B4 C5:G5 M4:M5 U3 N5:O5">
    <cfRule type="cellIs" dxfId="1511" priority="37" stopIfTrue="1" operator="equal">
      <formula>"..."</formula>
    </cfRule>
    <cfRule type="cellIs" dxfId="1510" priority="38" stopIfTrue="1" operator="equal">
      <formula>"."</formula>
    </cfRule>
  </conditionalFormatting>
  <conditionalFormatting sqref="U29:U30 U39:U40">
    <cfRule type="cellIs" dxfId="1509" priority="29" stopIfTrue="1" operator="equal">
      <formula>"..."</formula>
    </cfRule>
    <cfRule type="cellIs" dxfId="1508" priority="30" stopIfTrue="1" operator="equal">
      <formula>"."</formula>
    </cfRule>
  </conditionalFormatting>
  <conditionalFormatting sqref="A11:A18">
    <cfRule type="cellIs" dxfId="1507" priority="19" stopIfTrue="1" operator="equal">
      <formula>"..."</formula>
    </cfRule>
    <cfRule type="cellIs" dxfId="1506" priority="20" stopIfTrue="1" operator="equal">
      <formula>"."</formula>
    </cfRule>
  </conditionalFormatting>
  <conditionalFormatting sqref="A21:A28">
    <cfRule type="cellIs" dxfId="1505" priority="17" stopIfTrue="1" operator="equal">
      <formula>"..."</formula>
    </cfRule>
    <cfRule type="cellIs" dxfId="1504" priority="18" stopIfTrue="1" operator="equal">
      <formula>"."</formula>
    </cfRule>
  </conditionalFormatting>
  <conditionalFormatting sqref="A31:A38">
    <cfRule type="cellIs" dxfId="1503" priority="15" stopIfTrue="1" operator="equal">
      <formula>"..."</formula>
    </cfRule>
    <cfRule type="cellIs" dxfId="1502" priority="16" stopIfTrue="1" operator="equal">
      <formula>"."</formula>
    </cfRule>
  </conditionalFormatting>
  <conditionalFormatting sqref="A41:A48">
    <cfRule type="cellIs" dxfId="1501" priority="13" stopIfTrue="1" operator="equal">
      <formula>"..."</formula>
    </cfRule>
    <cfRule type="cellIs" dxfId="1500" priority="14" stopIfTrue="1" operator="equal">
      <formula>"."</formula>
    </cfRule>
  </conditionalFormatting>
  <conditionalFormatting sqref="A51:A58">
    <cfRule type="cellIs" dxfId="1499" priority="11" stopIfTrue="1" operator="equal">
      <formula>"..."</formula>
    </cfRule>
    <cfRule type="cellIs" dxfId="1498" priority="12" stopIfTrue="1" operator="equal">
      <formula>"."</formula>
    </cfRule>
  </conditionalFormatting>
  <conditionalFormatting sqref="U11:U18">
    <cfRule type="cellIs" dxfId="1497" priority="9" stopIfTrue="1" operator="equal">
      <formula>"..."</formula>
    </cfRule>
    <cfRule type="cellIs" dxfId="1496" priority="10" stopIfTrue="1" operator="equal">
      <formula>"."</formula>
    </cfRule>
  </conditionalFormatting>
  <conditionalFormatting sqref="U21:U28">
    <cfRule type="cellIs" dxfId="1495" priority="7" stopIfTrue="1" operator="equal">
      <formula>"..."</formula>
    </cfRule>
    <cfRule type="cellIs" dxfId="1494" priority="8" stopIfTrue="1" operator="equal">
      <formula>"."</formula>
    </cfRule>
  </conditionalFormatting>
  <conditionalFormatting sqref="U31:U38">
    <cfRule type="cellIs" dxfId="1493" priority="5" stopIfTrue="1" operator="equal">
      <formula>"..."</formula>
    </cfRule>
    <cfRule type="cellIs" dxfId="1492" priority="6" stopIfTrue="1" operator="equal">
      <formula>"."</formula>
    </cfRule>
  </conditionalFormatting>
  <conditionalFormatting sqref="U41:U48">
    <cfRule type="cellIs" dxfId="1491" priority="3" stopIfTrue="1" operator="equal">
      <formula>"..."</formula>
    </cfRule>
    <cfRule type="cellIs" dxfId="1490" priority="4" stopIfTrue="1" operator="equal">
      <formula>"."</formula>
    </cfRule>
  </conditionalFormatting>
  <conditionalFormatting sqref="U51:U58">
    <cfRule type="cellIs" dxfId="1489" priority="1" stopIfTrue="1" operator="equal">
      <formula>"..."</formula>
    </cfRule>
    <cfRule type="cellIs" dxfId="14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15</v>
      </c>
      <c r="C9" s="200"/>
      <c r="D9" s="200"/>
      <c r="E9" s="200"/>
      <c r="F9" s="200"/>
      <c r="G9" s="200"/>
      <c r="H9" s="200"/>
      <c r="I9" s="200"/>
      <c r="J9" s="200"/>
      <c r="K9" s="200" t="s">
        <v>15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7173.8230000000003</v>
      </c>
      <c r="C11" s="34">
        <v>21.256</v>
      </c>
      <c r="D11" s="35">
        <v>0.29629947658312727</v>
      </c>
      <c r="E11" s="34">
        <v>3273.0219999999999</v>
      </c>
      <c r="F11" s="35">
        <v>45.624515687102956</v>
      </c>
      <c r="G11" s="34">
        <v>2839.9989999999998</v>
      </c>
      <c r="H11" s="35">
        <v>39.588361742407081</v>
      </c>
      <c r="I11" s="34">
        <v>2769.576</v>
      </c>
      <c r="J11" s="35">
        <v>38.606695481614196</v>
      </c>
      <c r="K11" s="34">
        <v>433.02199999999999</v>
      </c>
      <c r="L11" s="35">
        <v>6.0361400051269731</v>
      </c>
      <c r="M11" s="34">
        <v>3879.5450000000001</v>
      </c>
      <c r="N11" s="36">
        <v>54.079184836313921</v>
      </c>
      <c r="O11" s="34">
        <v>1376.8440000000001</v>
      </c>
      <c r="P11" s="35">
        <v>19.192611805448781</v>
      </c>
      <c r="Q11" s="34">
        <v>989.40300000000002</v>
      </c>
      <c r="R11" s="35">
        <v>13.791851290448619</v>
      </c>
      <c r="S11" s="34">
        <v>1513.297</v>
      </c>
      <c r="T11" s="37">
        <v>21.094707800847608</v>
      </c>
      <c r="U11" s="12">
        <v>2015</v>
      </c>
    </row>
    <row r="12" spans="1:21" s="38" customFormat="1" ht="12" customHeight="1" x14ac:dyDescent="0.2">
      <c r="A12" s="33">
        <v>2016</v>
      </c>
      <c r="B12" s="34">
        <v>7478.1559999999999</v>
      </c>
      <c r="C12" s="34">
        <v>22.315999999999999</v>
      </c>
      <c r="D12" s="35">
        <v>0.29841581266825667</v>
      </c>
      <c r="E12" s="34">
        <v>3391.7420000000002</v>
      </c>
      <c r="F12" s="35">
        <v>45.355325564216628</v>
      </c>
      <c r="G12" s="34">
        <v>2941.1060000000002</v>
      </c>
      <c r="H12" s="35">
        <v>39.329294548014246</v>
      </c>
      <c r="I12" s="34">
        <v>2863.835</v>
      </c>
      <c r="J12" s="35">
        <v>38.296005057931396</v>
      </c>
      <c r="K12" s="34">
        <v>450.63600000000002</v>
      </c>
      <c r="L12" s="35">
        <v>6.0260310162023902</v>
      </c>
      <c r="M12" s="34">
        <v>4064.098</v>
      </c>
      <c r="N12" s="36">
        <v>54.346258623115105</v>
      </c>
      <c r="O12" s="34">
        <v>1476.7</v>
      </c>
      <c r="P12" s="35">
        <v>19.746846682524406</v>
      </c>
      <c r="Q12" s="34">
        <v>1019.153</v>
      </c>
      <c r="R12" s="35">
        <v>13.62839983546746</v>
      </c>
      <c r="S12" s="34">
        <v>1568.2449999999999</v>
      </c>
      <c r="T12" s="37">
        <v>20.97101210512324</v>
      </c>
      <c r="U12" s="12">
        <v>2016</v>
      </c>
    </row>
    <row r="13" spans="1:21" s="38" customFormat="1" ht="12" customHeight="1" x14ac:dyDescent="0.2">
      <c r="A13" s="33">
        <v>2017</v>
      </c>
      <c r="B13" s="34">
        <v>7779.3680000000004</v>
      </c>
      <c r="C13" s="34">
        <v>22.404</v>
      </c>
      <c r="D13" s="35">
        <v>0.28799254643821964</v>
      </c>
      <c r="E13" s="34">
        <v>3512.018</v>
      </c>
      <c r="F13" s="35">
        <v>45.145286866490949</v>
      </c>
      <c r="G13" s="34">
        <v>3042.5439999999999</v>
      </c>
      <c r="H13" s="35">
        <v>39.110426451094746</v>
      </c>
      <c r="I13" s="34">
        <v>3010.4189999999999</v>
      </c>
      <c r="J13" s="35">
        <v>38.697475167648584</v>
      </c>
      <c r="K13" s="34">
        <v>469.47399999999999</v>
      </c>
      <c r="L13" s="35">
        <v>6.0348604153962118</v>
      </c>
      <c r="M13" s="34">
        <v>4244.9449999999997</v>
      </c>
      <c r="N13" s="36">
        <v>54.566707732556161</v>
      </c>
      <c r="O13" s="34">
        <v>1542.694</v>
      </c>
      <c r="P13" s="35">
        <v>19.830582638589664</v>
      </c>
      <c r="Q13" s="34">
        <v>1070.623</v>
      </c>
      <c r="R13" s="35">
        <v>13.762339048621945</v>
      </c>
      <c r="S13" s="34">
        <v>1631.6279999999999</v>
      </c>
      <c r="T13" s="37">
        <v>20.973786045344557</v>
      </c>
      <c r="U13" s="12">
        <v>2017</v>
      </c>
    </row>
    <row r="14" spans="1:21" s="38" customFormat="1" ht="12" customHeight="1" x14ac:dyDescent="0.2">
      <c r="A14" s="33">
        <v>2018</v>
      </c>
      <c r="B14" s="34">
        <v>8206.6460000000006</v>
      </c>
      <c r="C14" s="34">
        <v>23.972999999999999</v>
      </c>
      <c r="D14" s="35">
        <v>0.29211690135044205</v>
      </c>
      <c r="E14" s="34">
        <v>3667.855</v>
      </c>
      <c r="F14" s="35">
        <v>44.693715313174224</v>
      </c>
      <c r="G14" s="34">
        <v>3176.6350000000002</v>
      </c>
      <c r="H14" s="35">
        <v>38.708078793699642</v>
      </c>
      <c r="I14" s="34">
        <v>3085.335</v>
      </c>
      <c r="J14" s="35">
        <v>37.595565837736878</v>
      </c>
      <c r="K14" s="34">
        <v>491.22</v>
      </c>
      <c r="L14" s="35">
        <v>5.985636519474582</v>
      </c>
      <c r="M14" s="34">
        <v>4514.8180000000002</v>
      </c>
      <c r="N14" s="36">
        <v>55.01416778547533</v>
      </c>
      <c r="O14" s="34">
        <v>1634.17</v>
      </c>
      <c r="P14" s="35">
        <v>19.912763387137694</v>
      </c>
      <c r="Q14" s="34">
        <v>1133.5340000000001</v>
      </c>
      <c r="R14" s="35">
        <v>13.812390591722856</v>
      </c>
      <c r="S14" s="34">
        <v>1747.114</v>
      </c>
      <c r="T14" s="37">
        <v>21.289013806614783</v>
      </c>
      <c r="U14" s="12">
        <v>2018</v>
      </c>
    </row>
    <row r="15" spans="1:21" s="38" customFormat="1" ht="12" customHeight="1" x14ac:dyDescent="0.2">
      <c r="A15" s="33">
        <v>2019</v>
      </c>
      <c r="B15" s="34">
        <v>8525.9060000000009</v>
      </c>
      <c r="C15" s="34">
        <v>24.103000000000002</v>
      </c>
      <c r="D15" s="35">
        <v>0.28270309337212962</v>
      </c>
      <c r="E15" s="34">
        <v>3743.9119999999998</v>
      </c>
      <c r="F15" s="35">
        <v>43.912189508071044</v>
      </c>
      <c r="G15" s="34">
        <v>3227.06</v>
      </c>
      <c r="H15" s="35">
        <v>37.850053706902237</v>
      </c>
      <c r="I15" s="34">
        <v>3127.7109999999998</v>
      </c>
      <c r="J15" s="35">
        <v>36.684793381489314</v>
      </c>
      <c r="K15" s="34">
        <v>516.85299999999995</v>
      </c>
      <c r="L15" s="35">
        <v>6.0621475301275902</v>
      </c>
      <c r="M15" s="34">
        <v>4757.8909999999996</v>
      </c>
      <c r="N15" s="36">
        <v>55.805107398556821</v>
      </c>
      <c r="O15" s="34">
        <v>1699</v>
      </c>
      <c r="P15" s="35">
        <v>19.927500960015276</v>
      </c>
      <c r="Q15" s="34">
        <v>1200.9100000000001</v>
      </c>
      <c r="R15" s="35">
        <v>14.08542388339726</v>
      </c>
      <c r="S15" s="34">
        <v>1857.981</v>
      </c>
      <c r="T15" s="37">
        <v>21.792182555144286</v>
      </c>
      <c r="U15" s="12">
        <v>2019</v>
      </c>
    </row>
    <row r="16" spans="1:21" s="38" customFormat="1" ht="12" customHeight="1" x14ac:dyDescent="0.2">
      <c r="A16" s="33">
        <v>2020</v>
      </c>
      <c r="B16" s="34">
        <v>8367.3140000000003</v>
      </c>
      <c r="C16" s="34">
        <v>26.053000000000001</v>
      </c>
      <c r="D16" s="35">
        <v>0.31136634767142718</v>
      </c>
      <c r="E16" s="34">
        <v>3596.6709999999998</v>
      </c>
      <c r="F16" s="35">
        <v>42.984773847378023</v>
      </c>
      <c r="G16" s="34">
        <v>3061.6170000000002</v>
      </c>
      <c r="H16" s="35">
        <v>36.59020086971757</v>
      </c>
      <c r="I16" s="34">
        <v>2960.46</v>
      </c>
      <c r="J16" s="35">
        <v>35.381246598370758</v>
      </c>
      <c r="K16" s="34">
        <v>535.05399999999997</v>
      </c>
      <c r="L16" s="35">
        <v>6.3945729776604541</v>
      </c>
      <c r="M16" s="34">
        <v>4744.59</v>
      </c>
      <c r="N16" s="36">
        <v>56.703859804950554</v>
      </c>
      <c r="O16" s="34">
        <v>1685.4970000000001</v>
      </c>
      <c r="P16" s="35">
        <v>20.143823932028845</v>
      </c>
      <c r="Q16" s="34">
        <v>1151.1289999999999</v>
      </c>
      <c r="R16" s="35">
        <v>13.757449523228123</v>
      </c>
      <c r="S16" s="34">
        <v>1907.963</v>
      </c>
      <c r="T16" s="37">
        <v>22.802574398427023</v>
      </c>
      <c r="U16" s="12">
        <v>2020</v>
      </c>
    </row>
    <row r="17" spans="1:23" s="38" customFormat="1" ht="12" customHeight="1" x14ac:dyDescent="0.2">
      <c r="A17" s="33">
        <v>2021</v>
      </c>
      <c r="B17" s="34">
        <v>8536.4609999999993</v>
      </c>
      <c r="C17" s="34">
        <v>26.87</v>
      </c>
      <c r="D17" s="35">
        <v>0.31476744285483177</v>
      </c>
      <c r="E17" s="34">
        <v>3696.85</v>
      </c>
      <c r="F17" s="35">
        <v>43.306588057978594</v>
      </c>
      <c r="G17" s="34">
        <v>3136.3649999999998</v>
      </c>
      <c r="H17" s="35">
        <v>36.740810975414753</v>
      </c>
      <c r="I17" s="34">
        <v>3039.4870000000001</v>
      </c>
      <c r="J17" s="35">
        <v>35.605937870506288</v>
      </c>
      <c r="K17" s="34">
        <v>560.48500000000001</v>
      </c>
      <c r="L17" s="35">
        <v>6.5657770825638391</v>
      </c>
      <c r="M17" s="34">
        <v>4812.741</v>
      </c>
      <c r="N17" s="36">
        <v>56.378644499166576</v>
      </c>
      <c r="O17" s="34">
        <v>1703.7159999999999</v>
      </c>
      <c r="P17" s="35">
        <v>19.958106761103927</v>
      </c>
      <c r="Q17" s="34">
        <v>1145.549</v>
      </c>
      <c r="R17" s="35">
        <v>13.419483788422394</v>
      </c>
      <c r="S17" s="34">
        <v>1963.4749999999999</v>
      </c>
      <c r="T17" s="37">
        <v>23.001042235183878</v>
      </c>
      <c r="U17" s="12">
        <v>2021</v>
      </c>
    </row>
    <row r="18" spans="1:23" s="38" customFormat="1" ht="12" customHeight="1" x14ac:dyDescent="0.2">
      <c r="A18" s="33">
        <v>2022</v>
      </c>
      <c r="B18" s="34">
        <v>8856.5750000000007</v>
      </c>
      <c r="C18" s="34">
        <v>28.413</v>
      </c>
      <c r="D18" s="35">
        <v>0.32081250370487463</v>
      </c>
      <c r="E18" s="34">
        <v>3827.3440000000001</v>
      </c>
      <c r="F18" s="35">
        <v>43.214719008194471</v>
      </c>
      <c r="G18" s="34">
        <v>3234.2539999999999</v>
      </c>
      <c r="H18" s="35">
        <v>36.518112249938603</v>
      </c>
      <c r="I18" s="34">
        <v>3134.35</v>
      </c>
      <c r="J18" s="35">
        <v>35.390091542159361</v>
      </c>
      <c r="K18" s="34">
        <v>593.09</v>
      </c>
      <c r="L18" s="35">
        <v>6.6966067582558715</v>
      </c>
      <c r="M18" s="34">
        <v>5000.817</v>
      </c>
      <c r="N18" s="36">
        <v>56.464457197054166</v>
      </c>
      <c r="O18" s="34">
        <v>1781.9459999999999</v>
      </c>
      <c r="P18" s="35">
        <v>20.120035115154561</v>
      </c>
      <c r="Q18" s="34">
        <v>1167.7950000000001</v>
      </c>
      <c r="R18" s="35">
        <v>13.185627626932533</v>
      </c>
      <c r="S18" s="34">
        <v>2051.076</v>
      </c>
      <c r="T18" s="37">
        <v>23.158794454967072</v>
      </c>
      <c r="U18" s="12">
        <v>2022</v>
      </c>
    </row>
    <row r="19" spans="1:23" s="39" customFormat="1" ht="18" customHeight="1" x14ac:dyDescent="0.2">
      <c r="B19" s="175" t="s">
        <v>16</v>
      </c>
      <c r="C19" s="175"/>
      <c r="D19" s="175"/>
      <c r="E19" s="175"/>
      <c r="F19" s="175"/>
      <c r="G19" s="175"/>
      <c r="H19" s="175"/>
      <c r="I19" s="175"/>
      <c r="J19" s="175"/>
      <c r="K19" s="175" t="s">
        <v>16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3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3" s="38" customFormat="1" ht="12" customHeight="1" x14ac:dyDescent="0.2">
      <c r="A21" s="33">
        <v>2015</v>
      </c>
      <c r="B21" s="34">
        <v>72756.851999999999</v>
      </c>
      <c r="C21" s="34">
        <v>125.26300000000001</v>
      </c>
      <c r="D21" s="35">
        <v>0.17216660226036168</v>
      </c>
      <c r="E21" s="34">
        <v>30264.391</v>
      </c>
      <c r="F21" s="35">
        <v>41.596619655836676</v>
      </c>
      <c r="G21" s="34">
        <v>27449.620999999999</v>
      </c>
      <c r="H21" s="35">
        <v>37.727884378504996</v>
      </c>
      <c r="I21" s="34">
        <v>26485.671999999999</v>
      </c>
      <c r="J21" s="35">
        <v>36.402993356556991</v>
      </c>
      <c r="K21" s="34">
        <v>2814.7689999999998</v>
      </c>
      <c r="L21" s="35">
        <v>3.8687339028906855</v>
      </c>
      <c r="M21" s="34">
        <v>42367.197</v>
      </c>
      <c r="N21" s="36">
        <v>58.231212367461971</v>
      </c>
      <c r="O21" s="34">
        <v>14255.026</v>
      </c>
      <c r="P21" s="35">
        <v>19.592692108229201</v>
      </c>
      <c r="Q21" s="34">
        <v>14500.433999999999</v>
      </c>
      <c r="R21" s="35">
        <v>19.92999092374145</v>
      </c>
      <c r="S21" s="34">
        <v>13611.712</v>
      </c>
      <c r="T21" s="37">
        <v>18.708494974466461</v>
      </c>
      <c r="U21" s="12">
        <v>2015</v>
      </c>
      <c r="W21" s="141"/>
    </row>
    <row r="22" spans="1:23" s="38" customFormat="1" ht="12" customHeight="1" x14ac:dyDescent="0.2">
      <c r="A22" s="33">
        <v>2016</v>
      </c>
      <c r="B22" s="34">
        <v>75589.403000000006</v>
      </c>
      <c r="C22" s="34">
        <v>131.04300000000001</v>
      </c>
      <c r="D22" s="35">
        <v>0.17336160202244222</v>
      </c>
      <c r="E22" s="34">
        <v>31471.101999999999</v>
      </c>
      <c r="F22" s="35">
        <v>41.634277757161279</v>
      </c>
      <c r="G22" s="34">
        <v>28526.652999999998</v>
      </c>
      <c r="H22" s="35">
        <v>37.738957933031962</v>
      </c>
      <c r="I22" s="34">
        <v>27542.584999999999</v>
      </c>
      <c r="J22" s="35">
        <v>36.437098200127338</v>
      </c>
      <c r="K22" s="34">
        <v>2944.45</v>
      </c>
      <c r="L22" s="35">
        <v>3.8953211470660776</v>
      </c>
      <c r="M22" s="34">
        <v>43987.256000000001</v>
      </c>
      <c r="N22" s="36">
        <v>58.192357994942753</v>
      </c>
      <c r="O22" s="34">
        <v>14750.933000000001</v>
      </c>
      <c r="P22" s="35">
        <v>19.514551530457254</v>
      </c>
      <c r="Q22" s="34">
        <v>15044.763999999999</v>
      </c>
      <c r="R22" s="35">
        <v>19.903271361992367</v>
      </c>
      <c r="S22" s="34">
        <v>14191.56</v>
      </c>
      <c r="T22" s="37">
        <v>18.774536425429897</v>
      </c>
      <c r="U22" s="12">
        <v>2016</v>
      </c>
    </row>
    <row r="23" spans="1:23" s="38" customFormat="1" ht="12" customHeight="1" x14ac:dyDescent="0.2">
      <c r="A23" s="33">
        <v>2017</v>
      </c>
      <c r="B23" s="34">
        <v>79391.695999999996</v>
      </c>
      <c r="C23" s="34">
        <v>132.983</v>
      </c>
      <c r="D23" s="35">
        <v>0.16750240478550804</v>
      </c>
      <c r="E23" s="34">
        <v>32896.517</v>
      </c>
      <c r="F23" s="35">
        <v>41.435715140787522</v>
      </c>
      <c r="G23" s="34">
        <v>29774.741999999998</v>
      </c>
      <c r="H23" s="35">
        <v>37.503597353556977</v>
      </c>
      <c r="I23" s="34">
        <v>28350.169000000002</v>
      </c>
      <c r="J23" s="35">
        <v>35.709237147421561</v>
      </c>
      <c r="K23" s="34">
        <v>3121.7750000000001</v>
      </c>
      <c r="L23" s="35">
        <v>3.9321177872305437</v>
      </c>
      <c r="M23" s="34">
        <v>46362.194000000003</v>
      </c>
      <c r="N23" s="36">
        <v>58.396779935271823</v>
      </c>
      <c r="O23" s="34">
        <v>15390.056</v>
      </c>
      <c r="P23" s="35">
        <v>19.384969430556062</v>
      </c>
      <c r="Q23" s="34">
        <v>16120.716</v>
      </c>
      <c r="R23" s="35">
        <v>20.305292382215892</v>
      </c>
      <c r="S23" s="34">
        <v>14851.424000000001</v>
      </c>
      <c r="T23" s="37">
        <v>18.706520641655018</v>
      </c>
      <c r="U23" s="12">
        <v>2017</v>
      </c>
    </row>
    <row r="24" spans="1:23" s="38" customFormat="1" ht="12" customHeight="1" x14ac:dyDescent="0.2">
      <c r="A24" s="33">
        <v>2018</v>
      </c>
      <c r="B24" s="34">
        <v>82540.823000000004</v>
      </c>
      <c r="C24" s="34">
        <v>137.876</v>
      </c>
      <c r="D24" s="35">
        <v>0.16703976891531599</v>
      </c>
      <c r="E24" s="34">
        <v>33822.192999999999</v>
      </c>
      <c r="F24" s="35">
        <v>40.976321498514743</v>
      </c>
      <c r="G24" s="34">
        <v>30545.483</v>
      </c>
      <c r="H24" s="35">
        <v>37.006516157465505</v>
      </c>
      <c r="I24" s="34">
        <v>29463.348999999998</v>
      </c>
      <c r="J24" s="35">
        <v>35.695487310563891</v>
      </c>
      <c r="K24" s="34">
        <v>3276.7109999999998</v>
      </c>
      <c r="L24" s="35">
        <v>3.9698065525709625</v>
      </c>
      <c r="M24" s="34">
        <v>48580.754000000001</v>
      </c>
      <c r="N24" s="36">
        <v>58.856638732569941</v>
      </c>
      <c r="O24" s="34">
        <v>16338.147999999999</v>
      </c>
      <c r="P24" s="35">
        <v>19.794021196032901</v>
      </c>
      <c r="Q24" s="34">
        <v>16812.278999999999</v>
      </c>
      <c r="R24" s="35">
        <v>20.3684412015131</v>
      </c>
      <c r="S24" s="34">
        <v>15430.328</v>
      </c>
      <c r="T24" s="37">
        <v>18.694177546545664</v>
      </c>
      <c r="U24" s="12">
        <v>2018</v>
      </c>
    </row>
    <row r="25" spans="1:23" s="38" customFormat="1" ht="12" customHeight="1" x14ac:dyDescent="0.2">
      <c r="A25" s="33">
        <v>2019</v>
      </c>
      <c r="B25" s="34">
        <v>84437.56</v>
      </c>
      <c r="C25" s="34">
        <v>140.065</v>
      </c>
      <c r="D25" s="35">
        <v>0.16587997095131596</v>
      </c>
      <c r="E25" s="34">
        <v>34612.694000000003</v>
      </c>
      <c r="F25" s="35">
        <v>40.992058510454356</v>
      </c>
      <c r="G25" s="34">
        <v>31183.868999999999</v>
      </c>
      <c r="H25" s="35">
        <v>36.931276791986882</v>
      </c>
      <c r="I25" s="34">
        <v>30046.123</v>
      </c>
      <c r="J25" s="35">
        <v>35.583836150641964</v>
      </c>
      <c r="K25" s="34">
        <v>3428.8249999999998</v>
      </c>
      <c r="L25" s="35">
        <v>4.060781718467469</v>
      </c>
      <c r="M25" s="34">
        <v>49684.803</v>
      </c>
      <c r="N25" s="36">
        <v>58.842063887208482</v>
      </c>
      <c r="O25" s="34">
        <v>17481.14</v>
      </c>
      <c r="P25" s="35">
        <v>20.703037842400938</v>
      </c>
      <c r="Q25" s="34">
        <v>15913.996999999999</v>
      </c>
      <c r="R25" s="35">
        <v>18.847059294465637</v>
      </c>
      <c r="S25" s="34">
        <v>16289.665999999999</v>
      </c>
      <c r="T25" s="37">
        <v>19.29196675034191</v>
      </c>
      <c r="U25" s="12">
        <v>2019</v>
      </c>
    </row>
    <row r="26" spans="1:23" s="38" customFormat="1" ht="12" customHeight="1" x14ac:dyDescent="0.2">
      <c r="A26" s="33">
        <v>2020</v>
      </c>
      <c r="B26" s="34">
        <v>81617.159</v>
      </c>
      <c r="C26" s="34">
        <v>139.126</v>
      </c>
      <c r="D26" s="35">
        <v>0.17046170401496089</v>
      </c>
      <c r="E26" s="34">
        <v>31866.076000000001</v>
      </c>
      <c r="F26" s="35">
        <v>39.04335361636393</v>
      </c>
      <c r="G26" s="34">
        <v>28283.575000000001</v>
      </c>
      <c r="H26" s="35">
        <v>34.653956773967103</v>
      </c>
      <c r="I26" s="34">
        <v>27080.847000000002</v>
      </c>
      <c r="J26" s="35">
        <v>33.180335277291384</v>
      </c>
      <c r="K26" s="34">
        <v>3582.502</v>
      </c>
      <c r="L26" s="35">
        <v>4.389398067629382</v>
      </c>
      <c r="M26" s="34">
        <v>49611.955999999998</v>
      </c>
      <c r="N26" s="36">
        <v>60.786183454388556</v>
      </c>
      <c r="O26" s="34">
        <v>17225.771000000001</v>
      </c>
      <c r="P26" s="35">
        <v>21.105575360691002</v>
      </c>
      <c r="Q26" s="34">
        <v>15541.069</v>
      </c>
      <c r="R26" s="35">
        <v>19.041423630048186</v>
      </c>
      <c r="S26" s="34">
        <v>16845.116999999998</v>
      </c>
      <c r="T26" s="37">
        <v>20.639185688881916</v>
      </c>
      <c r="U26" s="12">
        <v>2020</v>
      </c>
    </row>
    <row r="27" spans="1:23" s="38" customFormat="1" ht="12" customHeight="1" x14ac:dyDescent="0.2">
      <c r="A27" s="33">
        <v>2021</v>
      </c>
      <c r="B27" s="34">
        <v>83408.740000000005</v>
      </c>
      <c r="C27" s="34">
        <v>141.56700000000001</v>
      </c>
      <c r="D27" s="35">
        <v>0.16972681759729258</v>
      </c>
      <c r="E27" s="34">
        <v>32373.165000000001</v>
      </c>
      <c r="F27" s="35">
        <v>38.812677184669134</v>
      </c>
      <c r="G27" s="34">
        <v>28595.391</v>
      </c>
      <c r="H27" s="35">
        <v>34.283446794664449</v>
      </c>
      <c r="I27" s="34">
        <v>27298.487000000001</v>
      </c>
      <c r="J27" s="35">
        <v>32.728568972508157</v>
      </c>
      <c r="K27" s="34">
        <v>3777.7739999999999</v>
      </c>
      <c r="L27" s="35">
        <v>4.5292303900046926</v>
      </c>
      <c r="M27" s="34">
        <v>50894.004000000001</v>
      </c>
      <c r="N27" s="36">
        <v>61.017591202073064</v>
      </c>
      <c r="O27" s="34">
        <v>17696.948</v>
      </c>
      <c r="P27" s="35">
        <v>21.217138635591425</v>
      </c>
      <c r="Q27" s="34">
        <v>15760.869000000001</v>
      </c>
      <c r="R27" s="35">
        <v>18.89594423797794</v>
      </c>
      <c r="S27" s="34">
        <v>17436.187999999998</v>
      </c>
      <c r="T27" s="37">
        <v>20.904509527418831</v>
      </c>
      <c r="U27" s="12">
        <v>2021</v>
      </c>
    </row>
    <row r="28" spans="1:23" s="38" customFormat="1" ht="12" customHeight="1" x14ac:dyDescent="0.2">
      <c r="A28" s="33">
        <v>2022</v>
      </c>
      <c r="B28" s="34">
        <v>88668.744999999995</v>
      </c>
      <c r="C28" s="34">
        <v>151.19999999999999</v>
      </c>
      <c r="D28" s="35">
        <v>0.17052231877196414</v>
      </c>
      <c r="E28" s="34">
        <v>34452.213000000003</v>
      </c>
      <c r="F28" s="35">
        <v>38.854968568687873</v>
      </c>
      <c r="G28" s="34">
        <v>30479.664000000001</v>
      </c>
      <c r="H28" s="35">
        <v>34.374755163163748</v>
      </c>
      <c r="I28" s="34">
        <v>29138.462</v>
      </c>
      <c r="J28" s="35">
        <v>32.862156783655841</v>
      </c>
      <c r="K28" s="34">
        <v>3972.5479999999998</v>
      </c>
      <c r="L28" s="35">
        <v>4.4802122777310087</v>
      </c>
      <c r="M28" s="34">
        <v>54065.328000000001</v>
      </c>
      <c r="N28" s="36">
        <v>60.974504601367705</v>
      </c>
      <c r="O28" s="34">
        <v>18925.041000000001</v>
      </c>
      <c r="P28" s="35">
        <v>21.343530913852451</v>
      </c>
      <c r="Q28" s="34">
        <v>16871.925999999999</v>
      </c>
      <c r="R28" s="35">
        <v>19.028041955482735</v>
      </c>
      <c r="S28" s="34">
        <v>18268.362000000001</v>
      </c>
      <c r="T28" s="37">
        <v>20.602932859825636</v>
      </c>
      <c r="U28" s="12">
        <v>2022</v>
      </c>
    </row>
    <row r="29" spans="1:23" s="39" customFormat="1" ht="18" customHeight="1" x14ac:dyDescent="0.2">
      <c r="B29" s="172" t="s">
        <v>17</v>
      </c>
      <c r="C29" s="172"/>
      <c r="D29" s="172"/>
      <c r="E29" s="172"/>
      <c r="F29" s="172"/>
      <c r="G29" s="172"/>
      <c r="H29" s="172"/>
      <c r="I29" s="172"/>
      <c r="J29" s="172"/>
      <c r="K29" s="172" t="s">
        <v>17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3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3" s="38" customFormat="1" ht="12" customHeight="1" x14ac:dyDescent="0.2">
      <c r="A31" s="33">
        <v>2015</v>
      </c>
      <c r="B31" s="34">
        <v>3561.1289999999999</v>
      </c>
      <c r="C31" s="34">
        <v>10.608000000000001</v>
      </c>
      <c r="D31" s="35">
        <v>0.2978830589961779</v>
      </c>
      <c r="E31" s="34">
        <v>899.00900000000001</v>
      </c>
      <c r="F31" s="35">
        <v>25.245055711264602</v>
      </c>
      <c r="G31" s="34">
        <v>776.09299999999996</v>
      </c>
      <c r="H31" s="35">
        <v>21.79345370527156</v>
      </c>
      <c r="I31" s="34">
        <v>667.45600000000002</v>
      </c>
      <c r="J31" s="35">
        <v>18.742820043868111</v>
      </c>
      <c r="K31" s="34">
        <v>122.916</v>
      </c>
      <c r="L31" s="35">
        <v>3.4516020059930428</v>
      </c>
      <c r="M31" s="34">
        <v>2651.5129999999999</v>
      </c>
      <c r="N31" s="36">
        <v>74.4570893107214</v>
      </c>
      <c r="O31" s="34">
        <v>838.99</v>
      </c>
      <c r="P31" s="35">
        <v>23.55966324162927</v>
      </c>
      <c r="Q31" s="34">
        <v>734.88</v>
      </c>
      <c r="R31" s="35">
        <v>20.636152186567799</v>
      </c>
      <c r="S31" s="34">
        <v>1077.645</v>
      </c>
      <c r="T31" s="37">
        <v>30.261330044488698</v>
      </c>
      <c r="U31" s="12">
        <v>2015</v>
      </c>
    </row>
    <row r="32" spans="1:23" s="38" customFormat="1" ht="12" customHeight="1" x14ac:dyDescent="0.2">
      <c r="A32" s="33">
        <v>2016</v>
      </c>
      <c r="B32" s="34">
        <v>3734.1950000000002</v>
      </c>
      <c r="C32" s="34">
        <v>11.387</v>
      </c>
      <c r="D32" s="35">
        <v>0.30493854766556111</v>
      </c>
      <c r="E32" s="34">
        <v>941.67</v>
      </c>
      <c r="F32" s="35">
        <v>25.217483286223668</v>
      </c>
      <c r="G32" s="34">
        <v>807.78</v>
      </c>
      <c r="H32" s="35">
        <v>21.631971549423636</v>
      </c>
      <c r="I32" s="34">
        <v>704.21900000000005</v>
      </c>
      <c r="J32" s="35">
        <v>18.858656283348889</v>
      </c>
      <c r="K32" s="34">
        <v>133.88999999999999</v>
      </c>
      <c r="L32" s="35">
        <v>3.5855117368000329</v>
      </c>
      <c r="M32" s="34">
        <v>2781.1379999999999</v>
      </c>
      <c r="N32" s="36">
        <v>74.477578166110774</v>
      </c>
      <c r="O32" s="34">
        <v>915.17</v>
      </c>
      <c r="P32" s="35">
        <v>24.507825649169366</v>
      </c>
      <c r="Q32" s="34">
        <v>740.26300000000003</v>
      </c>
      <c r="R32" s="35">
        <v>19.823897787876639</v>
      </c>
      <c r="S32" s="34">
        <v>1125.7059999999999</v>
      </c>
      <c r="T32" s="37">
        <v>30.145881508598237</v>
      </c>
      <c r="U32" s="12">
        <v>2016</v>
      </c>
    </row>
    <row r="33" spans="1:21" s="38" customFormat="1" ht="12" customHeight="1" x14ac:dyDescent="0.2">
      <c r="A33" s="33">
        <v>2017</v>
      </c>
      <c r="B33" s="34">
        <v>3883.3589999999999</v>
      </c>
      <c r="C33" s="34">
        <v>10.787000000000001</v>
      </c>
      <c r="D33" s="35">
        <v>0.27777498809664519</v>
      </c>
      <c r="E33" s="34">
        <v>983.70600000000002</v>
      </c>
      <c r="F33" s="35">
        <v>25.331317552665102</v>
      </c>
      <c r="G33" s="34">
        <v>842.30799999999999</v>
      </c>
      <c r="H33" s="35">
        <v>21.690191403885141</v>
      </c>
      <c r="I33" s="34">
        <v>724.95100000000002</v>
      </c>
      <c r="J33" s="35">
        <v>18.668142708413001</v>
      </c>
      <c r="K33" s="34">
        <v>141.399</v>
      </c>
      <c r="L33" s="35">
        <v>3.6411518996827228</v>
      </c>
      <c r="M33" s="34">
        <v>2888.866</v>
      </c>
      <c r="N33" s="36">
        <v>74.39090745923825</v>
      </c>
      <c r="O33" s="34">
        <v>964.19600000000003</v>
      </c>
      <c r="P33" s="35">
        <v>24.828917439773146</v>
      </c>
      <c r="Q33" s="34">
        <v>771.505</v>
      </c>
      <c r="R33" s="35">
        <v>19.866950235607884</v>
      </c>
      <c r="S33" s="34">
        <v>1153.165</v>
      </c>
      <c r="T33" s="37">
        <v>29.695039783857226</v>
      </c>
      <c r="U33" s="12">
        <v>2017</v>
      </c>
    </row>
    <row r="34" spans="1:21" s="38" customFormat="1" ht="12" customHeight="1" x14ac:dyDescent="0.2">
      <c r="A34" s="33">
        <v>2018</v>
      </c>
      <c r="B34" s="34">
        <v>4131.7569999999996</v>
      </c>
      <c r="C34" s="34">
        <v>10.73</v>
      </c>
      <c r="D34" s="35">
        <v>0.25969581463769531</v>
      </c>
      <c r="E34" s="34">
        <v>1000.6369999999999</v>
      </c>
      <c r="F34" s="35">
        <v>24.218195794186347</v>
      </c>
      <c r="G34" s="34">
        <v>849.14800000000002</v>
      </c>
      <c r="H34" s="35">
        <v>20.551741063184501</v>
      </c>
      <c r="I34" s="34">
        <v>724.947</v>
      </c>
      <c r="J34" s="35">
        <v>17.545731755279899</v>
      </c>
      <c r="K34" s="34">
        <v>151.489</v>
      </c>
      <c r="L34" s="35">
        <v>3.6664547310018474</v>
      </c>
      <c r="M34" s="34">
        <v>3120.39</v>
      </c>
      <c r="N34" s="36">
        <v>75.522108391175962</v>
      </c>
      <c r="O34" s="34">
        <v>1020.817</v>
      </c>
      <c r="P34" s="35">
        <v>24.706607866822758</v>
      </c>
      <c r="Q34" s="34">
        <v>905.01</v>
      </c>
      <c r="R34" s="35">
        <v>21.903756682689711</v>
      </c>
      <c r="S34" s="34">
        <v>1194.5630000000001</v>
      </c>
      <c r="T34" s="37">
        <v>28.911743841663483</v>
      </c>
      <c r="U34" s="12">
        <v>2018</v>
      </c>
    </row>
    <row r="35" spans="1:21" s="38" customFormat="1" ht="12" customHeight="1" x14ac:dyDescent="0.2">
      <c r="A35" s="33">
        <v>2019</v>
      </c>
      <c r="B35" s="34">
        <v>4286.7420000000002</v>
      </c>
      <c r="C35" s="34">
        <v>10.831</v>
      </c>
      <c r="D35" s="35">
        <v>0.25266274480712858</v>
      </c>
      <c r="E35" s="34">
        <v>1007.511</v>
      </c>
      <c r="F35" s="35">
        <v>23.502953991632804</v>
      </c>
      <c r="G35" s="34">
        <v>843.68600000000004</v>
      </c>
      <c r="H35" s="35">
        <v>19.681287094021521</v>
      </c>
      <c r="I35" s="34">
        <v>710.83199999999999</v>
      </c>
      <c r="J35" s="35">
        <v>16.582103611553951</v>
      </c>
      <c r="K35" s="34">
        <v>163.82499999999999</v>
      </c>
      <c r="L35" s="35">
        <v>3.8216668976112858</v>
      </c>
      <c r="M35" s="34">
        <v>3268.4</v>
      </c>
      <c r="N35" s="36">
        <v>76.244383263560067</v>
      </c>
      <c r="O35" s="34">
        <v>1087.365</v>
      </c>
      <c r="P35" s="35">
        <v>25.365767289004097</v>
      </c>
      <c r="Q35" s="34">
        <v>903.63400000000001</v>
      </c>
      <c r="R35" s="35">
        <v>21.07973841206212</v>
      </c>
      <c r="S35" s="34">
        <v>1277.4000000000001</v>
      </c>
      <c r="T35" s="37">
        <v>29.798854234754508</v>
      </c>
      <c r="U35" s="12">
        <v>2019</v>
      </c>
    </row>
    <row r="36" spans="1:21" s="38" customFormat="1" ht="12" customHeight="1" x14ac:dyDescent="0.2">
      <c r="A36" s="33">
        <v>2020</v>
      </c>
      <c r="B36" s="34">
        <v>4312.4889999999996</v>
      </c>
      <c r="C36" s="34">
        <v>9.8170000000000002</v>
      </c>
      <c r="D36" s="35">
        <v>0.22764116036006121</v>
      </c>
      <c r="E36" s="34">
        <v>980.04300000000001</v>
      </c>
      <c r="F36" s="35">
        <v>22.725692749593101</v>
      </c>
      <c r="G36" s="34">
        <v>812.18600000000004</v>
      </c>
      <c r="H36" s="35">
        <v>18.833346589405796</v>
      </c>
      <c r="I36" s="34">
        <v>678.52700000000004</v>
      </c>
      <c r="J36" s="35">
        <v>15.733999553390166</v>
      </c>
      <c r="K36" s="34">
        <v>167.858</v>
      </c>
      <c r="L36" s="35">
        <v>3.8923693486522519</v>
      </c>
      <c r="M36" s="34">
        <v>3322.6289999999999</v>
      </c>
      <c r="N36" s="36">
        <v>77.046666090046827</v>
      </c>
      <c r="O36" s="34">
        <v>1162.0129999999999</v>
      </c>
      <c r="P36" s="35">
        <v>26.945297715542001</v>
      </c>
      <c r="Q36" s="34">
        <v>831.01499999999999</v>
      </c>
      <c r="R36" s="35">
        <v>19.269962195845601</v>
      </c>
      <c r="S36" s="34">
        <v>1329.6</v>
      </c>
      <c r="T36" s="37">
        <v>30.831382990194296</v>
      </c>
      <c r="U36" s="12">
        <v>2020</v>
      </c>
    </row>
    <row r="37" spans="1:21" s="38" customFormat="1" ht="12" customHeight="1" x14ac:dyDescent="0.2">
      <c r="A37" s="33">
        <v>2021</v>
      </c>
      <c r="B37" s="34">
        <v>4493.5810000000001</v>
      </c>
      <c r="C37" s="34">
        <v>9.3740000000000006</v>
      </c>
      <c r="D37" s="35">
        <v>0.20860867980347966</v>
      </c>
      <c r="E37" s="34">
        <v>1030.1420000000001</v>
      </c>
      <c r="F37" s="35">
        <v>22.924745320046526</v>
      </c>
      <c r="G37" s="34">
        <v>861.73699999999997</v>
      </c>
      <c r="H37" s="35">
        <v>19.177066130553783</v>
      </c>
      <c r="I37" s="34">
        <v>718.58500000000004</v>
      </c>
      <c r="J37" s="35">
        <v>15.991366351246366</v>
      </c>
      <c r="K37" s="34">
        <v>168.405</v>
      </c>
      <c r="L37" s="35">
        <v>3.7476791894927453</v>
      </c>
      <c r="M37" s="34">
        <v>3454.0650000000001</v>
      </c>
      <c r="N37" s="36">
        <v>76.866646000149998</v>
      </c>
      <c r="O37" s="34">
        <v>1234.5319999999999</v>
      </c>
      <c r="P37" s="35">
        <v>27.473233485721078</v>
      </c>
      <c r="Q37" s="34">
        <v>848.16300000000001</v>
      </c>
      <c r="R37" s="35">
        <v>18.874990792421457</v>
      </c>
      <c r="S37" s="34">
        <v>1371.3710000000001</v>
      </c>
      <c r="T37" s="37">
        <v>30.518443975973732</v>
      </c>
      <c r="U37" s="12">
        <v>2021</v>
      </c>
    </row>
    <row r="38" spans="1:21" s="38" customFormat="1" ht="12" customHeight="1" x14ac:dyDescent="0.2">
      <c r="A38" s="33">
        <v>2022</v>
      </c>
      <c r="B38" s="34">
        <v>4771.5249999999996</v>
      </c>
      <c r="C38" s="34">
        <v>10.282999999999999</v>
      </c>
      <c r="D38" s="35">
        <v>0.21550762072922178</v>
      </c>
      <c r="E38" s="34">
        <v>1084.6099999999999</v>
      </c>
      <c r="F38" s="35">
        <v>22.730887923672203</v>
      </c>
      <c r="G38" s="34">
        <v>906.74599999999998</v>
      </c>
      <c r="H38" s="35">
        <v>19.003274634419814</v>
      </c>
      <c r="I38" s="34">
        <v>760.74699999999996</v>
      </c>
      <c r="J38" s="35">
        <v>15.943477190206485</v>
      </c>
      <c r="K38" s="34">
        <v>177.864</v>
      </c>
      <c r="L38" s="35">
        <v>3.7276132892523877</v>
      </c>
      <c r="M38" s="34">
        <v>3676.6320000000001</v>
      </c>
      <c r="N38" s="36">
        <v>77.053604455598574</v>
      </c>
      <c r="O38" s="34">
        <v>1336.7739999999999</v>
      </c>
      <c r="P38" s="35">
        <v>28.015655372234242</v>
      </c>
      <c r="Q38" s="34">
        <v>902.678</v>
      </c>
      <c r="R38" s="35">
        <v>18.918018872373089</v>
      </c>
      <c r="S38" s="34">
        <v>1437.18</v>
      </c>
      <c r="T38" s="37">
        <v>30.119930210991246</v>
      </c>
      <c r="U38" s="12">
        <v>2022</v>
      </c>
    </row>
    <row r="39" spans="1:21" s="39" customFormat="1" ht="18" customHeight="1" x14ac:dyDescent="0.2">
      <c r="B39" s="172" t="s">
        <v>18</v>
      </c>
      <c r="C39" s="172"/>
      <c r="D39" s="172"/>
      <c r="E39" s="172"/>
      <c r="F39" s="172"/>
      <c r="G39" s="172"/>
      <c r="H39" s="172"/>
      <c r="I39" s="172"/>
      <c r="J39" s="172"/>
      <c r="K39" s="172" t="s">
        <v>18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7348.1130000000003</v>
      </c>
      <c r="C41" s="34">
        <v>32.814999999999998</v>
      </c>
      <c r="D41" s="35">
        <v>0.44657723690422291</v>
      </c>
      <c r="E41" s="34">
        <v>4024.6309999999999</v>
      </c>
      <c r="F41" s="35">
        <v>54.770945955784846</v>
      </c>
      <c r="G41" s="34">
        <v>3744.3180000000002</v>
      </c>
      <c r="H41" s="35">
        <v>50.956184261183793</v>
      </c>
      <c r="I41" s="34">
        <v>3614.4749999999999</v>
      </c>
      <c r="J41" s="35">
        <v>49.189159175968037</v>
      </c>
      <c r="K41" s="34">
        <v>280.31299999999999</v>
      </c>
      <c r="L41" s="35">
        <v>3.8147616946010494</v>
      </c>
      <c r="M41" s="34">
        <v>3290.6680000000001</v>
      </c>
      <c r="N41" s="36">
        <v>44.782490416247001</v>
      </c>
      <c r="O41" s="34">
        <v>1235.7470000000001</v>
      </c>
      <c r="P41" s="35">
        <v>16.817201912926489</v>
      </c>
      <c r="Q41" s="34">
        <v>1160.0940000000001</v>
      </c>
      <c r="R41" s="35">
        <v>15.787645072959547</v>
      </c>
      <c r="S41" s="34">
        <v>894.827</v>
      </c>
      <c r="T41" s="37">
        <v>12.177643430360966</v>
      </c>
      <c r="U41" s="12">
        <v>2015</v>
      </c>
    </row>
    <row r="42" spans="1:21" s="38" customFormat="1" ht="12" customHeight="1" x14ac:dyDescent="0.2">
      <c r="A42" s="33">
        <v>2016</v>
      </c>
      <c r="B42" s="34">
        <v>7713.59</v>
      </c>
      <c r="C42" s="34">
        <v>33.543999999999997</v>
      </c>
      <c r="D42" s="35">
        <v>0.43486884835724998</v>
      </c>
      <c r="E42" s="34">
        <v>4189.259</v>
      </c>
      <c r="F42" s="35">
        <v>54.310107226336889</v>
      </c>
      <c r="G42" s="34">
        <v>3898.5390000000002</v>
      </c>
      <c r="H42" s="35">
        <v>50.541174731869333</v>
      </c>
      <c r="I42" s="34">
        <v>3763.26</v>
      </c>
      <c r="J42" s="35">
        <v>48.787399900694751</v>
      </c>
      <c r="K42" s="34">
        <v>290.721</v>
      </c>
      <c r="L42" s="35">
        <v>3.768945458599692</v>
      </c>
      <c r="M42" s="34">
        <v>3490.7869999999998</v>
      </c>
      <c r="N42" s="36">
        <v>45.255023925305856</v>
      </c>
      <c r="O42" s="34">
        <v>1334.3240000000001</v>
      </c>
      <c r="P42" s="35">
        <v>17.298352647729526</v>
      </c>
      <c r="Q42" s="34">
        <v>1226.04</v>
      </c>
      <c r="R42" s="35">
        <v>15.894544563556009</v>
      </c>
      <c r="S42" s="34">
        <v>930.42200000000003</v>
      </c>
      <c r="T42" s="37">
        <v>12.062113749888184</v>
      </c>
      <c r="U42" s="12">
        <v>2016</v>
      </c>
    </row>
    <row r="43" spans="1:21" s="38" customFormat="1" ht="12" customHeight="1" x14ac:dyDescent="0.2">
      <c r="A43" s="33">
        <v>2017</v>
      </c>
      <c r="B43" s="34">
        <v>8097.1440000000002</v>
      </c>
      <c r="C43" s="34">
        <v>32.978999999999999</v>
      </c>
      <c r="D43" s="35">
        <v>0.40729175620440983</v>
      </c>
      <c r="E43" s="34">
        <v>4373.7460000000001</v>
      </c>
      <c r="F43" s="35">
        <v>54.015909807211038</v>
      </c>
      <c r="G43" s="34">
        <v>4065.259</v>
      </c>
      <c r="H43" s="35">
        <v>50.206085009726884</v>
      </c>
      <c r="I43" s="34">
        <v>3825.451</v>
      </c>
      <c r="J43" s="35">
        <v>47.24444816592122</v>
      </c>
      <c r="K43" s="34">
        <v>308.48700000000002</v>
      </c>
      <c r="L43" s="35">
        <v>3.8098247974841501</v>
      </c>
      <c r="M43" s="34">
        <v>3690.4189999999999</v>
      </c>
      <c r="N43" s="36">
        <v>45.576798436584554</v>
      </c>
      <c r="O43" s="34">
        <v>1435.605</v>
      </c>
      <c r="P43" s="35">
        <v>17.729769904055061</v>
      </c>
      <c r="Q43" s="34">
        <v>1316.963</v>
      </c>
      <c r="R43" s="35">
        <v>16.264537224483103</v>
      </c>
      <c r="S43" s="34">
        <v>937.851</v>
      </c>
      <c r="T43" s="37">
        <v>11.582491308046393</v>
      </c>
      <c r="U43" s="12">
        <v>2017</v>
      </c>
    </row>
    <row r="44" spans="1:21" s="38" customFormat="1" ht="12" customHeight="1" x14ac:dyDescent="0.2">
      <c r="A44" s="33">
        <v>2018</v>
      </c>
      <c r="B44" s="34">
        <v>8387.2819999999992</v>
      </c>
      <c r="C44" s="34">
        <v>33.884999999999998</v>
      </c>
      <c r="D44" s="35">
        <v>0.40400453925359847</v>
      </c>
      <c r="E44" s="34">
        <v>4543.4920000000002</v>
      </c>
      <c r="F44" s="35">
        <v>54.171208265085156</v>
      </c>
      <c r="G44" s="34">
        <v>4215.2479999999996</v>
      </c>
      <c r="H44" s="35">
        <v>50.257616233721478</v>
      </c>
      <c r="I44" s="34">
        <v>4059.5320000000002</v>
      </c>
      <c r="J44" s="35">
        <v>48.401043389264842</v>
      </c>
      <c r="K44" s="34">
        <v>328.24400000000003</v>
      </c>
      <c r="L44" s="35">
        <v>3.9135920313636765</v>
      </c>
      <c r="M44" s="34">
        <v>3809.9050000000002</v>
      </c>
      <c r="N44" s="36">
        <v>45.424787195661246</v>
      </c>
      <c r="O44" s="34">
        <v>1538.3820000000001</v>
      </c>
      <c r="P44" s="35">
        <v>18.341841850554207</v>
      </c>
      <c r="Q44" s="34">
        <v>1298.6859999999999</v>
      </c>
      <c r="R44" s="35">
        <v>15.483991118934595</v>
      </c>
      <c r="S44" s="34">
        <v>972.83699999999999</v>
      </c>
      <c r="T44" s="37">
        <v>11.598954226172435</v>
      </c>
      <c r="U44" s="12">
        <v>2018</v>
      </c>
    </row>
    <row r="45" spans="1:21" s="38" customFormat="1" ht="12" customHeight="1" x14ac:dyDescent="0.2">
      <c r="A45" s="33">
        <v>2019</v>
      </c>
      <c r="B45" s="34">
        <v>8835.1290000000008</v>
      </c>
      <c r="C45" s="34">
        <v>35.267000000000003</v>
      </c>
      <c r="D45" s="35">
        <v>0.39916791254547618</v>
      </c>
      <c r="E45" s="34">
        <v>4747.5829999999996</v>
      </c>
      <c r="F45" s="35">
        <v>53.735299167674853</v>
      </c>
      <c r="G45" s="34">
        <v>4398.5680000000002</v>
      </c>
      <c r="H45" s="35">
        <v>49.784988991105841</v>
      </c>
      <c r="I45" s="34">
        <v>4233.2340000000004</v>
      </c>
      <c r="J45" s="35">
        <v>47.913663739374947</v>
      </c>
      <c r="K45" s="34">
        <v>349.01499999999999</v>
      </c>
      <c r="L45" s="35">
        <v>3.9503101765690123</v>
      </c>
      <c r="M45" s="34">
        <v>4052.279</v>
      </c>
      <c r="N45" s="36">
        <v>45.865532919779668</v>
      </c>
      <c r="O45" s="34">
        <v>1693.2529999999999</v>
      </c>
      <c r="P45" s="35">
        <v>19.165005966522955</v>
      </c>
      <c r="Q45" s="34">
        <v>1338.54</v>
      </c>
      <c r="R45" s="35">
        <v>15.150203239816873</v>
      </c>
      <c r="S45" s="34">
        <v>1020.486</v>
      </c>
      <c r="T45" s="37">
        <v>11.550323713439838</v>
      </c>
      <c r="U45" s="12">
        <v>2019</v>
      </c>
    </row>
    <row r="46" spans="1:21" s="38" customFormat="1" ht="12" customHeight="1" x14ac:dyDescent="0.2">
      <c r="A46" s="33">
        <v>2020</v>
      </c>
      <c r="B46" s="34">
        <v>8628.6749999999993</v>
      </c>
      <c r="C46" s="34">
        <v>37.938000000000002</v>
      </c>
      <c r="D46" s="35">
        <v>0.43967353040878232</v>
      </c>
      <c r="E46" s="34">
        <v>4445.7820000000002</v>
      </c>
      <c r="F46" s="35">
        <v>51.523345125410337</v>
      </c>
      <c r="G46" s="34">
        <v>4084.7310000000002</v>
      </c>
      <c r="H46" s="35">
        <v>47.339029457013972</v>
      </c>
      <c r="I46" s="34">
        <v>3917.143</v>
      </c>
      <c r="J46" s="35">
        <v>45.396807736993225</v>
      </c>
      <c r="K46" s="34">
        <v>361.05099999999999</v>
      </c>
      <c r="L46" s="35">
        <v>4.1843156683963638</v>
      </c>
      <c r="M46" s="34">
        <v>4144.9539999999997</v>
      </c>
      <c r="N46" s="36">
        <v>48.036969754916022</v>
      </c>
      <c r="O46" s="34">
        <v>1693.221</v>
      </c>
      <c r="P46" s="35">
        <v>19.623186642213316</v>
      </c>
      <c r="Q46" s="34">
        <v>1387.626</v>
      </c>
      <c r="R46" s="35">
        <v>16.081565246112525</v>
      </c>
      <c r="S46" s="34">
        <v>1064.1079999999999</v>
      </c>
      <c r="T46" s="37">
        <v>12.332229455855041</v>
      </c>
      <c r="U46" s="12">
        <v>2020</v>
      </c>
    </row>
    <row r="47" spans="1:21" s="38" customFormat="1" ht="12" customHeight="1" x14ac:dyDescent="0.2">
      <c r="A47" s="33">
        <v>2021</v>
      </c>
      <c r="B47" s="34">
        <v>8932.9459999999999</v>
      </c>
      <c r="C47" s="34">
        <v>38.526000000000003</v>
      </c>
      <c r="D47" s="35">
        <v>0.43127989355359364</v>
      </c>
      <c r="E47" s="34">
        <v>4533.451</v>
      </c>
      <c r="F47" s="35">
        <v>50.749786240731773</v>
      </c>
      <c r="G47" s="34">
        <v>4145.1570000000002</v>
      </c>
      <c r="H47" s="35">
        <v>46.403023146003569</v>
      </c>
      <c r="I47" s="34">
        <v>3976.2109999999998</v>
      </c>
      <c r="J47" s="35">
        <v>44.511754576821581</v>
      </c>
      <c r="K47" s="34">
        <v>388.29399999999998</v>
      </c>
      <c r="L47" s="35">
        <v>4.3467630947282112</v>
      </c>
      <c r="M47" s="34">
        <v>4360.9690000000001</v>
      </c>
      <c r="N47" s="36">
        <v>48.818933865714627</v>
      </c>
      <c r="O47" s="34">
        <v>1770.617</v>
      </c>
      <c r="P47" s="35">
        <v>19.821198963925227</v>
      </c>
      <c r="Q47" s="34">
        <v>1493.414</v>
      </c>
      <c r="R47" s="35">
        <v>16.718045760043776</v>
      </c>
      <c r="S47" s="34">
        <v>1096.9380000000001</v>
      </c>
      <c r="T47" s="37">
        <v>12.279689141745623</v>
      </c>
      <c r="U47" s="12">
        <v>2021</v>
      </c>
    </row>
    <row r="48" spans="1:21" s="38" customFormat="1" ht="12" customHeight="1" x14ac:dyDescent="0.2">
      <c r="A48" s="33">
        <v>2022</v>
      </c>
      <c r="B48" s="34">
        <v>9354.3209999999999</v>
      </c>
      <c r="C48" s="34">
        <v>39.389000000000003</v>
      </c>
      <c r="D48" s="35">
        <v>0.42107813063075344</v>
      </c>
      <c r="E48" s="34">
        <v>4647.2479999999996</v>
      </c>
      <c r="F48" s="35">
        <v>49.680227993031238</v>
      </c>
      <c r="G48" s="34">
        <v>4242.817</v>
      </c>
      <c r="H48" s="35">
        <v>45.356760795358639</v>
      </c>
      <c r="I48" s="34">
        <v>4077.0059999999999</v>
      </c>
      <c r="J48" s="35">
        <v>43.584200285622018</v>
      </c>
      <c r="K48" s="34">
        <v>404.43099999999998</v>
      </c>
      <c r="L48" s="35">
        <v>4.3234671976726053</v>
      </c>
      <c r="M48" s="34">
        <v>4667.6840000000002</v>
      </c>
      <c r="N48" s="36">
        <v>49.898693876338008</v>
      </c>
      <c r="O48" s="34">
        <v>1909.3040000000001</v>
      </c>
      <c r="P48" s="35">
        <v>20.410930948382035</v>
      </c>
      <c r="Q48" s="34">
        <v>1585.5329999999999</v>
      </c>
      <c r="R48" s="35">
        <v>16.949739056421091</v>
      </c>
      <c r="S48" s="34">
        <v>1172.847</v>
      </c>
      <c r="T48" s="37">
        <v>12.538023871534875</v>
      </c>
      <c r="U48" s="12">
        <v>2022</v>
      </c>
    </row>
    <row r="49" spans="1:21" s="39" customFormat="1" ht="18" customHeight="1" x14ac:dyDescent="0.2">
      <c r="B49" s="172" t="s">
        <v>19</v>
      </c>
      <c r="C49" s="172"/>
      <c r="D49" s="172"/>
      <c r="E49" s="172"/>
      <c r="F49" s="172"/>
      <c r="G49" s="172"/>
      <c r="H49" s="172"/>
      <c r="I49" s="172"/>
      <c r="J49" s="172"/>
      <c r="K49" s="172" t="s">
        <v>19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2773.145</v>
      </c>
      <c r="C51" s="34">
        <v>18.901</v>
      </c>
      <c r="D51" s="35">
        <v>0.68157272699408078</v>
      </c>
      <c r="E51" s="34">
        <v>1342.174</v>
      </c>
      <c r="F51" s="35">
        <v>48.398983825223709</v>
      </c>
      <c r="G51" s="34">
        <v>1218.9100000000001</v>
      </c>
      <c r="H51" s="35">
        <v>43.954066592262578</v>
      </c>
      <c r="I51" s="34">
        <v>1194.9269999999999</v>
      </c>
      <c r="J51" s="35">
        <v>43.089236228181363</v>
      </c>
      <c r="K51" s="34">
        <v>123.264</v>
      </c>
      <c r="L51" s="35">
        <v>4.4449172329611324</v>
      </c>
      <c r="M51" s="34">
        <v>1412.07</v>
      </c>
      <c r="N51" s="36">
        <v>50.919443447782207</v>
      </c>
      <c r="O51" s="34">
        <v>836.45899999999995</v>
      </c>
      <c r="P51" s="35">
        <v>30.162829567152095</v>
      </c>
      <c r="Q51" s="34">
        <v>197.79400000000001</v>
      </c>
      <c r="R51" s="35">
        <v>7.1324795493924773</v>
      </c>
      <c r="S51" s="34">
        <v>377.81799999999998</v>
      </c>
      <c r="T51" s="37">
        <v>13.624170391378742</v>
      </c>
      <c r="U51" s="12">
        <v>2015</v>
      </c>
    </row>
    <row r="52" spans="1:21" s="38" customFormat="1" ht="12" customHeight="1" x14ac:dyDescent="0.2">
      <c r="A52" s="33">
        <v>2016</v>
      </c>
      <c r="B52" s="34">
        <v>2915.3939999999998</v>
      </c>
      <c r="C52" s="34">
        <v>18.852</v>
      </c>
      <c r="D52" s="35">
        <v>0.64663644090644357</v>
      </c>
      <c r="E52" s="34">
        <v>1417.184</v>
      </c>
      <c r="F52" s="35">
        <v>48.610376504856632</v>
      </c>
      <c r="G52" s="34">
        <v>1290.729</v>
      </c>
      <c r="H52" s="35">
        <v>44.272883870927906</v>
      </c>
      <c r="I52" s="34">
        <v>1265.1079999999999</v>
      </c>
      <c r="J52" s="35">
        <v>43.394066119365</v>
      </c>
      <c r="K52" s="34">
        <v>126.45399999999999</v>
      </c>
      <c r="L52" s="35">
        <v>4.3374583332475822</v>
      </c>
      <c r="M52" s="34">
        <v>1479.3579999999999</v>
      </c>
      <c r="N52" s="36">
        <v>50.74298705423692</v>
      </c>
      <c r="O52" s="34">
        <v>882.99</v>
      </c>
      <c r="P52" s="35">
        <v>30.287158442392347</v>
      </c>
      <c r="Q52" s="34">
        <v>204.68700000000001</v>
      </c>
      <c r="R52" s="35">
        <v>7.020903521102122</v>
      </c>
      <c r="S52" s="34">
        <v>391.68200000000002</v>
      </c>
      <c r="T52" s="37">
        <v>13.434959391423595</v>
      </c>
      <c r="U52" s="12">
        <v>2016</v>
      </c>
    </row>
    <row r="53" spans="1:21" s="38" customFormat="1" ht="12" customHeight="1" x14ac:dyDescent="0.2">
      <c r="A53" s="33">
        <v>2017</v>
      </c>
      <c r="B53" s="34">
        <v>3044.4560000000001</v>
      </c>
      <c r="C53" s="34">
        <v>18.751000000000001</v>
      </c>
      <c r="D53" s="35">
        <v>0.61590642137708673</v>
      </c>
      <c r="E53" s="34">
        <v>1486.9069999999999</v>
      </c>
      <c r="F53" s="35">
        <v>48.839825571464985</v>
      </c>
      <c r="G53" s="34">
        <v>1355.7429999999999</v>
      </c>
      <c r="H53" s="35">
        <v>44.531535354756322</v>
      </c>
      <c r="I53" s="34">
        <v>1341.8489999999999</v>
      </c>
      <c r="J53" s="35">
        <v>44.075164824191909</v>
      </c>
      <c r="K53" s="34">
        <v>131.16399999999999</v>
      </c>
      <c r="L53" s="35">
        <v>4.3082902167086665</v>
      </c>
      <c r="M53" s="34">
        <v>1538.798</v>
      </c>
      <c r="N53" s="36">
        <v>50.544268007157932</v>
      </c>
      <c r="O53" s="34">
        <v>921.71199999999999</v>
      </c>
      <c r="P53" s="35">
        <v>30.27509676605607</v>
      </c>
      <c r="Q53" s="34">
        <v>221.51599999999999</v>
      </c>
      <c r="R53" s="35">
        <v>7.2760453755941947</v>
      </c>
      <c r="S53" s="34">
        <v>395.57</v>
      </c>
      <c r="T53" s="37">
        <v>12.993125865507663</v>
      </c>
      <c r="U53" s="12">
        <v>2017</v>
      </c>
    </row>
    <row r="54" spans="1:21" s="38" customFormat="1" ht="12" customHeight="1" x14ac:dyDescent="0.2">
      <c r="A54" s="33">
        <v>2018</v>
      </c>
      <c r="B54" s="34">
        <v>3231.799</v>
      </c>
      <c r="C54" s="34">
        <v>19.337</v>
      </c>
      <c r="D54" s="35">
        <v>0.59833547816556665</v>
      </c>
      <c r="E54" s="34">
        <v>1524.8689999999999</v>
      </c>
      <c r="F54" s="35">
        <v>47.183287079425426</v>
      </c>
      <c r="G54" s="34">
        <v>1389.6420000000001</v>
      </c>
      <c r="H54" s="35">
        <v>42.999023144694334</v>
      </c>
      <c r="I54" s="34">
        <v>1362.144</v>
      </c>
      <c r="J54" s="35">
        <v>42.148165773923438</v>
      </c>
      <c r="K54" s="34">
        <v>135.227</v>
      </c>
      <c r="L54" s="35">
        <v>4.1842639347310895</v>
      </c>
      <c r="M54" s="34">
        <v>1687.5930000000001</v>
      </c>
      <c r="N54" s="36">
        <v>52.218377442409015</v>
      </c>
      <c r="O54" s="34">
        <v>1046.989</v>
      </c>
      <c r="P54" s="35">
        <v>32.396476389775479</v>
      </c>
      <c r="Q54" s="34">
        <v>230.535</v>
      </c>
      <c r="R54" s="35">
        <v>7.1333334777317532</v>
      </c>
      <c r="S54" s="34">
        <v>410.06900000000002</v>
      </c>
      <c r="T54" s="37">
        <v>12.68856757490178</v>
      </c>
      <c r="U54" s="12">
        <v>2018</v>
      </c>
    </row>
    <row r="55" spans="1:21" s="38" customFormat="1" ht="12" customHeight="1" x14ac:dyDescent="0.2">
      <c r="A55" s="33">
        <v>2019</v>
      </c>
      <c r="B55" s="34">
        <v>3400.0039999999999</v>
      </c>
      <c r="C55" s="34">
        <v>20.843</v>
      </c>
      <c r="D55" s="35">
        <v>0.61302869055448161</v>
      </c>
      <c r="E55" s="34">
        <v>1595.3810000000001</v>
      </c>
      <c r="F55" s="35">
        <v>46.922915384805428</v>
      </c>
      <c r="G55" s="34">
        <v>1460.192</v>
      </c>
      <c r="H55" s="35">
        <v>42.946773003796466</v>
      </c>
      <c r="I55" s="34">
        <v>1431.1179999999999</v>
      </c>
      <c r="J55" s="35">
        <v>42.09165636275722</v>
      </c>
      <c r="K55" s="34">
        <v>135.18799999999999</v>
      </c>
      <c r="L55" s="35">
        <v>3.9761129692788595</v>
      </c>
      <c r="M55" s="34">
        <v>1783.779</v>
      </c>
      <c r="N55" s="36">
        <v>52.464026512909989</v>
      </c>
      <c r="O55" s="34">
        <v>1126.867</v>
      </c>
      <c r="P55" s="35">
        <v>33.143108066931688</v>
      </c>
      <c r="Q55" s="34">
        <v>226.37200000000001</v>
      </c>
      <c r="R55" s="35">
        <v>6.6579921670680386</v>
      </c>
      <c r="S55" s="34">
        <v>430.54</v>
      </c>
      <c r="T55" s="37">
        <v>12.662926278910261</v>
      </c>
      <c r="U55" s="12">
        <v>2019</v>
      </c>
    </row>
    <row r="56" spans="1:21" s="38" customFormat="1" ht="12" customHeight="1" x14ac:dyDescent="0.2">
      <c r="A56" s="33">
        <v>2020</v>
      </c>
      <c r="B56" s="34">
        <v>3386.739</v>
      </c>
      <c r="C56" s="34">
        <v>22.628</v>
      </c>
      <c r="D56" s="35">
        <v>0.66813533608583364</v>
      </c>
      <c r="E56" s="34">
        <v>1588.6010000000001</v>
      </c>
      <c r="F56" s="35">
        <v>46.906508000764155</v>
      </c>
      <c r="G56" s="34">
        <v>1451.18</v>
      </c>
      <c r="H56" s="35">
        <v>42.848887971585647</v>
      </c>
      <c r="I56" s="34">
        <v>1418.89</v>
      </c>
      <c r="J56" s="35">
        <v>41.895463453191994</v>
      </c>
      <c r="K56" s="34">
        <v>137.42099999999999</v>
      </c>
      <c r="L56" s="35">
        <v>4.0576200291785112</v>
      </c>
      <c r="M56" s="34">
        <v>1775.51</v>
      </c>
      <c r="N56" s="36">
        <v>52.425356663150012</v>
      </c>
      <c r="O56" s="34">
        <v>1111.5239999999999</v>
      </c>
      <c r="P56" s="35">
        <v>32.81988957519313</v>
      </c>
      <c r="Q56" s="34">
        <v>221.26400000000001</v>
      </c>
      <c r="R56" s="35">
        <v>6.5332462879483773</v>
      </c>
      <c r="S56" s="34">
        <v>442.72300000000001</v>
      </c>
      <c r="T56" s="37">
        <v>13.072250326936915</v>
      </c>
      <c r="U56" s="12">
        <v>2020</v>
      </c>
    </row>
    <row r="57" spans="1:21" s="38" customFormat="1" ht="12" customHeight="1" x14ac:dyDescent="0.2">
      <c r="A57" s="33">
        <v>2021</v>
      </c>
      <c r="B57" s="34">
        <v>3543.2809999999999</v>
      </c>
      <c r="C57" s="34">
        <v>23.172000000000001</v>
      </c>
      <c r="D57" s="35">
        <v>0.65397014800688957</v>
      </c>
      <c r="E57" s="34">
        <v>1656.15</v>
      </c>
      <c r="F57" s="35">
        <v>46.740577447851301</v>
      </c>
      <c r="G57" s="34">
        <v>1514.1659999999999</v>
      </c>
      <c r="H57" s="35">
        <v>42.733443946443991</v>
      </c>
      <c r="I57" s="34">
        <v>1479.818</v>
      </c>
      <c r="J57" s="35">
        <v>41.764059920734482</v>
      </c>
      <c r="K57" s="34">
        <v>141.98400000000001</v>
      </c>
      <c r="L57" s="35">
        <v>4.0071335014073117</v>
      </c>
      <c r="M57" s="34">
        <v>1863.9590000000001</v>
      </c>
      <c r="N57" s="36">
        <v>52.605452404141808</v>
      </c>
      <c r="O57" s="34">
        <v>1173.9380000000001</v>
      </c>
      <c r="P57" s="35">
        <v>33.131383031715522</v>
      </c>
      <c r="Q57" s="34">
        <v>230.17</v>
      </c>
      <c r="R57" s="35">
        <v>6.4959567135657608</v>
      </c>
      <c r="S57" s="34">
        <v>459.85</v>
      </c>
      <c r="T57" s="37">
        <v>12.978084436430528</v>
      </c>
      <c r="U57" s="12">
        <v>2021</v>
      </c>
    </row>
    <row r="58" spans="1:21" s="38" customFormat="1" ht="12" customHeight="1" x14ac:dyDescent="0.2">
      <c r="A58" s="33">
        <v>2022</v>
      </c>
      <c r="B58" s="34">
        <v>3667.2440000000001</v>
      </c>
      <c r="C58" s="34">
        <v>24.135000000000002</v>
      </c>
      <c r="D58" s="35">
        <v>0.65812364816739766</v>
      </c>
      <c r="E58" s="34">
        <v>1676.1020000000001</v>
      </c>
      <c r="F58" s="35">
        <v>45.704676318237894</v>
      </c>
      <c r="G58" s="34">
        <v>1525.3119999999999</v>
      </c>
      <c r="H58" s="35">
        <v>41.592869195504854</v>
      </c>
      <c r="I58" s="34">
        <v>1490.463</v>
      </c>
      <c r="J58" s="35">
        <v>40.642591548312573</v>
      </c>
      <c r="K58" s="34">
        <v>150.79</v>
      </c>
      <c r="L58" s="35">
        <v>4.1118071227330386</v>
      </c>
      <c r="M58" s="34">
        <v>1967.0060000000001</v>
      </c>
      <c r="N58" s="36">
        <v>53.637172765160976</v>
      </c>
      <c r="O58" s="34">
        <v>1246.9159999999999</v>
      </c>
      <c r="P58" s="35">
        <v>34.001446317725247</v>
      </c>
      <c r="Q58" s="34">
        <v>238.804</v>
      </c>
      <c r="R58" s="35">
        <v>6.5118110493874966</v>
      </c>
      <c r="S58" s="34">
        <v>481.286</v>
      </c>
      <c r="T58" s="37">
        <v>13.123915398048236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487" priority="41" stopIfTrue="1" operator="equal">
      <formula>"..."</formula>
    </cfRule>
    <cfRule type="cellIs" dxfId="1486" priority="42" stopIfTrue="1" operator="equal">
      <formula>"."</formula>
    </cfRule>
  </conditionalFormatting>
  <conditionalFormatting sqref="O7:T8 K5:L5 C4 E4 B8:N8 A3 B3:B4 C5:G5 M4:M5 U3 N5:O5">
    <cfRule type="cellIs" dxfId="1485" priority="39" stopIfTrue="1" operator="equal">
      <formula>"..."</formula>
    </cfRule>
    <cfRule type="cellIs" dxfId="1484" priority="40" stopIfTrue="1" operator="equal">
      <formula>"."</formula>
    </cfRule>
  </conditionalFormatting>
  <conditionalFormatting sqref="U29:U30 U39:U40">
    <cfRule type="cellIs" dxfId="1483" priority="31" stopIfTrue="1" operator="equal">
      <formula>"..."</formula>
    </cfRule>
    <cfRule type="cellIs" dxfId="1482" priority="32" stopIfTrue="1" operator="equal">
      <formula>"."</formula>
    </cfRule>
  </conditionalFormatting>
  <conditionalFormatting sqref="A11:A18">
    <cfRule type="cellIs" dxfId="1481" priority="21" stopIfTrue="1" operator="equal">
      <formula>"..."</formula>
    </cfRule>
    <cfRule type="cellIs" dxfId="1480" priority="22" stopIfTrue="1" operator="equal">
      <formula>"."</formula>
    </cfRule>
  </conditionalFormatting>
  <conditionalFormatting sqref="A21:A28">
    <cfRule type="cellIs" dxfId="1479" priority="19" stopIfTrue="1" operator="equal">
      <formula>"..."</formula>
    </cfRule>
    <cfRule type="cellIs" dxfId="1478" priority="20" stopIfTrue="1" operator="equal">
      <formula>"."</formula>
    </cfRule>
  </conditionalFormatting>
  <conditionalFormatting sqref="A31:A38">
    <cfRule type="cellIs" dxfId="1477" priority="17" stopIfTrue="1" operator="equal">
      <formula>"..."</formula>
    </cfRule>
    <cfRule type="cellIs" dxfId="1476" priority="18" stopIfTrue="1" operator="equal">
      <formula>"."</formula>
    </cfRule>
  </conditionalFormatting>
  <conditionalFormatting sqref="A41:A48">
    <cfRule type="cellIs" dxfId="1475" priority="15" stopIfTrue="1" operator="equal">
      <formula>"..."</formula>
    </cfRule>
    <cfRule type="cellIs" dxfId="1474" priority="16" stopIfTrue="1" operator="equal">
      <formula>"."</formula>
    </cfRule>
  </conditionalFormatting>
  <conditionalFormatting sqref="A51:A58">
    <cfRule type="cellIs" dxfId="1473" priority="13" stopIfTrue="1" operator="equal">
      <formula>"..."</formula>
    </cfRule>
    <cfRule type="cellIs" dxfId="1472" priority="14" stopIfTrue="1" operator="equal">
      <formula>"."</formula>
    </cfRule>
  </conditionalFormatting>
  <conditionalFormatting sqref="U11:U18">
    <cfRule type="cellIs" dxfId="1471" priority="11" stopIfTrue="1" operator="equal">
      <formula>"..."</formula>
    </cfRule>
    <cfRule type="cellIs" dxfId="1470" priority="12" stopIfTrue="1" operator="equal">
      <formula>"."</formula>
    </cfRule>
  </conditionalFormatting>
  <conditionalFormatting sqref="U21:U28">
    <cfRule type="cellIs" dxfId="1469" priority="9" stopIfTrue="1" operator="equal">
      <formula>"..."</formula>
    </cfRule>
    <cfRule type="cellIs" dxfId="1468" priority="10" stopIfTrue="1" operator="equal">
      <formula>"."</formula>
    </cfRule>
  </conditionalFormatting>
  <conditionalFormatting sqref="U31:U38">
    <cfRule type="cellIs" dxfId="1467" priority="7" stopIfTrue="1" operator="equal">
      <formula>"..."</formula>
    </cfRule>
    <cfRule type="cellIs" dxfId="1466" priority="8" stopIfTrue="1" operator="equal">
      <formula>"."</formula>
    </cfRule>
  </conditionalFormatting>
  <conditionalFormatting sqref="U41:U48">
    <cfRule type="cellIs" dxfId="1465" priority="5" stopIfTrue="1" operator="equal">
      <formula>"..."</formula>
    </cfRule>
    <cfRule type="cellIs" dxfId="1464" priority="6" stopIfTrue="1" operator="equal">
      <formula>"."</formula>
    </cfRule>
  </conditionalFormatting>
  <conditionalFormatting sqref="U51:U58">
    <cfRule type="cellIs" dxfId="1463" priority="3" stopIfTrue="1" operator="equal">
      <formula>"..."</formula>
    </cfRule>
    <cfRule type="cellIs" dxfId="1462" priority="4" stopIfTrue="1" operator="equal">
      <formula>"."</formula>
    </cfRule>
  </conditionalFormatting>
  <conditionalFormatting sqref="A2:K2 M2:IV2">
    <cfRule type="cellIs" dxfId="1461" priority="1" stopIfTrue="1" operator="equal">
      <formula>"..."</formula>
    </cfRule>
    <cfRule type="cellIs" dxfId="14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20</v>
      </c>
      <c r="C9" s="200"/>
      <c r="D9" s="200"/>
      <c r="E9" s="200"/>
      <c r="F9" s="200"/>
      <c r="G9" s="200"/>
      <c r="H9" s="200"/>
      <c r="I9" s="200"/>
      <c r="J9" s="200"/>
      <c r="K9" s="200" t="s">
        <v>20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3820.422</v>
      </c>
      <c r="C11" s="34">
        <v>16.478000000000002</v>
      </c>
      <c r="D11" s="35">
        <v>0.43131360881075442</v>
      </c>
      <c r="E11" s="34">
        <v>1901.75</v>
      </c>
      <c r="F11" s="35">
        <v>49.77853231920453</v>
      </c>
      <c r="G11" s="34">
        <v>1639.5509999999999</v>
      </c>
      <c r="H11" s="35">
        <v>42.915442325481322</v>
      </c>
      <c r="I11" s="34">
        <v>1576.7860000000001</v>
      </c>
      <c r="J11" s="35">
        <v>41.27256098933573</v>
      </c>
      <c r="K11" s="34">
        <v>262.19900000000001</v>
      </c>
      <c r="L11" s="35">
        <v>6.8630899937232064</v>
      </c>
      <c r="M11" s="34">
        <v>1902.1949999999999</v>
      </c>
      <c r="N11" s="36">
        <v>49.790180247103592</v>
      </c>
      <c r="O11" s="34">
        <v>560.94100000000003</v>
      </c>
      <c r="P11" s="35">
        <v>14.682697356470046</v>
      </c>
      <c r="Q11" s="34">
        <v>604.68100000000004</v>
      </c>
      <c r="R11" s="35">
        <v>15.827597056032031</v>
      </c>
      <c r="S11" s="34">
        <v>736.57299999999998</v>
      </c>
      <c r="T11" s="37">
        <v>19.279885834601519</v>
      </c>
      <c r="U11" s="12">
        <v>2015</v>
      </c>
    </row>
    <row r="12" spans="1:21" s="38" customFormat="1" ht="12" customHeight="1" x14ac:dyDescent="0.2">
      <c r="A12" s="33">
        <v>2016</v>
      </c>
      <c r="B12" s="34">
        <v>3968.3240000000001</v>
      </c>
      <c r="C12" s="34">
        <v>16.59</v>
      </c>
      <c r="D12" s="35">
        <v>0.41806062206614181</v>
      </c>
      <c r="E12" s="34">
        <v>2004.729</v>
      </c>
      <c r="F12" s="35">
        <v>50.518279253407741</v>
      </c>
      <c r="G12" s="34">
        <v>1730.4829999999999</v>
      </c>
      <c r="H12" s="35">
        <v>43.60740201656921</v>
      </c>
      <c r="I12" s="34">
        <v>1667.49</v>
      </c>
      <c r="J12" s="35">
        <v>42.020006430926507</v>
      </c>
      <c r="K12" s="34">
        <v>274.245</v>
      </c>
      <c r="L12" s="35">
        <v>6.9108520372832469</v>
      </c>
      <c r="M12" s="34">
        <v>1947.0050000000001</v>
      </c>
      <c r="N12" s="36">
        <v>49.063660124526123</v>
      </c>
      <c r="O12" s="34">
        <v>580.15599999999995</v>
      </c>
      <c r="P12" s="35">
        <v>14.619673192007507</v>
      </c>
      <c r="Q12" s="34">
        <v>611.58399999999995</v>
      </c>
      <c r="R12" s="35">
        <v>15.4116448152923</v>
      </c>
      <c r="S12" s="34">
        <v>755.26499999999999</v>
      </c>
      <c r="T12" s="37">
        <v>19.032342117226314</v>
      </c>
      <c r="U12" s="12">
        <v>2016</v>
      </c>
    </row>
    <row r="13" spans="1:21" s="38" customFormat="1" ht="12" customHeight="1" x14ac:dyDescent="0.2">
      <c r="A13" s="33">
        <v>2017</v>
      </c>
      <c r="B13" s="34">
        <v>4130.3450000000003</v>
      </c>
      <c r="C13" s="34">
        <v>16.780999999999999</v>
      </c>
      <c r="D13" s="35">
        <v>0.40628567347279704</v>
      </c>
      <c r="E13" s="34">
        <v>2105.7339999999999</v>
      </c>
      <c r="F13" s="35">
        <v>50.982036609532621</v>
      </c>
      <c r="G13" s="34">
        <v>1818.066</v>
      </c>
      <c r="H13" s="35">
        <v>44.017291533758076</v>
      </c>
      <c r="I13" s="34">
        <v>1745.366</v>
      </c>
      <c r="J13" s="35">
        <v>42.257148010638332</v>
      </c>
      <c r="K13" s="34">
        <v>287.66800000000001</v>
      </c>
      <c r="L13" s="35">
        <v>6.9647450757745419</v>
      </c>
      <c r="M13" s="34">
        <v>2007.83</v>
      </c>
      <c r="N13" s="36">
        <v>48.611677716994585</v>
      </c>
      <c r="O13" s="34">
        <v>607.84299999999996</v>
      </c>
      <c r="P13" s="35">
        <v>14.716518838014741</v>
      </c>
      <c r="Q13" s="34">
        <v>633.67499999999995</v>
      </c>
      <c r="R13" s="35">
        <v>15.341938748458059</v>
      </c>
      <c r="S13" s="34">
        <v>766.31200000000001</v>
      </c>
      <c r="T13" s="37">
        <v>18.553220130521787</v>
      </c>
      <c r="U13" s="12">
        <v>2017</v>
      </c>
    </row>
    <row r="14" spans="1:21" s="38" customFormat="1" ht="12" customHeight="1" x14ac:dyDescent="0.2">
      <c r="A14" s="33">
        <v>2018</v>
      </c>
      <c r="B14" s="34">
        <v>4348.2160000000003</v>
      </c>
      <c r="C14" s="34">
        <v>16.962</v>
      </c>
      <c r="D14" s="35">
        <v>0.39009101663762796</v>
      </c>
      <c r="E14" s="34">
        <v>2228.7950000000001</v>
      </c>
      <c r="F14" s="35">
        <v>51.25768821052128</v>
      </c>
      <c r="G14" s="34">
        <v>1921.192</v>
      </c>
      <c r="H14" s="35">
        <v>44.183453627878649</v>
      </c>
      <c r="I14" s="34">
        <v>1846.702</v>
      </c>
      <c r="J14" s="35">
        <v>42.470337260154508</v>
      </c>
      <c r="K14" s="34">
        <v>307.60300000000001</v>
      </c>
      <c r="L14" s="35">
        <v>7.0742345826426289</v>
      </c>
      <c r="M14" s="34">
        <v>2102.4589999999998</v>
      </c>
      <c r="N14" s="36">
        <v>48.352220772841093</v>
      </c>
      <c r="O14" s="34">
        <v>656.72299999999996</v>
      </c>
      <c r="P14" s="35">
        <v>15.1032745383394</v>
      </c>
      <c r="Q14" s="34">
        <v>634.11099999999999</v>
      </c>
      <c r="R14" s="35">
        <v>14.583245174572745</v>
      </c>
      <c r="S14" s="34">
        <v>811.625</v>
      </c>
      <c r="T14" s="37">
        <v>18.665701059928946</v>
      </c>
      <c r="U14" s="12">
        <v>2018</v>
      </c>
    </row>
    <row r="15" spans="1:21" s="38" customFormat="1" ht="12" customHeight="1" x14ac:dyDescent="0.2">
      <c r="A15" s="33">
        <v>2019</v>
      </c>
      <c r="B15" s="34">
        <v>4585.2690000000002</v>
      </c>
      <c r="C15" s="34">
        <v>17.306000000000001</v>
      </c>
      <c r="D15" s="35">
        <v>0.37742605722804923</v>
      </c>
      <c r="E15" s="34">
        <v>2345.2959999999998</v>
      </c>
      <c r="F15" s="35">
        <v>51.148493141841847</v>
      </c>
      <c r="G15" s="34">
        <v>2021.3409999999999</v>
      </c>
      <c r="H15" s="35">
        <v>44.083367846030406</v>
      </c>
      <c r="I15" s="34">
        <v>1942.296</v>
      </c>
      <c r="J15" s="35">
        <v>42.359477710031847</v>
      </c>
      <c r="K15" s="34">
        <v>323.95400000000001</v>
      </c>
      <c r="L15" s="35">
        <v>7.0651034868401394</v>
      </c>
      <c r="M15" s="34">
        <v>2222.6680000000001</v>
      </c>
      <c r="N15" s="36">
        <v>48.474102609901401</v>
      </c>
      <c r="O15" s="34">
        <v>697.06600000000003</v>
      </c>
      <c r="P15" s="35">
        <v>15.20229238459074</v>
      </c>
      <c r="Q15" s="34">
        <v>669.01400000000001</v>
      </c>
      <c r="R15" s="35">
        <v>14.590507121828622</v>
      </c>
      <c r="S15" s="34">
        <v>856.58799999999997</v>
      </c>
      <c r="T15" s="37">
        <v>18.68130310348204</v>
      </c>
      <c r="U15" s="12">
        <v>2019</v>
      </c>
    </row>
    <row r="16" spans="1:21" s="38" customFormat="1" ht="12" customHeight="1" x14ac:dyDescent="0.2">
      <c r="A16" s="33">
        <v>2020</v>
      </c>
      <c r="B16" s="34">
        <v>4588.5379999999996</v>
      </c>
      <c r="C16" s="34">
        <v>15.7</v>
      </c>
      <c r="D16" s="35">
        <v>0.34215691359644401</v>
      </c>
      <c r="E16" s="34">
        <v>2337.5819999999999</v>
      </c>
      <c r="F16" s="35">
        <v>50.943939006280438</v>
      </c>
      <c r="G16" s="34">
        <v>1998.0119999999999</v>
      </c>
      <c r="H16" s="35">
        <v>43.543542627303076</v>
      </c>
      <c r="I16" s="34">
        <v>1918.3420000000001</v>
      </c>
      <c r="J16" s="35">
        <v>41.807259741556024</v>
      </c>
      <c r="K16" s="34">
        <v>339.57</v>
      </c>
      <c r="L16" s="35">
        <v>7.4003963789773559</v>
      </c>
      <c r="M16" s="34">
        <v>2235.2559999999999</v>
      </c>
      <c r="N16" s="36">
        <v>48.713904080123122</v>
      </c>
      <c r="O16" s="34">
        <v>686.75199999999995</v>
      </c>
      <c r="P16" s="35">
        <v>14.96668437746402</v>
      </c>
      <c r="Q16" s="34">
        <v>663.95600000000002</v>
      </c>
      <c r="R16" s="35">
        <v>14.469881256295578</v>
      </c>
      <c r="S16" s="34">
        <v>884.548</v>
      </c>
      <c r="T16" s="37">
        <v>19.277338446363526</v>
      </c>
      <c r="U16" s="12">
        <v>2020</v>
      </c>
    </row>
    <row r="17" spans="1:21" s="38" customFormat="1" ht="12" customHeight="1" x14ac:dyDescent="0.2">
      <c r="A17" s="33">
        <v>2021</v>
      </c>
      <c r="B17" s="34">
        <v>4795.5150000000003</v>
      </c>
      <c r="C17" s="34">
        <v>17.288</v>
      </c>
      <c r="D17" s="35">
        <v>0.36050351213581855</v>
      </c>
      <c r="E17" s="34">
        <v>2466.6959999999999</v>
      </c>
      <c r="F17" s="35">
        <v>51.437561971967561</v>
      </c>
      <c r="G17" s="34">
        <v>2104.92</v>
      </c>
      <c r="H17" s="35">
        <v>43.893513001210508</v>
      </c>
      <c r="I17" s="34">
        <v>2019.01</v>
      </c>
      <c r="J17" s="35">
        <v>42.102047433904389</v>
      </c>
      <c r="K17" s="34">
        <v>361.77600000000001</v>
      </c>
      <c r="L17" s="35">
        <v>7.5440489707570517</v>
      </c>
      <c r="M17" s="34">
        <v>2311.5309999999999</v>
      </c>
      <c r="N17" s="36">
        <v>48.201934515896625</v>
      </c>
      <c r="O17" s="34">
        <v>713.24300000000005</v>
      </c>
      <c r="P17" s="35">
        <v>14.873126244000906</v>
      </c>
      <c r="Q17" s="34">
        <v>679.63599999999997</v>
      </c>
      <c r="R17" s="35">
        <v>14.172325600065893</v>
      </c>
      <c r="S17" s="34">
        <v>918.65200000000004</v>
      </c>
      <c r="T17" s="37">
        <v>19.156482671829824</v>
      </c>
      <c r="U17" s="12">
        <v>2021</v>
      </c>
    </row>
    <row r="18" spans="1:21" s="38" customFormat="1" ht="12" customHeight="1" x14ac:dyDescent="0.2">
      <c r="A18" s="33">
        <v>2022</v>
      </c>
      <c r="B18" s="34">
        <v>4975.8950000000004</v>
      </c>
      <c r="C18" s="34">
        <v>19.245999999999999</v>
      </c>
      <c r="D18" s="35">
        <v>0.38678468898559959</v>
      </c>
      <c r="E18" s="34">
        <v>2492.3490000000002</v>
      </c>
      <c r="F18" s="35">
        <v>50.088456448538402</v>
      </c>
      <c r="G18" s="34">
        <v>2105.5659999999998</v>
      </c>
      <c r="H18" s="35">
        <v>42.315322168172756</v>
      </c>
      <c r="I18" s="34">
        <v>2018.6110000000001</v>
      </c>
      <c r="J18" s="35">
        <v>40.567797351029313</v>
      </c>
      <c r="K18" s="34">
        <v>386.78300000000002</v>
      </c>
      <c r="L18" s="35">
        <v>7.7731342803656425</v>
      </c>
      <c r="M18" s="34">
        <v>2464.299</v>
      </c>
      <c r="N18" s="36">
        <v>49.524738765588907</v>
      </c>
      <c r="O18" s="34">
        <v>762.33100000000002</v>
      </c>
      <c r="P18" s="35">
        <v>15.320480034245096</v>
      </c>
      <c r="Q18" s="34">
        <v>733.83199999999999</v>
      </c>
      <c r="R18" s="35">
        <v>14.747738848990984</v>
      </c>
      <c r="S18" s="34">
        <v>968.13599999999997</v>
      </c>
      <c r="T18" s="37">
        <v>19.456519882352826</v>
      </c>
      <c r="U18" s="12">
        <v>2022</v>
      </c>
    </row>
    <row r="19" spans="1:21" s="39" customFormat="1" ht="18" customHeight="1" x14ac:dyDescent="0.2">
      <c r="B19" s="172" t="s">
        <v>21</v>
      </c>
      <c r="C19" s="172"/>
      <c r="D19" s="172"/>
      <c r="E19" s="172"/>
      <c r="F19" s="172"/>
      <c r="G19" s="172"/>
      <c r="H19" s="172"/>
      <c r="I19" s="172"/>
      <c r="J19" s="172"/>
      <c r="K19" s="172" t="s">
        <v>21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2543.9479999999999</v>
      </c>
      <c r="C21" s="34">
        <v>8.9260000000000002</v>
      </c>
      <c r="D21" s="35">
        <v>0.35087195178517799</v>
      </c>
      <c r="E21" s="34">
        <v>1187.212</v>
      </c>
      <c r="F21" s="35">
        <v>46.668092272326319</v>
      </c>
      <c r="G21" s="34">
        <v>1027.0540000000001</v>
      </c>
      <c r="H21" s="35">
        <v>40.37244471978201</v>
      </c>
      <c r="I21" s="34">
        <v>1004.418</v>
      </c>
      <c r="J21" s="35">
        <v>39.482646657871939</v>
      </c>
      <c r="K21" s="34">
        <v>160.15700000000001</v>
      </c>
      <c r="L21" s="35">
        <v>6.2956082435647263</v>
      </c>
      <c r="M21" s="34">
        <v>1347.8109999999999</v>
      </c>
      <c r="N21" s="36">
        <v>52.981075084868088</v>
      </c>
      <c r="O21" s="34">
        <v>456.81299999999999</v>
      </c>
      <c r="P21" s="35">
        <v>17.956852891647156</v>
      </c>
      <c r="Q21" s="34">
        <v>213.822</v>
      </c>
      <c r="R21" s="35">
        <v>8.4051246330506757</v>
      </c>
      <c r="S21" s="34">
        <v>677.17700000000002</v>
      </c>
      <c r="T21" s="37">
        <v>26.619136869149841</v>
      </c>
      <c r="U21" s="12">
        <v>2015</v>
      </c>
    </row>
    <row r="22" spans="1:21" s="38" customFormat="1" ht="12" customHeight="1" x14ac:dyDescent="0.2">
      <c r="A22" s="33">
        <v>2016</v>
      </c>
      <c r="B22" s="34">
        <v>2617.723</v>
      </c>
      <c r="C22" s="34">
        <v>8.7970000000000006</v>
      </c>
      <c r="D22" s="35">
        <v>0.33605541915626674</v>
      </c>
      <c r="E22" s="34">
        <v>1214.3040000000001</v>
      </c>
      <c r="F22" s="35">
        <v>46.387795805744155</v>
      </c>
      <c r="G22" s="34">
        <v>1047.7550000000001</v>
      </c>
      <c r="H22" s="35">
        <v>40.025434318298764</v>
      </c>
      <c r="I22" s="34">
        <v>1025.307</v>
      </c>
      <c r="J22" s="35">
        <v>39.167895151626055</v>
      </c>
      <c r="K22" s="34">
        <v>166.54900000000001</v>
      </c>
      <c r="L22" s="35">
        <v>6.3623614874453862</v>
      </c>
      <c r="M22" s="34">
        <v>1394.6220000000001</v>
      </c>
      <c r="N22" s="36">
        <v>53.276148775099585</v>
      </c>
      <c r="O22" s="34">
        <v>481.15800000000002</v>
      </c>
      <c r="P22" s="35">
        <v>18.380783604682392</v>
      </c>
      <c r="Q22" s="34">
        <v>220.81200000000001</v>
      </c>
      <c r="R22" s="35">
        <v>8.4352698891364746</v>
      </c>
      <c r="S22" s="34">
        <v>692.65200000000004</v>
      </c>
      <c r="T22" s="37">
        <v>26.460095281280715</v>
      </c>
      <c r="U22" s="12">
        <v>2016</v>
      </c>
    </row>
    <row r="23" spans="1:21" s="38" customFormat="1" ht="12" customHeight="1" x14ac:dyDescent="0.2">
      <c r="A23" s="33">
        <v>2017</v>
      </c>
      <c r="B23" s="34">
        <v>2770.39</v>
      </c>
      <c r="C23" s="34">
        <v>8.968</v>
      </c>
      <c r="D23" s="35">
        <v>0.3237089362869488</v>
      </c>
      <c r="E23" s="34">
        <v>1274.1279999999999</v>
      </c>
      <c r="F23" s="35">
        <v>45.990925465367695</v>
      </c>
      <c r="G23" s="34">
        <v>1100.338</v>
      </c>
      <c r="H23" s="35">
        <v>39.717801464775718</v>
      </c>
      <c r="I23" s="34">
        <v>1100.9970000000001</v>
      </c>
      <c r="J23" s="35">
        <v>39.741588729384667</v>
      </c>
      <c r="K23" s="34">
        <v>173.78899999999999</v>
      </c>
      <c r="L23" s="35">
        <v>6.2730879045910504</v>
      </c>
      <c r="M23" s="34">
        <v>1487.2950000000001</v>
      </c>
      <c r="N23" s="36">
        <v>53.685401694346282</v>
      </c>
      <c r="O23" s="34">
        <v>503.209</v>
      </c>
      <c r="P23" s="35">
        <v>18.16383252899411</v>
      </c>
      <c r="Q23" s="34">
        <v>255.25200000000001</v>
      </c>
      <c r="R23" s="35">
        <v>9.2135764278675563</v>
      </c>
      <c r="S23" s="34">
        <v>728.83399999999995</v>
      </c>
      <c r="T23" s="37">
        <v>26.307992737484614</v>
      </c>
      <c r="U23" s="12">
        <v>2017</v>
      </c>
    </row>
    <row r="24" spans="1:21" s="38" customFormat="1" ht="12" customHeight="1" x14ac:dyDescent="0.2">
      <c r="A24" s="33">
        <v>2018</v>
      </c>
      <c r="B24" s="34">
        <v>2917.0990000000002</v>
      </c>
      <c r="C24" s="34">
        <v>9.1790000000000003</v>
      </c>
      <c r="D24" s="35">
        <v>0.31466192954027272</v>
      </c>
      <c r="E24" s="34">
        <v>1365.5350000000001</v>
      </c>
      <c r="F24" s="35">
        <v>46.811404069591056</v>
      </c>
      <c r="G24" s="34">
        <v>1184.479</v>
      </c>
      <c r="H24" s="35">
        <v>40.604689796266769</v>
      </c>
      <c r="I24" s="34">
        <v>1157.3610000000001</v>
      </c>
      <c r="J24" s="35">
        <v>39.675067592837955</v>
      </c>
      <c r="K24" s="34">
        <v>181.05699999999999</v>
      </c>
      <c r="L24" s="35">
        <v>6.206748553957202</v>
      </c>
      <c r="M24" s="34">
        <v>1542.385</v>
      </c>
      <c r="N24" s="36">
        <v>52.873934000868672</v>
      </c>
      <c r="O24" s="34">
        <v>531.64599999999996</v>
      </c>
      <c r="P24" s="35">
        <v>18.225161367509298</v>
      </c>
      <c r="Q24" s="34">
        <v>255.21199999999999</v>
      </c>
      <c r="R24" s="35">
        <v>8.7488288878779912</v>
      </c>
      <c r="S24" s="34">
        <v>755.52599999999995</v>
      </c>
      <c r="T24" s="37">
        <v>25.89990946484847</v>
      </c>
      <c r="U24" s="12">
        <v>2018</v>
      </c>
    </row>
    <row r="25" spans="1:21" s="38" customFormat="1" ht="12" customHeight="1" x14ac:dyDescent="0.2">
      <c r="A25" s="33">
        <v>2019</v>
      </c>
      <c r="B25" s="34">
        <v>3038.665</v>
      </c>
      <c r="C25" s="34">
        <v>8.8629999999999995</v>
      </c>
      <c r="D25" s="35">
        <v>0.29167413979494289</v>
      </c>
      <c r="E25" s="34">
        <v>1423.529</v>
      </c>
      <c r="F25" s="35">
        <v>46.847184536630394</v>
      </c>
      <c r="G25" s="34">
        <v>1235.8720000000001</v>
      </c>
      <c r="H25" s="35">
        <v>40.671544905410769</v>
      </c>
      <c r="I25" s="34">
        <v>1205.29</v>
      </c>
      <c r="J25" s="35">
        <v>39.665116095390573</v>
      </c>
      <c r="K25" s="34">
        <v>187.65700000000001</v>
      </c>
      <c r="L25" s="35">
        <v>6.1756396312196307</v>
      </c>
      <c r="M25" s="34">
        <v>1606.2729999999999</v>
      </c>
      <c r="N25" s="36">
        <v>52.861141323574671</v>
      </c>
      <c r="O25" s="34">
        <v>563.625</v>
      </c>
      <c r="P25" s="35">
        <v>18.548441503094288</v>
      </c>
      <c r="Q25" s="34">
        <v>247.58199999999999</v>
      </c>
      <c r="R25" s="35">
        <v>8.1477227664122243</v>
      </c>
      <c r="S25" s="34">
        <v>795.06600000000003</v>
      </c>
      <c r="T25" s="37">
        <v>26.164977054068149</v>
      </c>
      <c r="U25" s="12">
        <v>2019</v>
      </c>
    </row>
    <row r="26" spans="1:21" s="38" customFormat="1" ht="12" customHeight="1" x14ac:dyDescent="0.2">
      <c r="A26" s="33">
        <v>2020</v>
      </c>
      <c r="B26" s="34">
        <v>3002.509</v>
      </c>
      <c r="C26" s="34">
        <v>8.6310000000000002</v>
      </c>
      <c r="D26" s="35">
        <v>0.28745958796459897</v>
      </c>
      <c r="E26" s="34">
        <v>1372.403</v>
      </c>
      <c r="F26" s="35">
        <v>45.708539091806223</v>
      </c>
      <c r="G26" s="34">
        <v>1182.3230000000001</v>
      </c>
      <c r="H26" s="35">
        <v>39.377833671772507</v>
      </c>
      <c r="I26" s="34">
        <v>1151.886</v>
      </c>
      <c r="J26" s="35">
        <v>38.364114811978915</v>
      </c>
      <c r="K26" s="34">
        <v>190.08</v>
      </c>
      <c r="L26" s="35">
        <v>6.3307054200337127</v>
      </c>
      <c r="M26" s="34">
        <v>1621.4760000000001</v>
      </c>
      <c r="N26" s="36">
        <v>54.00403462570803</v>
      </c>
      <c r="O26" s="34">
        <v>544.58000000000004</v>
      </c>
      <c r="P26" s="35">
        <v>18.137497672779666</v>
      </c>
      <c r="Q26" s="34">
        <v>256.32499999999999</v>
      </c>
      <c r="R26" s="35">
        <v>8.5370268665306259</v>
      </c>
      <c r="S26" s="34">
        <v>820.57100000000003</v>
      </c>
      <c r="T26" s="37">
        <v>27.32951008639774</v>
      </c>
      <c r="U26" s="12">
        <v>2020</v>
      </c>
    </row>
    <row r="27" spans="1:21" s="38" customFormat="1" ht="12" customHeight="1" x14ac:dyDescent="0.2">
      <c r="A27" s="33">
        <v>2021</v>
      </c>
      <c r="B27" s="34">
        <v>3066.2829999999999</v>
      </c>
      <c r="C27" s="34">
        <v>9.0299999999999994</v>
      </c>
      <c r="D27" s="35">
        <v>0.29449336541995635</v>
      </c>
      <c r="E27" s="34">
        <v>1384.423</v>
      </c>
      <c r="F27" s="35">
        <v>45.149876903077768</v>
      </c>
      <c r="G27" s="34">
        <v>1203.5509999999999</v>
      </c>
      <c r="H27" s="35">
        <v>39.251138919662665</v>
      </c>
      <c r="I27" s="34">
        <v>1170.6289999999999</v>
      </c>
      <c r="J27" s="35">
        <v>38.177461114972097</v>
      </c>
      <c r="K27" s="34">
        <v>180.87200000000001</v>
      </c>
      <c r="L27" s="35">
        <v>5.8987379834150993</v>
      </c>
      <c r="M27" s="34">
        <v>1672.83</v>
      </c>
      <c r="N27" s="36">
        <v>54.555629731502279</v>
      </c>
      <c r="O27" s="34">
        <v>565.94100000000003</v>
      </c>
      <c r="P27" s="35">
        <v>18.4569069456407</v>
      </c>
      <c r="Q27" s="34">
        <v>259.40300000000002</v>
      </c>
      <c r="R27" s="35">
        <v>8.4598518792948987</v>
      </c>
      <c r="S27" s="34">
        <v>847.48599999999999</v>
      </c>
      <c r="T27" s="37">
        <v>27.63887090656668</v>
      </c>
      <c r="U27" s="12">
        <v>2021</v>
      </c>
    </row>
    <row r="28" spans="1:21" s="38" customFormat="1" ht="12" customHeight="1" x14ac:dyDescent="0.2">
      <c r="A28" s="33">
        <v>2022</v>
      </c>
      <c r="B28" s="34">
        <v>3209.6860000000001</v>
      </c>
      <c r="C28" s="34">
        <v>9.5749999999999993</v>
      </c>
      <c r="D28" s="35">
        <v>0.29831578540704606</v>
      </c>
      <c r="E28" s="34">
        <v>1425.0229999999999</v>
      </c>
      <c r="F28" s="35">
        <v>44.397582816512269</v>
      </c>
      <c r="G28" s="34">
        <v>1237.0129999999999</v>
      </c>
      <c r="H28" s="35">
        <v>38.540000486028852</v>
      </c>
      <c r="I28" s="34">
        <v>1200.1010000000001</v>
      </c>
      <c r="J28" s="35">
        <v>37.389981449898833</v>
      </c>
      <c r="K28" s="34">
        <v>188.00899999999999</v>
      </c>
      <c r="L28" s="35">
        <v>5.8575511747878135</v>
      </c>
      <c r="M28" s="34">
        <v>1775.0889999999999</v>
      </c>
      <c r="N28" s="36">
        <v>55.304132553776284</v>
      </c>
      <c r="O28" s="34">
        <v>617.32799999999997</v>
      </c>
      <c r="P28" s="35">
        <v>19.233283255745263</v>
      </c>
      <c r="Q28" s="34">
        <v>274.553</v>
      </c>
      <c r="R28" s="35">
        <v>8.5538896951290564</v>
      </c>
      <c r="S28" s="34">
        <v>883.20799999999997</v>
      </c>
      <c r="T28" s="37">
        <v>27.516959602901963</v>
      </c>
      <c r="U28" s="12">
        <v>2022</v>
      </c>
    </row>
    <row r="29" spans="1:21" s="39" customFormat="1" ht="18" customHeight="1" x14ac:dyDescent="0.2">
      <c r="B29" s="175" t="s">
        <v>22</v>
      </c>
      <c r="C29" s="175"/>
      <c r="D29" s="175"/>
      <c r="E29" s="175"/>
      <c r="F29" s="175"/>
      <c r="G29" s="175"/>
      <c r="H29" s="175"/>
      <c r="I29" s="175"/>
      <c r="J29" s="175"/>
      <c r="K29" s="175" t="s">
        <v>22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20046.757000000001</v>
      </c>
      <c r="C31" s="34">
        <v>87.727999999999994</v>
      </c>
      <c r="D31" s="35">
        <v>0.43761691728991375</v>
      </c>
      <c r="E31" s="34">
        <v>9354.7759999999998</v>
      </c>
      <c r="F31" s="35">
        <v>46.664784733011928</v>
      </c>
      <c r="G31" s="34">
        <v>8405.9259999999995</v>
      </c>
      <c r="H31" s="35">
        <v>41.931600208452672</v>
      </c>
      <c r="I31" s="34">
        <v>8058.0619999999999</v>
      </c>
      <c r="J31" s="35">
        <v>40.196336993559605</v>
      </c>
      <c r="K31" s="34">
        <v>948.84900000000005</v>
      </c>
      <c r="L31" s="35">
        <v>4.733179536221245</v>
      </c>
      <c r="M31" s="34">
        <v>10604.257</v>
      </c>
      <c r="N31" s="36">
        <v>52.897618303050209</v>
      </c>
      <c r="O31" s="34">
        <v>3928.95</v>
      </c>
      <c r="P31" s="35">
        <v>19.598930640003267</v>
      </c>
      <c r="Q31" s="34">
        <v>2911.2710000000002</v>
      </c>
      <c r="R31" s="35">
        <v>14.522403798280189</v>
      </c>
      <c r="S31" s="34">
        <v>3764.04</v>
      </c>
      <c r="T31" s="37">
        <v>18.776303818118812</v>
      </c>
      <c r="U31" s="12">
        <v>2015</v>
      </c>
    </row>
    <row r="32" spans="1:21" s="38" customFormat="1" ht="12" customHeight="1" x14ac:dyDescent="0.2">
      <c r="A32" s="33">
        <v>2016</v>
      </c>
      <c r="B32" s="34">
        <v>20949.225999999999</v>
      </c>
      <c r="C32" s="34">
        <v>89.17</v>
      </c>
      <c r="D32" s="35">
        <v>0.42564818385175662</v>
      </c>
      <c r="E32" s="34">
        <v>9767.1460000000006</v>
      </c>
      <c r="F32" s="35">
        <v>46.622944446730394</v>
      </c>
      <c r="G32" s="34">
        <v>8775.2860000000001</v>
      </c>
      <c r="H32" s="35">
        <v>41.88835425232417</v>
      </c>
      <c r="I32" s="34">
        <v>8425.384</v>
      </c>
      <c r="J32" s="35">
        <v>40.218115934211603</v>
      </c>
      <c r="K32" s="34">
        <v>991.85900000000004</v>
      </c>
      <c r="L32" s="35">
        <v>4.7345854209601823</v>
      </c>
      <c r="M32" s="34">
        <v>11092.91</v>
      </c>
      <c r="N32" s="36">
        <v>52.951407369417844</v>
      </c>
      <c r="O32" s="34">
        <v>4193.7979999999998</v>
      </c>
      <c r="P32" s="35">
        <v>20.018868477527523</v>
      </c>
      <c r="Q32" s="34">
        <v>3003.386</v>
      </c>
      <c r="R32" s="35">
        <v>14.336501023951911</v>
      </c>
      <c r="S32" s="34">
        <v>3895.7269999999999</v>
      </c>
      <c r="T32" s="37">
        <v>18.596042641384461</v>
      </c>
      <c r="U32" s="12">
        <v>2016</v>
      </c>
    </row>
    <row r="33" spans="1:21" s="38" customFormat="1" ht="12" customHeight="1" x14ac:dyDescent="0.2">
      <c r="A33" s="33">
        <v>2017</v>
      </c>
      <c r="B33" s="34">
        <v>21925.694</v>
      </c>
      <c r="C33" s="34">
        <v>88.266000000000005</v>
      </c>
      <c r="D33" s="35">
        <v>0.40256878527995515</v>
      </c>
      <c r="E33" s="34">
        <v>10224.221</v>
      </c>
      <c r="F33" s="35">
        <v>46.631230920216254</v>
      </c>
      <c r="G33" s="34">
        <v>9181.7139999999999</v>
      </c>
      <c r="H33" s="35">
        <v>41.876503430176484</v>
      </c>
      <c r="I33" s="34">
        <v>8738.6139999999996</v>
      </c>
      <c r="J33" s="35">
        <v>39.855586783250743</v>
      </c>
      <c r="K33" s="34">
        <v>1042.5070000000001</v>
      </c>
      <c r="L33" s="35">
        <v>4.7547274900397678</v>
      </c>
      <c r="M33" s="34">
        <v>11613.208000000001</v>
      </c>
      <c r="N33" s="36">
        <v>52.96620485536284</v>
      </c>
      <c r="O33" s="34">
        <v>4432.5649999999996</v>
      </c>
      <c r="P33" s="35">
        <v>20.21630421367734</v>
      </c>
      <c r="Q33" s="34">
        <v>3198.9110000000001</v>
      </c>
      <c r="R33" s="35">
        <v>14.58978219800021</v>
      </c>
      <c r="S33" s="34">
        <v>3981.732</v>
      </c>
      <c r="T33" s="37">
        <v>18.160118443685295</v>
      </c>
      <c r="U33" s="12">
        <v>2017</v>
      </c>
    </row>
    <row r="34" spans="1:21" s="38" customFormat="1" ht="12" customHeight="1" x14ac:dyDescent="0.2">
      <c r="A34" s="33">
        <v>2018</v>
      </c>
      <c r="B34" s="34">
        <v>23016.152999999998</v>
      </c>
      <c r="C34" s="34">
        <v>90.093000000000004</v>
      </c>
      <c r="D34" s="35">
        <v>0.39143378999957118</v>
      </c>
      <c r="E34" s="34">
        <v>10663.328</v>
      </c>
      <c r="F34" s="35">
        <v>46.329758061653479</v>
      </c>
      <c r="G34" s="34">
        <v>9559.7090000000007</v>
      </c>
      <c r="H34" s="35">
        <v>41.534782115847072</v>
      </c>
      <c r="I34" s="34">
        <v>9150.6859999999997</v>
      </c>
      <c r="J34" s="35">
        <v>39.75766932032473</v>
      </c>
      <c r="K34" s="34">
        <v>1103.6199999999999</v>
      </c>
      <c r="L34" s="35">
        <v>4.7949802905811412</v>
      </c>
      <c r="M34" s="34">
        <v>12262.732</v>
      </c>
      <c r="N34" s="36">
        <v>53.278808148346947</v>
      </c>
      <c r="O34" s="34">
        <v>4794.5569999999998</v>
      </c>
      <c r="P34" s="35">
        <v>20.831270108432108</v>
      </c>
      <c r="Q34" s="34">
        <v>3323.5540000000001</v>
      </c>
      <c r="R34" s="35">
        <v>14.440093442201224</v>
      </c>
      <c r="S34" s="34">
        <v>4144.62</v>
      </c>
      <c r="T34" s="37">
        <v>18.007440252938881</v>
      </c>
      <c r="U34" s="12">
        <v>2018</v>
      </c>
    </row>
    <row r="35" spans="1:21" s="38" customFormat="1" ht="12" customHeight="1" x14ac:dyDescent="0.2">
      <c r="A35" s="33">
        <v>2019</v>
      </c>
      <c r="B35" s="34">
        <v>24145.809000000001</v>
      </c>
      <c r="C35" s="34">
        <v>93.11</v>
      </c>
      <c r="D35" s="35">
        <v>0.38561557411474595</v>
      </c>
      <c r="E35" s="34">
        <v>11119.3</v>
      </c>
      <c r="F35" s="35">
        <v>46.050641749050527</v>
      </c>
      <c r="G35" s="34">
        <v>9959.6589999999997</v>
      </c>
      <c r="H35" s="35">
        <v>41.247982206767233</v>
      </c>
      <c r="I35" s="34">
        <v>9522.77</v>
      </c>
      <c r="J35" s="35">
        <v>39.438604024408541</v>
      </c>
      <c r="K35" s="34">
        <v>1159.6389999999999</v>
      </c>
      <c r="L35" s="35">
        <v>4.8026512592723645</v>
      </c>
      <c r="M35" s="34">
        <v>12933.398999999999</v>
      </c>
      <c r="N35" s="36">
        <v>53.563742676834721</v>
      </c>
      <c r="O35" s="34">
        <v>5168.1760000000004</v>
      </c>
      <c r="P35" s="35">
        <v>21.404029162990561</v>
      </c>
      <c r="Q35" s="34">
        <v>3385.1419999999998</v>
      </c>
      <c r="R35" s="35">
        <v>14.019584102566204</v>
      </c>
      <c r="S35" s="34">
        <v>4380.08</v>
      </c>
      <c r="T35" s="37">
        <v>18.14012526977249</v>
      </c>
      <c r="U35" s="12">
        <v>2019</v>
      </c>
    </row>
    <row r="36" spans="1:21" s="38" customFormat="1" ht="12" customHeight="1" x14ac:dyDescent="0.2">
      <c r="A36" s="33">
        <v>2020</v>
      </c>
      <c r="B36" s="34">
        <v>23918.95</v>
      </c>
      <c r="C36" s="34">
        <v>94.713999999999999</v>
      </c>
      <c r="D36" s="35">
        <v>0.39597892047936889</v>
      </c>
      <c r="E36" s="34">
        <v>10724.411</v>
      </c>
      <c r="F36" s="35">
        <v>44.836462302902092</v>
      </c>
      <c r="G36" s="34">
        <v>9528.4320000000007</v>
      </c>
      <c r="H36" s="35">
        <v>39.836330608157965</v>
      </c>
      <c r="I36" s="34">
        <v>9084.7880000000005</v>
      </c>
      <c r="J36" s="35">
        <v>37.98155019346585</v>
      </c>
      <c r="K36" s="34">
        <v>1195.98</v>
      </c>
      <c r="L36" s="35">
        <v>5.0001358755296526</v>
      </c>
      <c r="M36" s="34">
        <v>13099.825000000001</v>
      </c>
      <c r="N36" s="36">
        <v>54.767558776618543</v>
      </c>
      <c r="O36" s="34">
        <v>5198.09</v>
      </c>
      <c r="P36" s="35">
        <v>21.732099444164565</v>
      </c>
      <c r="Q36" s="34">
        <v>3360.1860000000001</v>
      </c>
      <c r="R36" s="35">
        <v>14.048216999492036</v>
      </c>
      <c r="S36" s="34">
        <v>4541.55</v>
      </c>
      <c r="T36" s="37">
        <v>18.987246513747468</v>
      </c>
      <c r="U36" s="12">
        <v>2020</v>
      </c>
    </row>
    <row r="37" spans="1:21" s="38" customFormat="1" ht="12" customHeight="1" x14ac:dyDescent="0.2">
      <c r="A37" s="33">
        <v>2021</v>
      </c>
      <c r="B37" s="34">
        <v>24831.606</v>
      </c>
      <c r="C37" s="34">
        <v>97.39</v>
      </c>
      <c r="D37" s="35">
        <v>0.39220177704172654</v>
      </c>
      <c r="E37" s="34">
        <v>11070.861999999999</v>
      </c>
      <c r="F37" s="35">
        <v>44.583753463227474</v>
      </c>
      <c r="G37" s="34">
        <v>9829.5310000000009</v>
      </c>
      <c r="H37" s="35">
        <v>39.58475742567758</v>
      </c>
      <c r="I37" s="34">
        <v>9364.2530000000006</v>
      </c>
      <c r="J37" s="35">
        <v>37.71102440977841</v>
      </c>
      <c r="K37" s="34">
        <v>1241.3309999999999</v>
      </c>
      <c r="L37" s="35">
        <v>4.9989960375498868</v>
      </c>
      <c r="M37" s="34">
        <v>13663.353999999999</v>
      </c>
      <c r="N37" s="36">
        <v>55.024044759730806</v>
      </c>
      <c r="O37" s="34">
        <v>5458.2709999999997</v>
      </c>
      <c r="P37" s="35">
        <v>21.981143708546277</v>
      </c>
      <c r="Q37" s="34">
        <v>3510.7860000000001</v>
      </c>
      <c r="R37" s="35">
        <v>14.138376712323803</v>
      </c>
      <c r="S37" s="34">
        <v>4694.2969999999996</v>
      </c>
      <c r="T37" s="37">
        <v>18.904524338860725</v>
      </c>
      <c r="U37" s="12">
        <v>2021</v>
      </c>
    </row>
    <row r="38" spans="1:21" s="38" customFormat="1" ht="12" customHeight="1" x14ac:dyDescent="0.2">
      <c r="A38" s="33">
        <v>2022</v>
      </c>
      <c r="B38" s="34">
        <v>25978.670999999998</v>
      </c>
      <c r="C38" s="34">
        <v>102.628</v>
      </c>
      <c r="D38" s="35">
        <v>0.39504715233508286</v>
      </c>
      <c r="E38" s="34">
        <v>11325.332</v>
      </c>
      <c r="F38" s="35">
        <v>43.594732001494613</v>
      </c>
      <c r="G38" s="34">
        <v>10017.454</v>
      </c>
      <c r="H38" s="35">
        <v>38.560302026227596</v>
      </c>
      <c r="I38" s="34">
        <v>9546.9279999999999</v>
      </c>
      <c r="J38" s="35">
        <v>36.749100829676777</v>
      </c>
      <c r="K38" s="34">
        <v>1307.877</v>
      </c>
      <c r="L38" s="35">
        <v>5.0344261259554042</v>
      </c>
      <c r="M38" s="34">
        <v>14550.71</v>
      </c>
      <c r="N38" s="36">
        <v>56.010216996858695</v>
      </c>
      <c r="O38" s="34">
        <v>5872.6530000000002</v>
      </c>
      <c r="P38" s="35">
        <v>22.605671398663926</v>
      </c>
      <c r="Q38" s="34">
        <v>3735.4</v>
      </c>
      <c r="R38" s="35">
        <v>14.378718603426636</v>
      </c>
      <c r="S38" s="34">
        <v>4942.6570000000002</v>
      </c>
      <c r="T38" s="37">
        <v>19.025826994768131</v>
      </c>
      <c r="U38" s="12">
        <v>2022</v>
      </c>
    </row>
    <row r="39" spans="1:21" s="39" customFormat="1" ht="18" customHeight="1" x14ac:dyDescent="0.2">
      <c r="B39" s="172" t="s">
        <v>23</v>
      </c>
      <c r="C39" s="172"/>
      <c r="D39" s="172"/>
      <c r="E39" s="172"/>
      <c r="F39" s="172"/>
      <c r="G39" s="172"/>
      <c r="H39" s="172"/>
      <c r="I39" s="172"/>
      <c r="J39" s="172"/>
      <c r="K39" s="172" t="s">
        <v>23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2549.6759999999999</v>
      </c>
      <c r="C41" s="34">
        <v>5.8689999999999998</v>
      </c>
      <c r="D41" s="35">
        <v>0.23018610992141747</v>
      </c>
      <c r="E41" s="34">
        <v>1313.316</v>
      </c>
      <c r="F41" s="35">
        <v>51.509132925124604</v>
      </c>
      <c r="G41" s="34">
        <v>1217.5840000000001</v>
      </c>
      <c r="H41" s="35">
        <v>47.754459782340973</v>
      </c>
      <c r="I41" s="34">
        <v>1174.0119999999999</v>
      </c>
      <c r="J41" s="35">
        <v>46.045536766240104</v>
      </c>
      <c r="K41" s="34">
        <v>95.733000000000004</v>
      </c>
      <c r="L41" s="35">
        <v>3.7547123634532387</v>
      </c>
      <c r="M41" s="34">
        <v>1230.49</v>
      </c>
      <c r="N41" s="36">
        <v>48.260641744284371</v>
      </c>
      <c r="O41" s="34">
        <v>423.524</v>
      </c>
      <c r="P41" s="35">
        <v>16.610894874486011</v>
      </c>
      <c r="Q41" s="34">
        <v>328.601</v>
      </c>
      <c r="R41" s="35">
        <v>12.88795125341416</v>
      </c>
      <c r="S41" s="34">
        <v>478.36500000000001</v>
      </c>
      <c r="T41" s="37">
        <v>18.761795616384198</v>
      </c>
      <c r="U41" s="12">
        <v>2015</v>
      </c>
    </row>
    <row r="42" spans="1:21" s="38" customFormat="1" ht="12" customHeight="1" x14ac:dyDescent="0.2">
      <c r="A42" s="33">
        <v>2016</v>
      </c>
      <c r="B42" s="34">
        <v>2678.498</v>
      </c>
      <c r="C42" s="34">
        <v>6.2629999999999999</v>
      </c>
      <c r="D42" s="35">
        <v>0.23382507659143295</v>
      </c>
      <c r="E42" s="34">
        <v>1341.683</v>
      </c>
      <c r="F42" s="35">
        <v>50.090871824432945</v>
      </c>
      <c r="G42" s="34">
        <v>1242.2950000000001</v>
      </c>
      <c r="H42" s="35">
        <v>46.38028477153987</v>
      </c>
      <c r="I42" s="34">
        <v>1196.8689999999999</v>
      </c>
      <c r="J42" s="35">
        <v>44.684334279883728</v>
      </c>
      <c r="K42" s="34">
        <v>99.388000000000005</v>
      </c>
      <c r="L42" s="35">
        <v>3.7105870528930764</v>
      </c>
      <c r="M42" s="34">
        <v>1330.5519999999999</v>
      </c>
      <c r="N42" s="36">
        <v>49.675303098975618</v>
      </c>
      <c r="O42" s="34">
        <v>480.209</v>
      </c>
      <c r="P42" s="35">
        <v>17.928294140970053</v>
      </c>
      <c r="Q42" s="34">
        <v>348.26799999999997</v>
      </c>
      <c r="R42" s="35">
        <v>13.002361771410694</v>
      </c>
      <c r="S42" s="34">
        <v>502.07499999999999</v>
      </c>
      <c r="T42" s="37">
        <v>18.744647186594875</v>
      </c>
      <c r="U42" s="12">
        <v>2016</v>
      </c>
    </row>
    <row r="43" spans="1:21" s="38" customFormat="1" ht="12" customHeight="1" x14ac:dyDescent="0.2">
      <c r="A43" s="33">
        <v>2017</v>
      </c>
      <c r="B43" s="34">
        <v>2756.598</v>
      </c>
      <c r="C43" s="34">
        <v>7.032</v>
      </c>
      <c r="D43" s="35">
        <v>0.25509704352974211</v>
      </c>
      <c r="E43" s="34">
        <v>1329.22</v>
      </c>
      <c r="F43" s="35">
        <v>48.219580802133642</v>
      </c>
      <c r="G43" s="34">
        <v>1227.1690000000001</v>
      </c>
      <c r="H43" s="35">
        <v>44.517517606847278</v>
      </c>
      <c r="I43" s="34">
        <v>1187.29</v>
      </c>
      <c r="J43" s="35">
        <v>43.070843118945888</v>
      </c>
      <c r="K43" s="34">
        <v>102.05200000000001</v>
      </c>
      <c r="L43" s="35">
        <v>3.7020994718852727</v>
      </c>
      <c r="M43" s="34">
        <v>1420.346</v>
      </c>
      <c r="N43" s="36">
        <v>51.525322154336614</v>
      </c>
      <c r="O43" s="34">
        <v>533.54600000000005</v>
      </c>
      <c r="P43" s="35">
        <v>19.355234241626817</v>
      </c>
      <c r="Q43" s="34">
        <v>374.97199999999998</v>
      </c>
      <c r="R43" s="35">
        <v>13.602708846193751</v>
      </c>
      <c r="S43" s="34">
        <v>511.82799999999997</v>
      </c>
      <c r="T43" s="37">
        <v>18.567379066516047</v>
      </c>
      <c r="U43" s="12">
        <v>2017</v>
      </c>
    </row>
    <row r="44" spans="1:21" s="38" customFormat="1" ht="12" customHeight="1" x14ac:dyDescent="0.2">
      <c r="A44" s="33">
        <v>2018</v>
      </c>
      <c r="B44" s="34">
        <v>2853.2840000000001</v>
      </c>
      <c r="C44" s="34">
        <v>7.109</v>
      </c>
      <c r="D44" s="35">
        <v>0.24915150402133121</v>
      </c>
      <c r="E44" s="34">
        <v>1362.2660000000001</v>
      </c>
      <c r="F44" s="35">
        <v>47.743792766510452</v>
      </c>
      <c r="G44" s="34">
        <v>1262.692</v>
      </c>
      <c r="H44" s="35">
        <v>44.253989438135143</v>
      </c>
      <c r="I44" s="34">
        <v>1212.758</v>
      </c>
      <c r="J44" s="35">
        <v>42.503935815712701</v>
      </c>
      <c r="K44" s="34">
        <v>99.572999999999993</v>
      </c>
      <c r="L44" s="35">
        <v>3.489768281040373</v>
      </c>
      <c r="M44" s="34">
        <v>1483.9090000000001</v>
      </c>
      <c r="N44" s="36">
        <v>52.00705572946822</v>
      </c>
      <c r="O44" s="34">
        <v>566.755</v>
      </c>
      <c r="P44" s="35">
        <v>19.863252308567951</v>
      </c>
      <c r="Q44" s="34">
        <v>381.55</v>
      </c>
      <c r="R44" s="35">
        <v>13.372310642754105</v>
      </c>
      <c r="S44" s="34">
        <v>535.60500000000002</v>
      </c>
      <c r="T44" s="37">
        <v>18.771527825481094</v>
      </c>
      <c r="U44" s="12">
        <v>2018</v>
      </c>
    </row>
    <row r="45" spans="1:21" s="38" customFormat="1" ht="12" customHeight="1" x14ac:dyDescent="0.2">
      <c r="A45" s="33">
        <v>2019</v>
      </c>
      <c r="B45" s="34">
        <v>2946.627</v>
      </c>
      <c r="C45" s="34">
        <v>7.6390000000000002</v>
      </c>
      <c r="D45" s="35">
        <v>0.25924557129219272</v>
      </c>
      <c r="E45" s="34">
        <v>1398.316</v>
      </c>
      <c r="F45" s="35">
        <v>47.454801710566016</v>
      </c>
      <c r="G45" s="34">
        <v>1293.6110000000001</v>
      </c>
      <c r="H45" s="35">
        <v>43.901416772465602</v>
      </c>
      <c r="I45" s="34">
        <v>1241.0039999999999</v>
      </c>
      <c r="J45" s="35">
        <v>42.116087309320115</v>
      </c>
      <c r="K45" s="34">
        <v>104.705</v>
      </c>
      <c r="L45" s="35">
        <v>3.553384938100411</v>
      </c>
      <c r="M45" s="34">
        <v>1540.673</v>
      </c>
      <c r="N45" s="36">
        <v>52.285986655250227</v>
      </c>
      <c r="O45" s="34">
        <v>601.97199999999998</v>
      </c>
      <c r="P45" s="35">
        <v>20.42918903546326</v>
      </c>
      <c r="Q45" s="34">
        <v>371.69400000000002</v>
      </c>
      <c r="R45" s="35">
        <v>12.614219580557704</v>
      </c>
      <c r="S45" s="34">
        <v>567.00599999999997</v>
      </c>
      <c r="T45" s="37">
        <v>19.242544102120831</v>
      </c>
      <c r="U45" s="12">
        <v>2019</v>
      </c>
    </row>
    <row r="46" spans="1:21" s="38" customFormat="1" ht="12" customHeight="1" x14ac:dyDescent="0.2">
      <c r="A46" s="33">
        <v>2020</v>
      </c>
      <c r="B46" s="34">
        <v>2912.6149999999998</v>
      </c>
      <c r="C46" s="34">
        <v>13.217000000000001</v>
      </c>
      <c r="D46" s="35">
        <v>0.45378465742983537</v>
      </c>
      <c r="E46" s="34">
        <v>1388.357</v>
      </c>
      <c r="F46" s="35">
        <v>47.667027739677231</v>
      </c>
      <c r="G46" s="34">
        <v>1277.5630000000001</v>
      </c>
      <c r="H46" s="35">
        <v>43.863092101084419</v>
      </c>
      <c r="I46" s="34">
        <v>1224.8989999999999</v>
      </c>
      <c r="J46" s="35">
        <v>42.05495748665718</v>
      </c>
      <c r="K46" s="34">
        <v>110.794</v>
      </c>
      <c r="L46" s="35">
        <v>3.8039356385928111</v>
      </c>
      <c r="M46" s="34">
        <v>1511.0409999999999</v>
      </c>
      <c r="N46" s="36">
        <v>51.879187602892927</v>
      </c>
      <c r="O46" s="34">
        <v>558.53700000000003</v>
      </c>
      <c r="P46" s="35">
        <v>19.176478868645532</v>
      </c>
      <c r="Q46" s="34">
        <v>359.60199999999998</v>
      </c>
      <c r="R46" s="35">
        <v>12.346362289557664</v>
      </c>
      <c r="S46" s="34">
        <v>592.90200000000004</v>
      </c>
      <c r="T46" s="37">
        <v>20.356346444689738</v>
      </c>
      <c r="U46" s="12">
        <v>2020</v>
      </c>
    </row>
    <row r="47" spans="1:21" s="38" customFormat="1" ht="12" customHeight="1" x14ac:dyDescent="0.2">
      <c r="A47" s="33">
        <v>2021</v>
      </c>
      <c r="B47" s="34">
        <v>2982.9969999999998</v>
      </c>
      <c r="C47" s="34">
        <v>13.558999999999999</v>
      </c>
      <c r="D47" s="35">
        <v>0.45454286410613221</v>
      </c>
      <c r="E47" s="34">
        <v>1425.51</v>
      </c>
      <c r="F47" s="35">
        <v>47.787845579462534</v>
      </c>
      <c r="G47" s="34">
        <v>1308.241</v>
      </c>
      <c r="H47" s="35">
        <v>43.856597911429347</v>
      </c>
      <c r="I47" s="34">
        <v>1253.491</v>
      </c>
      <c r="J47" s="35">
        <v>42.021195462147631</v>
      </c>
      <c r="K47" s="34">
        <v>117.27</v>
      </c>
      <c r="L47" s="35">
        <v>3.9312811913655965</v>
      </c>
      <c r="M47" s="34">
        <v>1543.9280000000001</v>
      </c>
      <c r="N47" s="36">
        <v>51.757611556431335</v>
      </c>
      <c r="O47" s="34">
        <v>583.71400000000006</v>
      </c>
      <c r="P47" s="35">
        <v>19.568038452603204</v>
      </c>
      <c r="Q47" s="34">
        <v>356.10899999999998</v>
      </c>
      <c r="R47" s="35">
        <v>11.937960380114362</v>
      </c>
      <c r="S47" s="34">
        <v>604.10400000000004</v>
      </c>
      <c r="T47" s="37">
        <v>20.251579200381361</v>
      </c>
      <c r="U47" s="12">
        <v>2021</v>
      </c>
    </row>
    <row r="48" spans="1:21" s="38" customFormat="1" ht="12" customHeight="1" x14ac:dyDescent="0.2">
      <c r="A48" s="33">
        <v>2022</v>
      </c>
      <c r="B48" s="34">
        <v>3101.3009999999999</v>
      </c>
      <c r="C48" s="34">
        <v>14.289</v>
      </c>
      <c r="D48" s="35">
        <v>0.4607421208067195</v>
      </c>
      <c r="E48" s="34">
        <v>1466.4010000000001</v>
      </c>
      <c r="F48" s="35">
        <v>47.283414283231458</v>
      </c>
      <c r="G48" s="34">
        <v>1343.6869999999999</v>
      </c>
      <c r="H48" s="35">
        <v>43.326558757115158</v>
      </c>
      <c r="I48" s="34">
        <v>1289.047</v>
      </c>
      <c r="J48" s="35">
        <v>41.564717516938856</v>
      </c>
      <c r="K48" s="34">
        <v>122.714</v>
      </c>
      <c r="L48" s="35">
        <v>3.9568555261162976</v>
      </c>
      <c r="M48" s="34">
        <v>1620.6110000000001</v>
      </c>
      <c r="N48" s="36">
        <v>52.255843595961828</v>
      </c>
      <c r="O48" s="34">
        <v>616.38</v>
      </c>
      <c r="P48" s="35">
        <v>19.874884766102998</v>
      </c>
      <c r="Q48" s="34">
        <v>367.33300000000003</v>
      </c>
      <c r="R48" s="35">
        <v>11.844480751787717</v>
      </c>
      <c r="S48" s="34">
        <v>636.89700000000005</v>
      </c>
      <c r="T48" s="37">
        <v>20.536445833538892</v>
      </c>
      <c r="U48" s="12">
        <v>2022</v>
      </c>
    </row>
    <row r="49" spans="1:21" s="39" customFormat="1" ht="18" customHeight="1" x14ac:dyDescent="0.2">
      <c r="B49" s="172" t="s">
        <v>24</v>
      </c>
      <c r="C49" s="172"/>
      <c r="D49" s="172"/>
      <c r="E49" s="172"/>
      <c r="F49" s="172"/>
      <c r="G49" s="172"/>
      <c r="H49" s="172"/>
      <c r="I49" s="172"/>
      <c r="J49" s="172"/>
      <c r="K49" s="172" t="s">
        <v>24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6543.5420000000004</v>
      </c>
      <c r="C51" s="34">
        <v>18.460999999999999</v>
      </c>
      <c r="D51" s="35">
        <v>0.2821254910566785</v>
      </c>
      <c r="E51" s="34">
        <v>3518.0030000000002</v>
      </c>
      <c r="F51" s="35">
        <v>53.762977298839068</v>
      </c>
      <c r="G51" s="34">
        <v>3165.402</v>
      </c>
      <c r="H51" s="35">
        <v>48.374443076853488</v>
      </c>
      <c r="I51" s="34">
        <v>3060.4340000000002</v>
      </c>
      <c r="J51" s="35">
        <v>46.770296576380197</v>
      </c>
      <c r="K51" s="34">
        <v>352.601</v>
      </c>
      <c r="L51" s="35">
        <v>5.3885342219855854</v>
      </c>
      <c r="M51" s="34">
        <v>3007.0790000000002</v>
      </c>
      <c r="N51" s="36">
        <v>45.954912492347418</v>
      </c>
      <c r="O51" s="34">
        <v>869.59199999999998</v>
      </c>
      <c r="P51" s="35">
        <v>13.289316397755222</v>
      </c>
      <c r="Q51" s="34">
        <v>665.351</v>
      </c>
      <c r="R51" s="35">
        <v>10.168055771629493</v>
      </c>
      <c r="S51" s="34">
        <v>1472.136</v>
      </c>
      <c r="T51" s="37">
        <v>22.497540322962699</v>
      </c>
      <c r="U51" s="12">
        <v>2015</v>
      </c>
    </row>
    <row r="52" spans="1:21" s="38" customFormat="1" ht="12" customHeight="1" x14ac:dyDescent="0.2">
      <c r="A52" s="33">
        <v>2016</v>
      </c>
      <c r="B52" s="34">
        <v>6794.9709999999995</v>
      </c>
      <c r="C52" s="34">
        <v>18.745000000000001</v>
      </c>
      <c r="D52" s="35">
        <v>0.27586578368031295</v>
      </c>
      <c r="E52" s="34">
        <v>3654.268</v>
      </c>
      <c r="F52" s="35">
        <v>53.779008034029872</v>
      </c>
      <c r="G52" s="34">
        <v>3283.6640000000002</v>
      </c>
      <c r="H52" s="35">
        <v>48.324915588307881</v>
      </c>
      <c r="I52" s="34">
        <v>3175.2359999999999</v>
      </c>
      <c r="J52" s="35">
        <v>46.729206055478386</v>
      </c>
      <c r="K52" s="34">
        <v>370.60300000000001</v>
      </c>
      <c r="L52" s="35">
        <v>5.4540777289557232</v>
      </c>
      <c r="M52" s="34">
        <v>3121.9580000000001</v>
      </c>
      <c r="N52" s="36">
        <v>45.945126182289812</v>
      </c>
      <c r="O52" s="34">
        <v>906.24599999999998</v>
      </c>
      <c r="P52" s="35">
        <v>13.337010562664652</v>
      </c>
      <c r="Q52" s="34">
        <v>705.98</v>
      </c>
      <c r="R52" s="35">
        <v>10.38974264937996</v>
      </c>
      <c r="S52" s="34">
        <v>1509.732</v>
      </c>
      <c r="T52" s="37">
        <v>22.218372970245202</v>
      </c>
      <c r="U52" s="12">
        <v>2016</v>
      </c>
    </row>
    <row r="53" spans="1:21" s="38" customFormat="1" ht="12" customHeight="1" x14ac:dyDescent="0.2">
      <c r="A53" s="33">
        <v>2017</v>
      </c>
      <c r="B53" s="34">
        <v>7119.2470000000003</v>
      </c>
      <c r="C53" s="34">
        <v>17.634</v>
      </c>
      <c r="D53" s="35">
        <v>0.24769473513139803</v>
      </c>
      <c r="E53" s="34">
        <v>3803.8339999999998</v>
      </c>
      <c r="F53" s="35">
        <v>53.430285534411148</v>
      </c>
      <c r="G53" s="34">
        <v>3415.38</v>
      </c>
      <c r="H53" s="35">
        <v>47.973893868270054</v>
      </c>
      <c r="I53" s="34">
        <v>3336.694</v>
      </c>
      <c r="J53" s="35">
        <v>46.868636528554212</v>
      </c>
      <c r="K53" s="34">
        <v>388.45400000000001</v>
      </c>
      <c r="L53" s="35">
        <v>5.4563916661410961</v>
      </c>
      <c r="M53" s="34">
        <v>3297.779</v>
      </c>
      <c r="N53" s="36">
        <v>46.322019730457448</v>
      </c>
      <c r="O53" s="34">
        <v>955.46100000000001</v>
      </c>
      <c r="P53" s="35">
        <v>13.420815431744396</v>
      </c>
      <c r="Q53" s="34">
        <v>763.18700000000001</v>
      </c>
      <c r="R53" s="35">
        <v>10.720052275191463</v>
      </c>
      <c r="S53" s="34">
        <v>1579.1310000000001</v>
      </c>
      <c r="T53" s="37">
        <v>22.181152023521587</v>
      </c>
      <c r="U53" s="12">
        <v>2017</v>
      </c>
    </row>
    <row r="54" spans="1:21" s="38" customFormat="1" ht="12" customHeight="1" x14ac:dyDescent="0.2">
      <c r="A54" s="33">
        <v>2018</v>
      </c>
      <c r="B54" s="34">
        <v>7356.3149999999996</v>
      </c>
      <c r="C54" s="34">
        <v>18.597000000000001</v>
      </c>
      <c r="D54" s="35">
        <v>0.25280320377797855</v>
      </c>
      <c r="E54" s="34">
        <v>3943.2930000000001</v>
      </c>
      <c r="F54" s="35">
        <v>53.604189053894515</v>
      </c>
      <c r="G54" s="34">
        <v>3541.8150000000001</v>
      </c>
      <c r="H54" s="35">
        <v>48.146592417535139</v>
      </c>
      <c r="I54" s="34">
        <v>3419.7979999999998</v>
      </c>
      <c r="J54" s="35">
        <v>46.487922281740246</v>
      </c>
      <c r="K54" s="34">
        <v>401.47800000000001</v>
      </c>
      <c r="L54" s="35">
        <v>5.4575966363593729</v>
      </c>
      <c r="M54" s="34">
        <v>3394.4250000000002</v>
      </c>
      <c r="N54" s="36">
        <v>46.143007742327512</v>
      </c>
      <c r="O54" s="34">
        <v>1007.122</v>
      </c>
      <c r="P54" s="35">
        <v>13.690577415458691</v>
      </c>
      <c r="Q54" s="34">
        <v>824.81600000000003</v>
      </c>
      <c r="R54" s="35">
        <v>11.212352923984358</v>
      </c>
      <c r="S54" s="34">
        <v>1562.4870000000001</v>
      </c>
      <c r="T54" s="37">
        <v>21.240077402884459</v>
      </c>
      <c r="U54" s="12">
        <v>2018</v>
      </c>
    </row>
    <row r="55" spans="1:21" s="38" customFormat="1" ht="12" customHeight="1" x14ac:dyDescent="0.2">
      <c r="A55" s="33">
        <v>2019</v>
      </c>
      <c r="B55" s="34">
        <v>7676.3819999999996</v>
      </c>
      <c r="C55" s="34">
        <v>19.658000000000001</v>
      </c>
      <c r="D55" s="35">
        <v>0.25608418132396227</v>
      </c>
      <c r="E55" s="34">
        <v>4120.2240000000002</v>
      </c>
      <c r="F55" s="35">
        <v>53.674035502662591</v>
      </c>
      <c r="G55" s="34">
        <v>3682.55</v>
      </c>
      <c r="H55" s="35">
        <v>47.972469322136391</v>
      </c>
      <c r="I55" s="34">
        <v>3555.1860000000001</v>
      </c>
      <c r="J55" s="35">
        <v>46.313302282247029</v>
      </c>
      <c r="K55" s="34">
        <v>437.67500000000001</v>
      </c>
      <c r="L55" s="35">
        <v>5.7015792074964482</v>
      </c>
      <c r="M55" s="34">
        <v>3536.4989999999998</v>
      </c>
      <c r="N55" s="36">
        <v>46.069867289043195</v>
      </c>
      <c r="O55" s="34">
        <v>1060.6510000000001</v>
      </c>
      <c r="P55" s="35">
        <v>13.817069030697013</v>
      </c>
      <c r="Q55" s="34">
        <v>834.35699999999997</v>
      </c>
      <c r="R55" s="35">
        <v>10.86914382322297</v>
      </c>
      <c r="S55" s="34">
        <v>1641.492</v>
      </c>
      <c r="T55" s="37">
        <v>21.38366746209347</v>
      </c>
      <c r="U55" s="12">
        <v>2019</v>
      </c>
    </row>
    <row r="56" spans="1:21" s="38" customFormat="1" ht="12" customHeight="1" x14ac:dyDescent="0.2">
      <c r="A56" s="33">
        <v>2020</v>
      </c>
      <c r="B56" s="34">
        <v>7533.884</v>
      </c>
      <c r="C56" s="34">
        <v>21.033999999999999</v>
      </c>
      <c r="D56" s="35">
        <v>0.27919198118792377</v>
      </c>
      <c r="E56" s="34">
        <v>3961.288</v>
      </c>
      <c r="F56" s="35">
        <v>52.579625595509569</v>
      </c>
      <c r="G56" s="34">
        <v>3517.942</v>
      </c>
      <c r="H56" s="35">
        <v>46.694931857193453</v>
      </c>
      <c r="I56" s="34">
        <v>3386.174</v>
      </c>
      <c r="J56" s="35">
        <v>44.945926961445117</v>
      </c>
      <c r="K56" s="34">
        <v>443.34699999999998</v>
      </c>
      <c r="L56" s="35">
        <v>5.8847070116821545</v>
      </c>
      <c r="M56" s="34">
        <v>3551.5610000000001</v>
      </c>
      <c r="N56" s="36">
        <v>47.141169149936474</v>
      </c>
      <c r="O56" s="34">
        <v>1048.6769999999999</v>
      </c>
      <c r="P56" s="35">
        <v>13.919473673871272</v>
      </c>
      <c r="Q56" s="34">
        <v>814.00900000000001</v>
      </c>
      <c r="R56" s="35">
        <v>10.80463941308361</v>
      </c>
      <c r="S56" s="34">
        <v>1688.875</v>
      </c>
      <c r="T56" s="37">
        <v>22.41705606298159</v>
      </c>
      <c r="U56" s="12">
        <v>2020</v>
      </c>
    </row>
    <row r="57" spans="1:21" s="38" customFormat="1" ht="12" customHeight="1" x14ac:dyDescent="0.2">
      <c r="A57" s="33">
        <v>2021</v>
      </c>
      <c r="B57" s="34">
        <v>7829.9870000000001</v>
      </c>
      <c r="C57" s="34">
        <v>21.417999999999999</v>
      </c>
      <c r="D57" s="35">
        <v>0.2735381297567927</v>
      </c>
      <c r="E57" s="34">
        <v>4091.453</v>
      </c>
      <c r="F57" s="35">
        <v>52.253637202718217</v>
      </c>
      <c r="G57" s="34">
        <v>3616.2649999999999</v>
      </c>
      <c r="H57" s="35">
        <v>46.184814866231577</v>
      </c>
      <c r="I57" s="34">
        <v>3473.6179999999999</v>
      </c>
      <c r="J57" s="35">
        <v>44.363011075241886</v>
      </c>
      <c r="K57" s="34">
        <v>475.18799999999999</v>
      </c>
      <c r="L57" s="35">
        <v>6.0688223364866376</v>
      </c>
      <c r="M57" s="34">
        <v>3717.1170000000002</v>
      </c>
      <c r="N57" s="36">
        <v>47.472837438938278</v>
      </c>
      <c r="O57" s="34">
        <v>1097.77</v>
      </c>
      <c r="P57" s="35">
        <v>14.020074362830998</v>
      </c>
      <c r="Q57" s="34">
        <v>857.28200000000004</v>
      </c>
      <c r="R57" s="35">
        <v>10.948702724538368</v>
      </c>
      <c r="S57" s="34">
        <v>1762.0650000000001</v>
      </c>
      <c r="T57" s="37">
        <v>22.50406035156891</v>
      </c>
      <c r="U57" s="12">
        <v>2021</v>
      </c>
    </row>
    <row r="58" spans="1:21" s="38" customFormat="1" ht="12" customHeight="1" x14ac:dyDescent="0.2">
      <c r="A58" s="33">
        <v>2022</v>
      </c>
      <c r="B58" s="34">
        <v>8175.0919999999996</v>
      </c>
      <c r="C58" s="34">
        <v>21.911000000000001</v>
      </c>
      <c r="D58" s="35">
        <v>0.26802144856596111</v>
      </c>
      <c r="E58" s="34">
        <v>4156.018</v>
      </c>
      <c r="F58" s="35">
        <v>50.837568555803415</v>
      </c>
      <c r="G58" s="34">
        <v>3658.4969999999998</v>
      </c>
      <c r="H58" s="35">
        <v>44.751753252440466</v>
      </c>
      <c r="I58" s="34">
        <v>3517.3119999999999</v>
      </c>
      <c r="J58" s="35">
        <v>43.024739048808257</v>
      </c>
      <c r="K58" s="34">
        <v>497.52100000000002</v>
      </c>
      <c r="L58" s="35">
        <v>6.0858153033629465</v>
      </c>
      <c r="M58" s="34">
        <v>3997.163</v>
      </c>
      <c r="N58" s="36">
        <v>48.894409995630625</v>
      </c>
      <c r="O58" s="34">
        <v>1184.9780000000001</v>
      </c>
      <c r="P58" s="35">
        <v>14.494980606946076</v>
      </c>
      <c r="Q58" s="34">
        <v>956.52</v>
      </c>
      <c r="R58" s="35">
        <v>11.700418784277902</v>
      </c>
      <c r="S58" s="34">
        <v>1855.665</v>
      </c>
      <c r="T58" s="37">
        <v>22.699010604406652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459" priority="41" stopIfTrue="1" operator="equal">
      <formula>"..."</formula>
    </cfRule>
    <cfRule type="cellIs" dxfId="1458" priority="42" stopIfTrue="1" operator="equal">
      <formula>"."</formula>
    </cfRule>
  </conditionalFormatting>
  <conditionalFormatting sqref="O7:T8 K5:L5 C4 E4 B8:N8 A3 B3:B4 C5:G5 M4:M5 U3 N5:O5">
    <cfRule type="cellIs" dxfId="1457" priority="39" stopIfTrue="1" operator="equal">
      <formula>"..."</formula>
    </cfRule>
    <cfRule type="cellIs" dxfId="1456" priority="40" stopIfTrue="1" operator="equal">
      <formula>"."</formula>
    </cfRule>
  </conditionalFormatting>
  <conditionalFormatting sqref="U29:U30 U39:U40">
    <cfRule type="cellIs" dxfId="1455" priority="31" stopIfTrue="1" operator="equal">
      <formula>"..."</formula>
    </cfRule>
    <cfRule type="cellIs" dxfId="1454" priority="32" stopIfTrue="1" operator="equal">
      <formula>"."</formula>
    </cfRule>
  </conditionalFormatting>
  <conditionalFormatting sqref="A11:A18">
    <cfRule type="cellIs" dxfId="1453" priority="21" stopIfTrue="1" operator="equal">
      <formula>"..."</formula>
    </cfRule>
    <cfRule type="cellIs" dxfId="1452" priority="22" stopIfTrue="1" operator="equal">
      <formula>"."</formula>
    </cfRule>
  </conditionalFormatting>
  <conditionalFormatting sqref="A21:A28">
    <cfRule type="cellIs" dxfId="1451" priority="19" stopIfTrue="1" operator="equal">
      <formula>"..."</formula>
    </cfRule>
    <cfRule type="cellIs" dxfId="1450" priority="20" stopIfTrue="1" operator="equal">
      <formula>"."</formula>
    </cfRule>
  </conditionalFormatting>
  <conditionalFormatting sqref="A31:A38">
    <cfRule type="cellIs" dxfId="1449" priority="17" stopIfTrue="1" operator="equal">
      <formula>"..."</formula>
    </cfRule>
    <cfRule type="cellIs" dxfId="1448" priority="18" stopIfTrue="1" operator="equal">
      <formula>"."</formula>
    </cfRule>
  </conditionalFormatting>
  <conditionalFormatting sqref="A41:A48">
    <cfRule type="cellIs" dxfId="1447" priority="15" stopIfTrue="1" operator="equal">
      <formula>"..."</formula>
    </cfRule>
    <cfRule type="cellIs" dxfId="1446" priority="16" stopIfTrue="1" operator="equal">
      <formula>"."</formula>
    </cfRule>
  </conditionalFormatting>
  <conditionalFormatting sqref="A51:A58">
    <cfRule type="cellIs" dxfId="1445" priority="13" stopIfTrue="1" operator="equal">
      <formula>"..."</formula>
    </cfRule>
    <cfRule type="cellIs" dxfId="1444" priority="14" stopIfTrue="1" operator="equal">
      <formula>"."</formula>
    </cfRule>
  </conditionalFormatting>
  <conditionalFormatting sqref="U11:U18">
    <cfRule type="cellIs" dxfId="1443" priority="11" stopIfTrue="1" operator="equal">
      <formula>"..."</formula>
    </cfRule>
    <cfRule type="cellIs" dxfId="1442" priority="12" stopIfTrue="1" operator="equal">
      <formula>"."</formula>
    </cfRule>
  </conditionalFormatting>
  <conditionalFormatting sqref="U21:U28">
    <cfRule type="cellIs" dxfId="1441" priority="9" stopIfTrue="1" operator="equal">
      <formula>"..."</formula>
    </cfRule>
    <cfRule type="cellIs" dxfId="1440" priority="10" stopIfTrue="1" operator="equal">
      <formula>"."</formula>
    </cfRule>
  </conditionalFormatting>
  <conditionalFormatting sqref="U31:U38">
    <cfRule type="cellIs" dxfId="1439" priority="7" stopIfTrue="1" operator="equal">
      <formula>"..."</formula>
    </cfRule>
    <cfRule type="cellIs" dxfId="1438" priority="8" stopIfTrue="1" operator="equal">
      <formula>"."</formula>
    </cfRule>
  </conditionalFormatting>
  <conditionalFormatting sqref="U41:U48">
    <cfRule type="cellIs" dxfId="1437" priority="5" stopIfTrue="1" operator="equal">
      <formula>"..."</formula>
    </cfRule>
    <cfRule type="cellIs" dxfId="1436" priority="6" stopIfTrue="1" operator="equal">
      <formula>"."</formula>
    </cfRule>
  </conditionalFormatting>
  <conditionalFormatting sqref="U51:U58">
    <cfRule type="cellIs" dxfId="1435" priority="3" stopIfTrue="1" operator="equal">
      <formula>"..."</formula>
    </cfRule>
    <cfRule type="cellIs" dxfId="1434" priority="4" stopIfTrue="1" operator="equal">
      <formula>"."</formula>
    </cfRule>
  </conditionalFormatting>
  <conditionalFormatting sqref="A2:K2 M2:IV2">
    <cfRule type="cellIs" dxfId="1433" priority="1" stopIfTrue="1" operator="equal">
      <formula>"..."</formula>
    </cfRule>
    <cfRule type="cellIs" dxfId="14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25</v>
      </c>
      <c r="C9" s="209"/>
      <c r="D9" s="209"/>
      <c r="E9" s="209"/>
      <c r="F9" s="209"/>
      <c r="G9" s="209"/>
      <c r="H9" s="209"/>
      <c r="I9" s="209"/>
      <c r="J9" s="209"/>
      <c r="K9" s="209" t="s">
        <v>25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9093.2180000000008</v>
      </c>
      <c r="C11" s="34">
        <v>24.33</v>
      </c>
      <c r="D11" s="35">
        <v>0.26756204459191457</v>
      </c>
      <c r="E11" s="34">
        <v>4831.3190000000004</v>
      </c>
      <c r="F11" s="35">
        <v>53.131014784864938</v>
      </c>
      <c r="G11" s="34">
        <v>4382.9859999999999</v>
      </c>
      <c r="H11" s="35">
        <v>48.200604010593388</v>
      </c>
      <c r="I11" s="34">
        <v>4234.4459999999999</v>
      </c>
      <c r="J11" s="35">
        <v>46.567078893302678</v>
      </c>
      <c r="K11" s="34">
        <v>448.334</v>
      </c>
      <c r="L11" s="35">
        <v>4.9304217714784802</v>
      </c>
      <c r="M11" s="34">
        <v>4237.5690000000004</v>
      </c>
      <c r="N11" s="36">
        <v>46.601423170543143</v>
      </c>
      <c r="O11" s="34">
        <v>1293.116</v>
      </c>
      <c r="P11" s="35">
        <v>14.220664235697416</v>
      </c>
      <c r="Q11" s="34">
        <v>993.952</v>
      </c>
      <c r="R11" s="35">
        <v>10.93069582187516</v>
      </c>
      <c r="S11" s="34">
        <v>1950.501</v>
      </c>
      <c r="T11" s="37">
        <v>21.450063112970568</v>
      </c>
      <c r="U11" s="12">
        <v>2015</v>
      </c>
    </row>
    <row r="12" spans="1:21" s="38" customFormat="1" ht="12" customHeight="1" x14ac:dyDescent="0.2">
      <c r="A12" s="33">
        <v>2016</v>
      </c>
      <c r="B12" s="34">
        <v>9473.4689999999991</v>
      </c>
      <c r="C12" s="34">
        <v>25.007999999999999</v>
      </c>
      <c r="D12" s="35">
        <v>0.26397933006378127</v>
      </c>
      <c r="E12" s="34">
        <v>4995.951</v>
      </c>
      <c r="F12" s="35">
        <v>52.736236324835183</v>
      </c>
      <c r="G12" s="34">
        <v>4525.9589999999998</v>
      </c>
      <c r="H12" s="35">
        <v>47.775096957619226</v>
      </c>
      <c r="I12" s="34">
        <v>4372.1049999999996</v>
      </c>
      <c r="J12" s="35">
        <v>46.151045620141893</v>
      </c>
      <c r="K12" s="34">
        <v>469.99099999999999</v>
      </c>
      <c r="L12" s="35">
        <v>4.9611288114206102</v>
      </c>
      <c r="M12" s="34">
        <v>4452.51</v>
      </c>
      <c r="N12" s="36">
        <v>46.999784345101041</v>
      </c>
      <c r="O12" s="34">
        <v>1386.4549999999999</v>
      </c>
      <c r="P12" s="35">
        <v>14.635135239266631</v>
      </c>
      <c r="Q12" s="34">
        <v>1054.248</v>
      </c>
      <c r="R12" s="35">
        <v>11.128426134080346</v>
      </c>
      <c r="S12" s="34">
        <v>2011.807</v>
      </c>
      <c r="T12" s="37">
        <v>21.236222971754064</v>
      </c>
      <c r="U12" s="12">
        <v>2016</v>
      </c>
    </row>
    <row r="13" spans="1:21" s="38" customFormat="1" ht="12" customHeight="1" x14ac:dyDescent="0.2">
      <c r="A13" s="33">
        <v>2017</v>
      </c>
      <c r="B13" s="34">
        <v>9875.8449999999993</v>
      </c>
      <c r="C13" s="34">
        <v>24.666</v>
      </c>
      <c r="D13" s="35">
        <v>0.24976090653508637</v>
      </c>
      <c r="E13" s="34">
        <v>5133.0540000000001</v>
      </c>
      <c r="F13" s="35">
        <v>51.97584611747147</v>
      </c>
      <c r="G13" s="34">
        <v>4642.549</v>
      </c>
      <c r="H13" s="35">
        <v>47.009131876816618</v>
      </c>
      <c r="I13" s="34">
        <v>4523.9840000000004</v>
      </c>
      <c r="J13" s="35">
        <v>45.808576380046468</v>
      </c>
      <c r="K13" s="34">
        <v>490.50599999999997</v>
      </c>
      <c r="L13" s="35">
        <v>4.9667243663706753</v>
      </c>
      <c r="M13" s="34">
        <v>4718.125</v>
      </c>
      <c r="N13" s="36">
        <v>47.774392975993443</v>
      </c>
      <c r="O13" s="34">
        <v>1489.0070000000001</v>
      </c>
      <c r="P13" s="35">
        <v>15.077261743172357</v>
      </c>
      <c r="Q13" s="34">
        <v>1138.1590000000001</v>
      </c>
      <c r="R13" s="35">
        <v>11.524674597464825</v>
      </c>
      <c r="S13" s="34">
        <v>2090.9589999999998</v>
      </c>
      <c r="T13" s="37">
        <v>21.172456635356266</v>
      </c>
      <c r="U13" s="12">
        <v>2017</v>
      </c>
    </row>
    <row r="14" spans="1:21" s="38" customFormat="1" ht="12" customHeight="1" x14ac:dyDescent="0.2">
      <c r="A14" s="33">
        <v>2018</v>
      </c>
      <c r="B14" s="34">
        <v>10209.599</v>
      </c>
      <c r="C14" s="34">
        <v>25.706</v>
      </c>
      <c r="D14" s="35">
        <v>0.25178266061184185</v>
      </c>
      <c r="E14" s="34">
        <v>5305.5590000000002</v>
      </c>
      <c r="F14" s="35">
        <v>51.966379874469112</v>
      </c>
      <c r="G14" s="34">
        <v>4804.5069999999996</v>
      </c>
      <c r="H14" s="35">
        <v>47.058723853894755</v>
      </c>
      <c r="I14" s="34">
        <v>4632.5559999999996</v>
      </c>
      <c r="J14" s="35">
        <v>45.374514709147732</v>
      </c>
      <c r="K14" s="34">
        <v>501.05099999999999</v>
      </c>
      <c r="L14" s="35">
        <v>4.9076462258703799</v>
      </c>
      <c r="M14" s="34">
        <v>4878.3339999999998</v>
      </c>
      <c r="N14" s="36">
        <v>47.781837464919043</v>
      </c>
      <c r="O14" s="34">
        <v>1573.877</v>
      </c>
      <c r="P14" s="35">
        <v>15.415659322173184</v>
      </c>
      <c r="Q14" s="34">
        <v>1206.366</v>
      </c>
      <c r="R14" s="35">
        <v>11.815997866321684</v>
      </c>
      <c r="S14" s="34">
        <v>2098.0920000000001</v>
      </c>
      <c r="T14" s="37">
        <v>20.55019007112816</v>
      </c>
      <c r="U14" s="12">
        <v>2018</v>
      </c>
    </row>
    <row r="15" spans="1:21" s="38" customFormat="1" ht="12" customHeight="1" x14ac:dyDescent="0.2">
      <c r="A15" s="33">
        <v>2019</v>
      </c>
      <c r="B15" s="34">
        <v>10623.009</v>
      </c>
      <c r="C15" s="34">
        <v>27.297000000000001</v>
      </c>
      <c r="D15" s="35">
        <v>0.25696109266216377</v>
      </c>
      <c r="E15" s="34">
        <v>5518.54</v>
      </c>
      <c r="F15" s="35">
        <v>51.948934619183696</v>
      </c>
      <c r="G15" s="34">
        <v>4976.1610000000001</v>
      </c>
      <c r="H15" s="35">
        <v>46.843234341606973</v>
      </c>
      <c r="I15" s="34">
        <v>4796.1899999999996</v>
      </c>
      <c r="J15" s="35">
        <v>45.149072169664919</v>
      </c>
      <c r="K15" s="34">
        <v>542.38</v>
      </c>
      <c r="L15" s="35">
        <v>5.1057096911054112</v>
      </c>
      <c r="M15" s="34">
        <v>5077.1719999999996</v>
      </c>
      <c r="N15" s="36">
        <v>47.794104288154138</v>
      </c>
      <c r="O15" s="34">
        <v>1662.623</v>
      </c>
      <c r="P15" s="35">
        <v>15.651149311838106</v>
      </c>
      <c r="Q15" s="34">
        <v>1206.0509999999999</v>
      </c>
      <c r="R15" s="35">
        <v>11.353195690599529</v>
      </c>
      <c r="S15" s="34">
        <v>2208.498</v>
      </c>
      <c r="T15" s="37">
        <v>20.789759285716507</v>
      </c>
      <c r="U15" s="12">
        <v>2019</v>
      </c>
    </row>
    <row r="16" spans="1:21" s="38" customFormat="1" ht="12" customHeight="1" x14ac:dyDescent="0.2">
      <c r="A16" s="33">
        <v>2020</v>
      </c>
      <c r="B16" s="34">
        <v>10446.499</v>
      </c>
      <c r="C16" s="34">
        <v>34.250999999999998</v>
      </c>
      <c r="D16" s="35">
        <v>0.32787061004839996</v>
      </c>
      <c r="E16" s="34">
        <v>5349.6450000000004</v>
      </c>
      <c r="F16" s="35">
        <v>51.209931671845276</v>
      </c>
      <c r="G16" s="34">
        <v>4795.5050000000001</v>
      </c>
      <c r="H16" s="35">
        <v>45.905379400313926</v>
      </c>
      <c r="I16" s="34">
        <v>4611.0730000000003</v>
      </c>
      <c r="J16" s="35">
        <v>44.139888397060105</v>
      </c>
      <c r="K16" s="34">
        <v>554.14099999999996</v>
      </c>
      <c r="L16" s="35">
        <v>5.304561844116388</v>
      </c>
      <c r="M16" s="34">
        <v>5062.6019999999999</v>
      </c>
      <c r="N16" s="36">
        <v>48.462188145521289</v>
      </c>
      <c r="O16" s="34">
        <v>1607.2139999999999</v>
      </c>
      <c r="P16" s="35">
        <v>15.38519268512829</v>
      </c>
      <c r="Q16" s="34">
        <v>1173.6110000000001</v>
      </c>
      <c r="R16" s="35">
        <v>11.234491096012167</v>
      </c>
      <c r="S16" s="34">
        <v>2281.777</v>
      </c>
      <c r="T16" s="37">
        <v>21.842504364380833</v>
      </c>
      <c r="U16" s="12">
        <v>2020</v>
      </c>
    </row>
    <row r="17" spans="1:21" s="38" customFormat="1" ht="12" customHeight="1" x14ac:dyDescent="0.2">
      <c r="A17" s="33">
        <v>2021</v>
      </c>
      <c r="B17" s="34">
        <v>10812.984</v>
      </c>
      <c r="C17" s="34">
        <v>34.976999999999997</v>
      </c>
      <c r="D17" s="35">
        <v>0.32347222561320721</v>
      </c>
      <c r="E17" s="34">
        <v>5516.9629999999997</v>
      </c>
      <c r="F17" s="35">
        <v>51.021651377640062</v>
      </c>
      <c r="G17" s="34">
        <v>4924.5060000000003</v>
      </c>
      <c r="H17" s="35">
        <v>45.542525541515644</v>
      </c>
      <c r="I17" s="34">
        <v>4727.1090000000004</v>
      </c>
      <c r="J17" s="35">
        <v>43.716970264637403</v>
      </c>
      <c r="K17" s="34">
        <v>592.45799999999997</v>
      </c>
      <c r="L17" s="35">
        <v>5.4791350842653612</v>
      </c>
      <c r="M17" s="34">
        <v>5261.0450000000001</v>
      </c>
      <c r="N17" s="36">
        <v>48.654885644887663</v>
      </c>
      <c r="O17" s="34">
        <v>1681.4839999999999</v>
      </c>
      <c r="P17" s="35">
        <v>15.550601018183324</v>
      </c>
      <c r="Q17" s="34">
        <v>1213.3910000000001</v>
      </c>
      <c r="R17" s="35">
        <v>11.221610981760447</v>
      </c>
      <c r="S17" s="34">
        <v>2366.1689999999999</v>
      </c>
      <c r="T17" s="37">
        <v>21.882664396802955</v>
      </c>
      <c r="U17" s="12">
        <v>2021</v>
      </c>
    </row>
    <row r="18" spans="1:21" s="38" customFormat="1" ht="12" customHeight="1" x14ac:dyDescent="0.2">
      <c r="A18" s="33">
        <v>2022</v>
      </c>
      <c r="B18" s="34">
        <v>11276.393</v>
      </c>
      <c r="C18" s="34">
        <v>36.200000000000003</v>
      </c>
      <c r="D18" s="35">
        <v>0.32102463970526746</v>
      </c>
      <c r="E18" s="34">
        <v>5622.4189999999999</v>
      </c>
      <c r="F18" s="35">
        <v>49.860083805167136</v>
      </c>
      <c r="G18" s="34">
        <v>5002.1840000000002</v>
      </c>
      <c r="H18" s="35">
        <v>44.359787744183798</v>
      </c>
      <c r="I18" s="34">
        <v>4806.3590000000004</v>
      </c>
      <c r="J18" s="35">
        <v>42.623195200805789</v>
      </c>
      <c r="K18" s="34">
        <v>620.23500000000001</v>
      </c>
      <c r="L18" s="35">
        <v>5.5002960609833309</v>
      </c>
      <c r="M18" s="34">
        <v>5617.7740000000003</v>
      </c>
      <c r="N18" s="36">
        <v>49.818891555127607</v>
      </c>
      <c r="O18" s="34">
        <v>1801.3579999999999</v>
      </c>
      <c r="P18" s="35">
        <v>15.974594003596717</v>
      </c>
      <c r="Q18" s="34">
        <v>1323.8530000000001</v>
      </c>
      <c r="R18" s="35">
        <v>11.740039567617057</v>
      </c>
      <c r="S18" s="34">
        <v>2492.5619999999999</v>
      </c>
      <c r="T18" s="37">
        <v>22.104249115829859</v>
      </c>
      <c r="U18" s="12">
        <v>2022</v>
      </c>
    </row>
    <row r="19" spans="1:21" s="39" customFormat="1" ht="18" customHeight="1" x14ac:dyDescent="0.2">
      <c r="B19" s="175" t="s">
        <v>26</v>
      </c>
      <c r="C19" s="175"/>
      <c r="D19" s="175"/>
      <c r="E19" s="175"/>
      <c r="F19" s="175"/>
      <c r="G19" s="175"/>
      <c r="H19" s="175"/>
      <c r="I19" s="175"/>
      <c r="J19" s="175"/>
      <c r="K19" s="175" t="s">
        <v>26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54">
        <v>2015</v>
      </c>
      <c r="B21" s="41">
        <v>101896.826</v>
      </c>
      <c r="C21" s="41">
        <v>237.31800000000001</v>
      </c>
      <c r="D21" s="42">
        <v>0.23290028680579311</v>
      </c>
      <c r="E21" s="41">
        <v>44450.485000000001</v>
      </c>
      <c r="F21" s="42">
        <v>43.62303198727701</v>
      </c>
      <c r="G21" s="41">
        <v>40238.533000000003</v>
      </c>
      <c r="H21" s="42">
        <v>39.489486159264665</v>
      </c>
      <c r="I21" s="41">
        <v>38778.180999999997</v>
      </c>
      <c r="J21" s="42">
        <v>38.056318849421281</v>
      </c>
      <c r="K21" s="41">
        <v>4211.9520000000002</v>
      </c>
      <c r="L21" s="42">
        <v>4.1335458280123465</v>
      </c>
      <c r="M21" s="41">
        <v>57209.023000000001</v>
      </c>
      <c r="N21" s="43">
        <v>56.144067725917189</v>
      </c>
      <c r="O21" s="41">
        <v>19477.114000000001</v>
      </c>
      <c r="P21" s="42">
        <v>19.114544352932054</v>
      </c>
      <c r="Q21" s="41">
        <v>18405.655999999999</v>
      </c>
      <c r="R21" s="42">
        <v>18.063031717985016</v>
      </c>
      <c r="S21" s="41">
        <v>19326.253000000001</v>
      </c>
      <c r="T21" s="44">
        <v>18.966491655000127</v>
      </c>
      <c r="U21" s="10">
        <v>2015</v>
      </c>
    </row>
    <row r="22" spans="1:21" s="38" customFormat="1" ht="12" customHeight="1" x14ac:dyDescent="0.2">
      <c r="A22" s="54">
        <v>2016</v>
      </c>
      <c r="B22" s="41">
        <v>106012.099</v>
      </c>
      <c r="C22" s="41">
        <v>245.22200000000001</v>
      </c>
      <c r="D22" s="42">
        <v>0.23131510677851969</v>
      </c>
      <c r="E22" s="41">
        <v>46234.199000000001</v>
      </c>
      <c r="F22" s="42">
        <v>43.612190906624726</v>
      </c>
      <c r="G22" s="41">
        <v>41827.898999999998</v>
      </c>
      <c r="H22" s="42">
        <v>39.455778533354007</v>
      </c>
      <c r="I22" s="41">
        <v>40340.074999999997</v>
      </c>
      <c r="J22" s="42">
        <v>38.05233117778377</v>
      </c>
      <c r="K22" s="41">
        <v>4406.3</v>
      </c>
      <c r="L22" s="42">
        <v>4.1564123732707152</v>
      </c>
      <c r="M22" s="41">
        <v>59532.678</v>
      </c>
      <c r="N22" s="43">
        <v>56.156493986596757</v>
      </c>
      <c r="O22" s="41">
        <v>20331.187000000002</v>
      </c>
      <c r="P22" s="42">
        <v>19.178176068374988</v>
      </c>
      <c r="Q22" s="41">
        <v>19102.398000000001</v>
      </c>
      <c r="R22" s="42">
        <v>18.019073464435415</v>
      </c>
      <c r="S22" s="41">
        <v>20099.094000000001</v>
      </c>
      <c r="T22" s="44">
        <v>18.959245397074913</v>
      </c>
      <c r="U22" s="10">
        <v>2016</v>
      </c>
    </row>
    <row r="23" spans="1:21" s="38" customFormat="1" ht="12" customHeight="1" x14ac:dyDescent="0.2">
      <c r="A23" s="54">
        <v>2017</v>
      </c>
      <c r="B23" s="41">
        <v>111193.236</v>
      </c>
      <c r="C23" s="41">
        <v>245.91499999999999</v>
      </c>
      <c r="D23" s="42">
        <v>0.22116003531006148</v>
      </c>
      <c r="E23" s="41">
        <v>48253.792000000001</v>
      </c>
      <c r="F23" s="42">
        <v>43.396337525422858</v>
      </c>
      <c r="G23" s="41">
        <v>43599.004999999997</v>
      </c>
      <c r="H23" s="42">
        <v>39.210123356784038</v>
      </c>
      <c r="I23" s="41">
        <v>41612.767</v>
      </c>
      <c r="J23" s="42">
        <v>37.423829449481985</v>
      </c>
      <c r="K23" s="41">
        <v>4654.7870000000003</v>
      </c>
      <c r="L23" s="42">
        <v>4.186214168638819</v>
      </c>
      <c r="M23" s="41">
        <v>62693.527999999998</v>
      </c>
      <c r="N23" s="43">
        <v>56.382501539931795</v>
      </c>
      <c r="O23" s="41">
        <v>21311.628000000001</v>
      </c>
      <c r="P23" s="42">
        <v>19.166298928470795</v>
      </c>
      <c r="Q23" s="41">
        <v>20457.786</v>
      </c>
      <c r="R23" s="42">
        <v>18.398408694572034</v>
      </c>
      <c r="S23" s="41">
        <v>20924.115000000002</v>
      </c>
      <c r="T23" s="44">
        <v>18.817794816224254</v>
      </c>
      <c r="U23" s="10">
        <v>2017</v>
      </c>
    </row>
    <row r="24" spans="1:21" s="38" customFormat="1" ht="12" customHeight="1" x14ac:dyDescent="0.2">
      <c r="A24" s="54">
        <v>2018</v>
      </c>
      <c r="B24" s="41">
        <v>115766.575</v>
      </c>
      <c r="C24" s="41">
        <v>253.67500000000001</v>
      </c>
      <c r="D24" s="42">
        <v>0.21912628925922703</v>
      </c>
      <c r="E24" s="41">
        <v>49791.08</v>
      </c>
      <c r="F24" s="42">
        <v>43.009892967810444</v>
      </c>
      <c r="G24" s="41">
        <v>44909.697999999997</v>
      </c>
      <c r="H24" s="42">
        <v>38.793320092608766</v>
      </c>
      <c r="I24" s="41">
        <v>43246.591999999997</v>
      </c>
      <c r="J24" s="42">
        <v>37.356717169873946</v>
      </c>
      <c r="K24" s="41">
        <v>4881.3819999999996</v>
      </c>
      <c r="L24" s="42">
        <v>4.2165728752016722</v>
      </c>
      <c r="M24" s="41">
        <v>65721.820000000007</v>
      </c>
      <c r="N24" s="43">
        <v>56.770980742930334</v>
      </c>
      <c r="O24" s="41">
        <v>22706.580999999998</v>
      </c>
      <c r="P24" s="42">
        <v>19.614107958190868</v>
      </c>
      <c r="Q24" s="41">
        <v>21342.198</v>
      </c>
      <c r="R24" s="42">
        <v>18.435544111070058</v>
      </c>
      <c r="S24" s="41">
        <v>21673.041000000001</v>
      </c>
      <c r="T24" s="44">
        <v>18.721328673669408</v>
      </c>
      <c r="U24" s="10">
        <v>2018</v>
      </c>
    </row>
    <row r="25" spans="1:21" s="38" customFormat="1" ht="12" customHeight="1" x14ac:dyDescent="0.2">
      <c r="A25" s="54">
        <v>2019</v>
      </c>
      <c r="B25" s="41">
        <v>119206.379</v>
      </c>
      <c r="C25" s="41">
        <v>260.471</v>
      </c>
      <c r="D25" s="42">
        <v>0.21850424632057652</v>
      </c>
      <c r="E25" s="41">
        <v>51250.534</v>
      </c>
      <c r="F25" s="42">
        <v>42.993113648725121</v>
      </c>
      <c r="G25" s="41">
        <v>46119.688999999998</v>
      </c>
      <c r="H25" s="42">
        <v>38.688943819021631</v>
      </c>
      <c r="I25" s="41">
        <v>44365.082000000002</v>
      </c>
      <c r="J25" s="42">
        <v>37.217036850016221</v>
      </c>
      <c r="K25" s="41">
        <v>5130.8450000000003</v>
      </c>
      <c r="L25" s="42">
        <v>4.3041698297034925</v>
      </c>
      <c r="M25" s="41">
        <v>67695.373999999996</v>
      </c>
      <c r="N25" s="43">
        <v>56.788382104954302</v>
      </c>
      <c r="O25" s="41">
        <v>24311.938999999998</v>
      </c>
      <c r="P25" s="42">
        <v>20.394830548455801</v>
      </c>
      <c r="Q25" s="41">
        <v>20505.190999999999</v>
      </c>
      <c r="R25" s="42">
        <v>17.201420907181486</v>
      </c>
      <c r="S25" s="41">
        <v>22878.243999999999</v>
      </c>
      <c r="T25" s="44">
        <v>19.192130649317011</v>
      </c>
      <c r="U25" s="10">
        <v>2019</v>
      </c>
    </row>
    <row r="26" spans="1:21" s="38" customFormat="1" ht="12" customHeight="1" x14ac:dyDescent="0.2">
      <c r="A26" s="54">
        <v>2020</v>
      </c>
      <c r="B26" s="41">
        <v>115982.607</v>
      </c>
      <c r="C26" s="41">
        <v>268.09100000000001</v>
      </c>
      <c r="D26" s="42">
        <v>0.23114758922430498</v>
      </c>
      <c r="E26" s="41">
        <v>47940.133999999998</v>
      </c>
      <c r="F26" s="42">
        <v>41.333899314748116</v>
      </c>
      <c r="G26" s="41">
        <v>42607.512000000002</v>
      </c>
      <c r="H26" s="42">
        <v>36.736121994567682</v>
      </c>
      <c r="I26" s="41">
        <v>40776.707999999999</v>
      </c>
      <c r="J26" s="42">
        <v>35.157606002079262</v>
      </c>
      <c r="K26" s="41">
        <v>5332.6220000000003</v>
      </c>
      <c r="L26" s="42">
        <v>4.5977773201804304</v>
      </c>
      <c r="M26" s="41">
        <v>67774.381999999998</v>
      </c>
      <c r="N26" s="43">
        <v>58.434953096027577</v>
      </c>
      <c r="O26" s="41">
        <v>24031.073</v>
      </c>
      <c r="P26" s="42">
        <v>20.719548923400215</v>
      </c>
      <c r="Q26" s="41">
        <v>20074.866000000002</v>
      </c>
      <c r="R26" s="42">
        <v>17.308514198167664</v>
      </c>
      <c r="S26" s="41">
        <v>23668.444</v>
      </c>
      <c r="T26" s="44">
        <v>20.406890836657947</v>
      </c>
      <c r="U26" s="10">
        <v>2020</v>
      </c>
    </row>
    <row r="27" spans="1:21" s="38" customFormat="1" ht="12" customHeight="1" x14ac:dyDescent="0.2">
      <c r="A27" s="54">
        <v>2021</v>
      </c>
      <c r="B27" s="41">
        <v>119053.33</v>
      </c>
      <c r="C27" s="41">
        <v>273.93599999999998</v>
      </c>
      <c r="D27" s="42">
        <v>0.23009520187297575</v>
      </c>
      <c r="E27" s="41">
        <v>48960.991000000002</v>
      </c>
      <c r="F27" s="42">
        <v>41.125259579047473</v>
      </c>
      <c r="G27" s="41">
        <v>43349.427000000003</v>
      </c>
      <c r="H27" s="42">
        <v>36.411771934476761</v>
      </c>
      <c r="I27" s="41">
        <v>41389.85</v>
      </c>
      <c r="J27" s="42">
        <v>34.765806214744266</v>
      </c>
      <c r="K27" s="41">
        <v>5611.5640000000003</v>
      </c>
      <c r="L27" s="42">
        <v>4.7134876445707148</v>
      </c>
      <c r="M27" s="41">
        <v>69818.403000000006</v>
      </c>
      <c r="N27" s="43">
        <v>58.64464521907955</v>
      </c>
      <c r="O27" s="41">
        <v>24836.703000000001</v>
      </c>
      <c r="P27" s="42">
        <v>20.861829736303893</v>
      </c>
      <c r="Q27" s="41">
        <v>20485.045999999998</v>
      </c>
      <c r="R27" s="42">
        <v>17.206613204351363</v>
      </c>
      <c r="S27" s="41">
        <v>24496.653999999999</v>
      </c>
      <c r="T27" s="44">
        <v>20.576202278424301</v>
      </c>
      <c r="U27" s="10">
        <v>2021</v>
      </c>
    </row>
    <row r="28" spans="1:21" s="38" customFormat="1" ht="12" customHeight="1" x14ac:dyDescent="0.2">
      <c r="A28" s="54">
        <v>2022</v>
      </c>
      <c r="B28" s="41">
        <v>125923.808</v>
      </c>
      <c r="C28" s="41">
        <v>290.03100000000001</v>
      </c>
      <c r="D28" s="42">
        <v>0.23032260904943411</v>
      </c>
      <c r="E28" s="41">
        <v>51399.964</v>
      </c>
      <c r="F28" s="42">
        <v>40.818304986456575</v>
      </c>
      <c r="G28" s="41">
        <v>45499.303</v>
      </c>
      <c r="H28" s="42">
        <v>36.132407145755948</v>
      </c>
      <c r="I28" s="41">
        <v>43491.747000000003</v>
      </c>
      <c r="J28" s="42">
        <v>34.538144685078137</v>
      </c>
      <c r="K28" s="41">
        <v>5900.6610000000001</v>
      </c>
      <c r="L28" s="42">
        <v>4.6858978407006244</v>
      </c>
      <c r="M28" s="41">
        <v>74233.812999999995</v>
      </c>
      <c r="N28" s="43">
        <v>58.951372404493995</v>
      </c>
      <c r="O28" s="41">
        <v>26599.053</v>
      </c>
      <c r="P28" s="42">
        <v>21.123132648593344</v>
      </c>
      <c r="Q28" s="41">
        <v>21931.18</v>
      </c>
      <c r="R28" s="42">
        <v>17.416229979322097</v>
      </c>
      <c r="S28" s="41">
        <v>25703.580999999998</v>
      </c>
      <c r="T28" s="44">
        <v>20.412010570709551</v>
      </c>
      <c r="U28" s="10">
        <v>2022</v>
      </c>
    </row>
    <row r="29" spans="1:21" s="39" customFormat="1" ht="18" customHeight="1" x14ac:dyDescent="0.2">
      <c r="B29" s="172" t="s">
        <v>27</v>
      </c>
      <c r="C29" s="172"/>
      <c r="D29" s="172"/>
      <c r="E29" s="172"/>
      <c r="F29" s="172"/>
      <c r="G29" s="172"/>
      <c r="H29" s="172"/>
      <c r="I29" s="172"/>
      <c r="J29" s="172"/>
      <c r="K29" s="172" t="s">
        <v>27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1534.3589999999999</v>
      </c>
      <c r="C31" s="34">
        <v>5.3380000000000001</v>
      </c>
      <c r="D31" s="35">
        <v>0.34789772145892844</v>
      </c>
      <c r="E31" s="34">
        <v>387.529</v>
      </c>
      <c r="F31" s="35">
        <v>25.25673587472032</v>
      </c>
      <c r="G31" s="34">
        <v>305.02600000000001</v>
      </c>
      <c r="H31" s="35">
        <v>19.879702207892677</v>
      </c>
      <c r="I31" s="34">
        <v>265.91500000000002</v>
      </c>
      <c r="J31" s="35">
        <v>17.330689884179648</v>
      </c>
      <c r="K31" s="34">
        <v>82.503</v>
      </c>
      <c r="L31" s="35">
        <v>5.3770336668276455</v>
      </c>
      <c r="M31" s="34">
        <v>1141.491</v>
      </c>
      <c r="N31" s="36">
        <v>74.395301230025041</v>
      </c>
      <c r="O31" s="34">
        <v>478.495</v>
      </c>
      <c r="P31" s="35">
        <v>31.185335374576617</v>
      </c>
      <c r="Q31" s="34">
        <v>265.55700000000002</v>
      </c>
      <c r="R31" s="35">
        <v>17.307357665318222</v>
      </c>
      <c r="S31" s="34">
        <v>397.43900000000002</v>
      </c>
      <c r="T31" s="37">
        <v>25.902608190130209</v>
      </c>
      <c r="U31" s="12">
        <v>2015</v>
      </c>
    </row>
    <row r="32" spans="1:21" s="38" customFormat="1" ht="12" customHeight="1" x14ac:dyDescent="0.2">
      <c r="A32" s="33">
        <v>2016</v>
      </c>
      <c r="B32" s="34">
        <v>1541.326</v>
      </c>
      <c r="C32" s="34">
        <v>5.681</v>
      </c>
      <c r="D32" s="35">
        <v>0.36857874323796525</v>
      </c>
      <c r="E32" s="34">
        <v>391.77100000000002</v>
      </c>
      <c r="F32" s="35">
        <v>25.417789617511154</v>
      </c>
      <c r="G32" s="34">
        <v>305.45299999999997</v>
      </c>
      <c r="H32" s="35">
        <v>19.817546709781059</v>
      </c>
      <c r="I32" s="34">
        <v>265.37599999999998</v>
      </c>
      <c r="J32" s="35">
        <v>17.217382954676687</v>
      </c>
      <c r="K32" s="34">
        <v>86.317999999999998</v>
      </c>
      <c r="L32" s="35">
        <v>5.600242907730097</v>
      </c>
      <c r="M32" s="34">
        <v>1143.875</v>
      </c>
      <c r="N32" s="36">
        <v>74.213696518452295</v>
      </c>
      <c r="O32" s="34">
        <v>470.85700000000003</v>
      </c>
      <c r="P32" s="35">
        <v>30.548826140608799</v>
      </c>
      <c r="Q32" s="34">
        <v>266.16800000000001</v>
      </c>
      <c r="R32" s="35">
        <v>17.268767282197278</v>
      </c>
      <c r="S32" s="34">
        <v>406.85</v>
      </c>
      <c r="T32" s="37">
        <v>26.396103095646218</v>
      </c>
      <c r="U32" s="12">
        <v>2016</v>
      </c>
    </row>
    <row r="33" spans="1:21" s="38" customFormat="1" ht="12" customHeight="1" x14ac:dyDescent="0.2">
      <c r="A33" s="33">
        <v>2017</v>
      </c>
      <c r="B33" s="34">
        <v>1606.5640000000001</v>
      </c>
      <c r="C33" s="34">
        <v>5.3849999999999998</v>
      </c>
      <c r="D33" s="35">
        <v>0.33518739371727485</v>
      </c>
      <c r="E33" s="34">
        <v>405.80200000000002</v>
      </c>
      <c r="F33" s="35">
        <v>25.258999952694072</v>
      </c>
      <c r="G33" s="34">
        <v>316.55399999999997</v>
      </c>
      <c r="H33" s="35">
        <v>19.703790200701622</v>
      </c>
      <c r="I33" s="34">
        <v>282.911</v>
      </c>
      <c r="J33" s="35">
        <v>17.609693731466656</v>
      </c>
      <c r="K33" s="34">
        <v>89.248000000000005</v>
      </c>
      <c r="L33" s="35">
        <v>5.555209751992451</v>
      </c>
      <c r="M33" s="34">
        <v>1195.3779999999999</v>
      </c>
      <c r="N33" s="36">
        <v>74.40587489823001</v>
      </c>
      <c r="O33" s="34">
        <v>475.625</v>
      </c>
      <c r="P33" s="35">
        <v>29.605107546291336</v>
      </c>
      <c r="Q33" s="34">
        <v>278.54000000000002</v>
      </c>
      <c r="R33" s="35">
        <v>17.337622404087234</v>
      </c>
      <c r="S33" s="34">
        <v>441.21300000000002</v>
      </c>
      <c r="T33" s="37">
        <v>27.463144947851443</v>
      </c>
      <c r="U33" s="12">
        <v>2017</v>
      </c>
    </row>
    <row r="34" spans="1:21" s="38" customFormat="1" ht="12" customHeight="1" x14ac:dyDescent="0.2">
      <c r="A34" s="33">
        <v>2018</v>
      </c>
      <c r="B34" s="34">
        <v>1692.5319999999999</v>
      </c>
      <c r="C34" s="34">
        <v>4.8979999999999997</v>
      </c>
      <c r="D34" s="35">
        <v>0.28938891554192181</v>
      </c>
      <c r="E34" s="34">
        <v>432.78199999999998</v>
      </c>
      <c r="F34" s="35">
        <v>25.570092618632913</v>
      </c>
      <c r="G34" s="34">
        <v>338.29599999999999</v>
      </c>
      <c r="H34" s="35">
        <v>19.987568920410368</v>
      </c>
      <c r="I34" s="34">
        <v>292.20999999999998</v>
      </c>
      <c r="J34" s="35">
        <v>17.264666192426496</v>
      </c>
      <c r="K34" s="34">
        <v>94.486000000000004</v>
      </c>
      <c r="L34" s="35">
        <v>5.5825236982225448</v>
      </c>
      <c r="M34" s="34">
        <v>1254.8530000000001</v>
      </c>
      <c r="N34" s="36">
        <v>74.140577548903067</v>
      </c>
      <c r="O34" s="34">
        <v>510.63099999999997</v>
      </c>
      <c r="P34" s="35">
        <v>30.169651149874859</v>
      </c>
      <c r="Q34" s="34">
        <v>292.89499999999998</v>
      </c>
      <c r="R34" s="35">
        <v>17.305138100786277</v>
      </c>
      <c r="S34" s="34">
        <v>451.327</v>
      </c>
      <c r="T34" s="37">
        <v>26.665788298241921</v>
      </c>
      <c r="U34" s="12">
        <v>2018</v>
      </c>
    </row>
    <row r="35" spans="1:21" s="38" customFormat="1" ht="12" customHeight="1" x14ac:dyDescent="0.2">
      <c r="A35" s="33">
        <v>2019</v>
      </c>
      <c r="B35" s="34">
        <v>1762.828</v>
      </c>
      <c r="C35" s="34">
        <v>4.476</v>
      </c>
      <c r="D35" s="35">
        <v>0.25391019430142925</v>
      </c>
      <c r="E35" s="34">
        <v>446.654</v>
      </c>
      <c r="F35" s="35">
        <v>25.337355658067608</v>
      </c>
      <c r="G35" s="34">
        <v>348.315</v>
      </c>
      <c r="H35" s="35">
        <v>19.758876078664507</v>
      </c>
      <c r="I35" s="34">
        <v>301.25700000000001</v>
      </c>
      <c r="J35" s="35">
        <v>17.089415416591976</v>
      </c>
      <c r="K35" s="34">
        <v>98.337999999999994</v>
      </c>
      <c r="L35" s="35">
        <v>5.578422852371304</v>
      </c>
      <c r="M35" s="34">
        <v>1311.6990000000001</v>
      </c>
      <c r="N35" s="36">
        <v>74.408790874662756</v>
      </c>
      <c r="O35" s="34">
        <v>533.01900000000001</v>
      </c>
      <c r="P35" s="35">
        <v>30.236585758792124</v>
      </c>
      <c r="Q35" s="34">
        <v>298.34800000000001</v>
      </c>
      <c r="R35" s="35">
        <v>16.924396481108765</v>
      </c>
      <c r="S35" s="34">
        <v>480.33199999999999</v>
      </c>
      <c r="T35" s="37">
        <v>27.247808634761871</v>
      </c>
      <c r="U35" s="12">
        <v>2019</v>
      </c>
    </row>
    <row r="36" spans="1:21" s="38" customFormat="1" ht="12" customHeight="1" x14ac:dyDescent="0.2">
      <c r="A36" s="33">
        <v>2020</v>
      </c>
      <c r="B36" s="34">
        <v>1734.86</v>
      </c>
      <c r="C36" s="34">
        <v>4.3730000000000002</v>
      </c>
      <c r="D36" s="35">
        <v>0.25206644916592696</v>
      </c>
      <c r="E36" s="34">
        <v>431.36099999999999</v>
      </c>
      <c r="F36" s="35">
        <v>24.864311817668284</v>
      </c>
      <c r="G36" s="34">
        <v>331.82299999999998</v>
      </c>
      <c r="H36" s="35">
        <v>19.126788328741224</v>
      </c>
      <c r="I36" s="34">
        <v>284.11099999999999</v>
      </c>
      <c r="J36" s="35">
        <v>16.37659522958625</v>
      </c>
      <c r="K36" s="34">
        <v>99.539000000000001</v>
      </c>
      <c r="L36" s="35">
        <v>5.737581130465859</v>
      </c>
      <c r="M36" s="34">
        <v>1299.125</v>
      </c>
      <c r="N36" s="36">
        <v>74.88356409162698</v>
      </c>
      <c r="O36" s="34">
        <v>509.84</v>
      </c>
      <c r="P36" s="35">
        <v>29.387962141037317</v>
      </c>
      <c r="Q36" s="34">
        <v>298.72699999999998</v>
      </c>
      <c r="R36" s="35">
        <v>17.219083960665412</v>
      </c>
      <c r="S36" s="34">
        <v>490.55799999999999</v>
      </c>
      <c r="T36" s="37">
        <v>28.276517989924262</v>
      </c>
      <c r="U36" s="12">
        <v>2020</v>
      </c>
    </row>
    <row r="37" spans="1:21" s="38" customFormat="1" ht="12" customHeight="1" x14ac:dyDescent="0.2">
      <c r="A37" s="33">
        <v>2021</v>
      </c>
      <c r="B37" s="34">
        <v>1791.2349999999999</v>
      </c>
      <c r="C37" s="34">
        <v>4.3440000000000003</v>
      </c>
      <c r="D37" s="35">
        <v>0.24251424296644494</v>
      </c>
      <c r="E37" s="34">
        <v>453.31400000000002</v>
      </c>
      <c r="F37" s="35">
        <v>25.307343815858889</v>
      </c>
      <c r="G37" s="34">
        <v>347.62299999999999</v>
      </c>
      <c r="H37" s="35">
        <v>19.406889659927369</v>
      </c>
      <c r="I37" s="34">
        <v>289.68700000000001</v>
      </c>
      <c r="J37" s="35">
        <v>16.172473181910803</v>
      </c>
      <c r="K37" s="34">
        <v>105.691</v>
      </c>
      <c r="L37" s="35">
        <v>5.9004541559315218</v>
      </c>
      <c r="M37" s="34">
        <v>1333.577</v>
      </c>
      <c r="N37" s="36">
        <v>74.450141941174664</v>
      </c>
      <c r="O37" s="34">
        <v>518.995</v>
      </c>
      <c r="P37" s="35">
        <v>28.974143537838419</v>
      </c>
      <c r="Q37" s="34">
        <v>313.017</v>
      </c>
      <c r="R37" s="35">
        <v>17.474926517179487</v>
      </c>
      <c r="S37" s="34">
        <v>501.565</v>
      </c>
      <c r="T37" s="37">
        <v>28.001071886156758</v>
      </c>
      <c r="U37" s="12">
        <v>2021</v>
      </c>
    </row>
    <row r="38" spans="1:21" s="38" customFormat="1" ht="12" customHeight="1" x14ac:dyDescent="0.2">
      <c r="A38" s="33">
        <v>2022</v>
      </c>
      <c r="B38" s="34">
        <v>1895.6510000000001</v>
      </c>
      <c r="C38" s="34">
        <v>4.5780000000000003</v>
      </c>
      <c r="D38" s="35">
        <v>0.24150014955284491</v>
      </c>
      <c r="E38" s="34">
        <v>469.96600000000001</v>
      </c>
      <c r="F38" s="35">
        <v>24.791799756389757</v>
      </c>
      <c r="G38" s="34">
        <v>361.012</v>
      </c>
      <c r="H38" s="35">
        <v>19.044222802615039</v>
      </c>
      <c r="I38" s="34">
        <v>306.62</v>
      </c>
      <c r="J38" s="35">
        <v>16.174918273458562</v>
      </c>
      <c r="K38" s="34">
        <v>108.95399999999999</v>
      </c>
      <c r="L38" s="35">
        <v>5.7475769537747192</v>
      </c>
      <c r="M38" s="34">
        <v>1421.107</v>
      </c>
      <c r="N38" s="36">
        <v>74.966700094057387</v>
      </c>
      <c r="O38" s="34">
        <v>533.04499999999996</v>
      </c>
      <c r="P38" s="35">
        <v>28.119363743642683</v>
      </c>
      <c r="Q38" s="34">
        <v>361.31799999999998</v>
      </c>
      <c r="R38" s="35">
        <v>19.060365014446223</v>
      </c>
      <c r="S38" s="34">
        <v>526.74400000000003</v>
      </c>
      <c r="T38" s="37">
        <v>27.786971335968484</v>
      </c>
      <c r="U38" s="12">
        <v>2022</v>
      </c>
    </row>
    <row r="39" spans="1:21" s="39" customFormat="1" ht="18" customHeight="1" x14ac:dyDescent="0.2">
      <c r="B39" s="172" t="s">
        <v>28</v>
      </c>
      <c r="C39" s="172"/>
      <c r="D39" s="172"/>
      <c r="E39" s="172"/>
      <c r="F39" s="172"/>
      <c r="G39" s="172"/>
      <c r="H39" s="172"/>
      <c r="I39" s="172"/>
      <c r="J39" s="172"/>
      <c r="K39" s="172" t="s">
        <v>28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10166.129000000001</v>
      </c>
      <c r="C41" s="34">
        <v>5.65</v>
      </c>
      <c r="D41" s="35">
        <v>5.557670967976109E-2</v>
      </c>
      <c r="E41" s="34">
        <v>2211.09</v>
      </c>
      <c r="F41" s="35">
        <v>21.749576461207603</v>
      </c>
      <c r="G41" s="34">
        <v>1925.1489999999999</v>
      </c>
      <c r="H41" s="35">
        <v>18.936893285536708</v>
      </c>
      <c r="I41" s="34">
        <v>1497.2329999999999</v>
      </c>
      <c r="J41" s="35">
        <v>14.727660843178361</v>
      </c>
      <c r="K41" s="34">
        <v>285.94099999999997</v>
      </c>
      <c r="L41" s="35">
        <v>2.8126831756708972</v>
      </c>
      <c r="M41" s="34">
        <v>7949.39</v>
      </c>
      <c r="N41" s="36">
        <v>78.194856665698424</v>
      </c>
      <c r="O41" s="34">
        <v>2927.85</v>
      </c>
      <c r="P41" s="35">
        <v>28.800047687767883</v>
      </c>
      <c r="Q41" s="34">
        <v>2194.77</v>
      </c>
      <c r="R41" s="35">
        <v>21.589043381212257</v>
      </c>
      <c r="S41" s="34">
        <v>2826.7689999999998</v>
      </c>
      <c r="T41" s="37">
        <v>27.805755760132495</v>
      </c>
      <c r="U41" s="12">
        <v>2015</v>
      </c>
    </row>
    <row r="42" spans="1:21" s="38" customFormat="1" ht="12" customHeight="1" x14ac:dyDescent="0.2">
      <c r="A42" s="33">
        <v>2016</v>
      </c>
      <c r="B42" s="34">
        <v>10556.117</v>
      </c>
      <c r="C42" s="34">
        <v>5.84</v>
      </c>
      <c r="D42" s="35">
        <v>5.5323373168372422E-2</v>
      </c>
      <c r="E42" s="34">
        <v>2225.9110000000001</v>
      </c>
      <c r="F42" s="35">
        <v>21.086456317223465</v>
      </c>
      <c r="G42" s="34">
        <v>1943.4559999999999</v>
      </c>
      <c r="H42" s="35">
        <v>18.410709165121986</v>
      </c>
      <c r="I42" s="34">
        <v>1523.037</v>
      </c>
      <c r="J42" s="35">
        <v>14.42800416099973</v>
      </c>
      <c r="K42" s="34">
        <v>282.45499999999998</v>
      </c>
      <c r="L42" s="35">
        <v>2.675747152101478</v>
      </c>
      <c r="M42" s="34">
        <v>8324.3670000000002</v>
      </c>
      <c r="N42" s="36">
        <v>78.858229782788499</v>
      </c>
      <c r="O42" s="34">
        <v>3116.8040000000001</v>
      </c>
      <c r="P42" s="35">
        <v>29.526046367239012</v>
      </c>
      <c r="Q42" s="34">
        <v>2268.0970000000002</v>
      </c>
      <c r="R42" s="35">
        <v>21.486091902922258</v>
      </c>
      <c r="S42" s="34">
        <v>2939.4650000000001</v>
      </c>
      <c r="T42" s="37">
        <v>27.846082039446891</v>
      </c>
      <c r="U42" s="12">
        <v>2016</v>
      </c>
    </row>
    <row r="43" spans="1:21" s="38" customFormat="1" ht="12" customHeight="1" x14ac:dyDescent="0.2">
      <c r="A43" s="33">
        <v>2017</v>
      </c>
      <c r="B43" s="34">
        <v>11030.352000000001</v>
      </c>
      <c r="C43" s="34">
        <v>5.5140000000000002</v>
      </c>
      <c r="D43" s="35">
        <v>4.9989338508870794E-2</v>
      </c>
      <c r="E43" s="34">
        <v>2297.9450000000002</v>
      </c>
      <c r="F43" s="35">
        <v>20.832925368111553</v>
      </c>
      <c r="G43" s="34">
        <v>2003.0160000000001</v>
      </c>
      <c r="H43" s="35">
        <v>18.159130370454179</v>
      </c>
      <c r="I43" s="34">
        <v>1579.221</v>
      </c>
      <c r="J43" s="35">
        <v>14.317049900130113</v>
      </c>
      <c r="K43" s="34">
        <v>294.92899999999997</v>
      </c>
      <c r="L43" s="35">
        <v>2.6737949976573732</v>
      </c>
      <c r="M43" s="34">
        <v>8726.893</v>
      </c>
      <c r="N43" s="36">
        <v>79.117085293379574</v>
      </c>
      <c r="O43" s="34">
        <v>3196.7489999999998</v>
      </c>
      <c r="P43" s="35">
        <v>28.981386994721476</v>
      </c>
      <c r="Q43" s="34">
        <v>2343.7820000000002</v>
      </c>
      <c r="R43" s="35">
        <v>21.248478743017447</v>
      </c>
      <c r="S43" s="34">
        <v>3186.3620000000001</v>
      </c>
      <c r="T43" s="37">
        <v>28.887219555640652</v>
      </c>
      <c r="U43" s="12">
        <v>2017</v>
      </c>
    </row>
    <row r="44" spans="1:21" s="38" customFormat="1" ht="12" customHeight="1" x14ac:dyDescent="0.2">
      <c r="A44" s="33">
        <v>2018</v>
      </c>
      <c r="B44" s="34">
        <v>11340.107</v>
      </c>
      <c r="C44" s="34">
        <v>5.077</v>
      </c>
      <c r="D44" s="35">
        <v>4.4770300668238845E-2</v>
      </c>
      <c r="E44" s="34">
        <v>2346.748</v>
      </c>
      <c r="F44" s="35">
        <v>20.694231544728812</v>
      </c>
      <c r="G44" s="34">
        <v>2041.0719999999999</v>
      </c>
      <c r="H44" s="35">
        <v>17.998701423187629</v>
      </c>
      <c r="I44" s="34">
        <v>1587.37</v>
      </c>
      <c r="J44" s="35">
        <v>13.997839702923438</v>
      </c>
      <c r="K44" s="34">
        <v>305.67599999999999</v>
      </c>
      <c r="L44" s="35">
        <v>2.6955301215411809</v>
      </c>
      <c r="M44" s="34">
        <v>8988.2829999999994</v>
      </c>
      <c r="N44" s="36">
        <v>79.261006972861892</v>
      </c>
      <c r="O44" s="34">
        <v>3366.3620000000001</v>
      </c>
      <c r="P44" s="35">
        <v>29.685451821574521</v>
      </c>
      <c r="Q44" s="34">
        <v>2356.7330000000002</v>
      </c>
      <c r="R44" s="35">
        <v>20.782281860303435</v>
      </c>
      <c r="S44" s="34">
        <v>3265.1869999999999</v>
      </c>
      <c r="T44" s="37">
        <v>28.793264472724996</v>
      </c>
      <c r="U44" s="12">
        <v>2018</v>
      </c>
    </row>
    <row r="45" spans="1:21" s="38" customFormat="1" ht="12" customHeight="1" x14ac:dyDescent="0.2">
      <c r="A45" s="33">
        <v>2019</v>
      </c>
      <c r="B45" s="34">
        <v>11761.638999999999</v>
      </c>
      <c r="C45" s="34">
        <v>4.6429999999999998</v>
      </c>
      <c r="D45" s="35">
        <v>3.9475790746510753E-2</v>
      </c>
      <c r="E45" s="34">
        <v>2402.4</v>
      </c>
      <c r="F45" s="35">
        <v>20.425724680038215</v>
      </c>
      <c r="G45" s="34">
        <v>2078.6999999999998</v>
      </c>
      <c r="H45" s="35">
        <v>17.67355723126683</v>
      </c>
      <c r="I45" s="34">
        <v>1597.653</v>
      </c>
      <c r="J45" s="35">
        <v>13.583591538560229</v>
      </c>
      <c r="K45" s="34">
        <v>323.7</v>
      </c>
      <c r="L45" s="35">
        <v>2.7521674487713832</v>
      </c>
      <c r="M45" s="34">
        <v>9354.5959999999995</v>
      </c>
      <c r="N45" s="36">
        <v>79.534799529215277</v>
      </c>
      <c r="O45" s="34">
        <v>3520.201</v>
      </c>
      <c r="P45" s="35">
        <v>29.929510674490178</v>
      </c>
      <c r="Q45" s="34">
        <v>2420.9479999999999</v>
      </c>
      <c r="R45" s="35">
        <v>20.58342378983065</v>
      </c>
      <c r="S45" s="34">
        <v>3413.4470000000001</v>
      </c>
      <c r="T45" s="37">
        <v>29.021865064894442</v>
      </c>
      <c r="U45" s="12">
        <v>2019</v>
      </c>
    </row>
    <row r="46" spans="1:21" s="38" customFormat="1" ht="12" customHeight="1" x14ac:dyDescent="0.2">
      <c r="A46" s="33">
        <v>2020</v>
      </c>
      <c r="B46" s="34">
        <v>11804.962</v>
      </c>
      <c r="C46" s="34">
        <v>5.258</v>
      </c>
      <c r="D46" s="35">
        <v>4.4540592337357798E-2</v>
      </c>
      <c r="E46" s="34">
        <v>2362.8980000000001</v>
      </c>
      <c r="F46" s="35">
        <v>20.016142364541285</v>
      </c>
      <c r="G46" s="34">
        <v>2007.654</v>
      </c>
      <c r="H46" s="35">
        <v>17.006865418118245</v>
      </c>
      <c r="I46" s="34">
        <v>1497.3219999999999</v>
      </c>
      <c r="J46" s="35">
        <v>12.683835831068324</v>
      </c>
      <c r="K46" s="34">
        <v>355.24299999999999</v>
      </c>
      <c r="L46" s="35">
        <v>3.0092684754089003</v>
      </c>
      <c r="M46" s="34">
        <v>9436.8060000000005</v>
      </c>
      <c r="N46" s="36">
        <v>79.939317043121363</v>
      </c>
      <c r="O46" s="34">
        <v>3548.377</v>
      </c>
      <c r="P46" s="35">
        <v>30.058351733787873</v>
      </c>
      <c r="Q46" s="34">
        <v>2433.241</v>
      </c>
      <c r="R46" s="35">
        <v>20.612018912047326</v>
      </c>
      <c r="S46" s="34">
        <v>3455.1880000000001</v>
      </c>
      <c r="T46" s="37">
        <v>29.268946397286161</v>
      </c>
      <c r="U46" s="12">
        <v>2020</v>
      </c>
    </row>
    <row r="47" spans="1:21" s="38" customFormat="1" ht="12" customHeight="1" x14ac:dyDescent="0.2">
      <c r="A47" s="33">
        <v>2021</v>
      </c>
      <c r="B47" s="34">
        <v>12331.27</v>
      </c>
      <c r="C47" s="34">
        <v>5.375</v>
      </c>
      <c r="D47" s="35">
        <v>4.3588373298127446E-2</v>
      </c>
      <c r="E47" s="34">
        <v>2496.3339999999998</v>
      </c>
      <c r="F47" s="35">
        <v>20.24393270117352</v>
      </c>
      <c r="G47" s="34">
        <v>2076.049</v>
      </c>
      <c r="H47" s="35">
        <v>16.83564628785194</v>
      </c>
      <c r="I47" s="34">
        <v>1533.925</v>
      </c>
      <c r="J47" s="35">
        <v>12.439310792805607</v>
      </c>
      <c r="K47" s="34">
        <v>420.28500000000003</v>
      </c>
      <c r="L47" s="35">
        <v>3.4082864133215796</v>
      </c>
      <c r="M47" s="34">
        <v>9829.5609999999997</v>
      </c>
      <c r="N47" s="36">
        <v>79.712478925528359</v>
      </c>
      <c r="O47" s="34">
        <v>3732.3290000000002</v>
      </c>
      <c r="P47" s="35">
        <v>30.267190646218921</v>
      </c>
      <c r="Q47" s="34">
        <v>2538.0740000000001</v>
      </c>
      <c r="R47" s="35">
        <v>20.582421761910979</v>
      </c>
      <c r="S47" s="34">
        <v>3559.1579999999999</v>
      </c>
      <c r="T47" s="37">
        <v>28.862866517398452</v>
      </c>
      <c r="U47" s="12">
        <v>2021</v>
      </c>
    </row>
    <row r="48" spans="1:21" s="38" customFormat="1" ht="12" customHeight="1" x14ac:dyDescent="0.2">
      <c r="A48" s="33">
        <v>2022</v>
      </c>
      <c r="B48" s="34">
        <v>12938.69</v>
      </c>
      <c r="C48" s="34">
        <v>5.7380000000000004</v>
      </c>
      <c r="D48" s="35">
        <v>4.4347611697938508E-2</v>
      </c>
      <c r="E48" s="34">
        <v>2494.19</v>
      </c>
      <c r="F48" s="35">
        <v>19.276990174430335</v>
      </c>
      <c r="G48" s="34">
        <v>2068.3649999999998</v>
      </c>
      <c r="H48" s="35">
        <v>15.985891925689542</v>
      </c>
      <c r="I48" s="34">
        <v>1531.998</v>
      </c>
      <c r="J48" s="35">
        <v>11.840441342979853</v>
      </c>
      <c r="K48" s="34">
        <v>425.82499999999999</v>
      </c>
      <c r="L48" s="35">
        <v>3.2910982487407923</v>
      </c>
      <c r="M48" s="34">
        <v>10438.761</v>
      </c>
      <c r="N48" s="36">
        <v>80.678654485114023</v>
      </c>
      <c r="O48" s="34">
        <v>4017.56</v>
      </c>
      <c r="P48" s="35">
        <v>31.050747795951523</v>
      </c>
      <c r="Q48" s="34">
        <v>2711.0920000000001</v>
      </c>
      <c r="R48" s="35">
        <v>20.953373177655543</v>
      </c>
      <c r="S48" s="34">
        <v>3710.1089999999999</v>
      </c>
      <c r="T48" s="37">
        <v>28.674533511506962</v>
      </c>
      <c r="U48" s="12">
        <v>2022</v>
      </c>
    </row>
    <row r="49" spans="1:21" s="39" customFormat="1" ht="18" customHeight="1" x14ac:dyDescent="0.2">
      <c r="B49" s="172" t="s">
        <v>29</v>
      </c>
      <c r="C49" s="172"/>
      <c r="D49" s="172"/>
      <c r="E49" s="172"/>
      <c r="F49" s="172"/>
      <c r="G49" s="172"/>
      <c r="H49" s="172"/>
      <c r="I49" s="172"/>
      <c r="J49" s="172"/>
      <c r="K49" s="172" t="s">
        <v>29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7591.26</v>
      </c>
      <c r="C51" s="34">
        <v>20.367000000000001</v>
      </c>
      <c r="D51" s="35">
        <v>0.2682953817943266</v>
      </c>
      <c r="E51" s="34">
        <v>3262.596</v>
      </c>
      <c r="F51" s="35">
        <v>42.978319804617414</v>
      </c>
      <c r="G51" s="34">
        <v>2865.415</v>
      </c>
      <c r="H51" s="35">
        <v>37.746237120056485</v>
      </c>
      <c r="I51" s="34">
        <v>2650.3539999999998</v>
      </c>
      <c r="J51" s="35">
        <v>34.913229160903455</v>
      </c>
      <c r="K51" s="34">
        <v>397.18099999999998</v>
      </c>
      <c r="L51" s="35">
        <v>5.232082684560929</v>
      </c>
      <c r="M51" s="34">
        <v>4308.2969999999996</v>
      </c>
      <c r="N51" s="36">
        <v>56.753384813588262</v>
      </c>
      <c r="O51" s="34">
        <v>1550.5450000000001</v>
      </c>
      <c r="P51" s="35">
        <v>20.425397101403455</v>
      </c>
      <c r="Q51" s="34">
        <v>1391.81</v>
      </c>
      <c r="R51" s="35">
        <v>18.334374003788568</v>
      </c>
      <c r="S51" s="34">
        <v>1365.942</v>
      </c>
      <c r="T51" s="37">
        <v>17.993613708396232</v>
      </c>
      <c r="U51" s="12">
        <v>2015</v>
      </c>
    </row>
    <row r="52" spans="1:21" s="38" customFormat="1" ht="12" customHeight="1" x14ac:dyDescent="0.2">
      <c r="A52" s="33">
        <v>2016</v>
      </c>
      <c r="B52" s="34">
        <v>7866.4610000000002</v>
      </c>
      <c r="C52" s="34">
        <v>22.088000000000001</v>
      </c>
      <c r="D52" s="35">
        <v>0.28078700193136408</v>
      </c>
      <c r="E52" s="34">
        <v>3252.4290000000001</v>
      </c>
      <c r="F52" s="35">
        <v>41.345517380687454</v>
      </c>
      <c r="G52" s="34">
        <v>2833.444</v>
      </c>
      <c r="H52" s="35">
        <v>36.019297623162437</v>
      </c>
      <c r="I52" s="34">
        <v>2615.913</v>
      </c>
      <c r="J52" s="35">
        <v>33.254000750782339</v>
      </c>
      <c r="K52" s="34">
        <v>418.98399999999998</v>
      </c>
      <c r="L52" s="35">
        <v>5.3262070453282613</v>
      </c>
      <c r="M52" s="34">
        <v>4591.9440000000004</v>
      </c>
      <c r="N52" s="36">
        <v>58.373695617381181</v>
      </c>
      <c r="O52" s="34">
        <v>1616.981</v>
      </c>
      <c r="P52" s="35">
        <v>20.55538062160354</v>
      </c>
      <c r="Q52" s="34">
        <v>1538.61</v>
      </c>
      <c r="R52" s="35">
        <v>19.559113049692868</v>
      </c>
      <c r="S52" s="34">
        <v>1436.3530000000001</v>
      </c>
      <c r="T52" s="37">
        <v>18.259201946084776</v>
      </c>
      <c r="U52" s="12">
        <v>2016</v>
      </c>
    </row>
    <row r="53" spans="1:21" s="38" customFormat="1" ht="12" customHeight="1" x14ac:dyDescent="0.2">
      <c r="A53" s="33">
        <v>2017</v>
      </c>
      <c r="B53" s="34">
        <v>8220.9850000000006</v>
      </c>
      <c r="C53" s="34">
        <v>22.7</v>
      </c>
      <c r="D53" s="35">
        <v>0.27612263007413346</v>
      </c>
      <c r="E53" s="34">
        <v>3339.7579999999998</v>
      </c>
      <c r="F53" s="35">
        <v>40.624791311503429</v>
      </c>
      <c r="G53" s="34">
        <v>2898.5970000000002</v>
      </c>
      <c r="H53" s="35">
        <v>35.258512209911586</v>
      </c>
      <c r="I53" s="34">
        <v>2687.3620000000001</v>
      </c>
      <c r="J53" s="35">
        <v>32.689051251157856</v>
      </c>
      <c r="K53" s="34">
        <v>441.16199999999998</v>
      </c>
      <c r="L53" s="35">
        <v>5.3662912655843549</v>
      </c>
      <c r="M53" s="34">
        <v>4858.527</v>
      </c>
      <c r="N53" s="36">
        <v>59.099086058422436</v>
      </c>
      <c r="O53" s="34">
        <v>1728.9649999999999</v>
      </c>
      <c r="P53" s="35">
        <v>21.031117317450406</v>
      </c>
      <c r="Q53" s="34">
        <v>1595.48</v>
      </c>
      <c r="R53" s="35">
        <v>19.407406776681871</v>
      </c>
      <c r="S53" s="34">
        <v>1534.0820000000001</v>
      </c>
      <c r="T53" s="37">
        <v>18.660561964290167</v>
      </c>
      <c r="U53" s="12">
        <v>2017</v>
      </c>
    </row>
    <row r="54" spans="1:21" s="38" customFormat="1" ht="12" customHeight="1" x14ac:dyDescent="0.2">
      <c r="A54" s="33">
        <v>2018</v>
      </c>
      <c r="B54" s="34">
        <v>8466.3539999999994</v>
      </c>
      <c r="C54" s="34">
        <v>22.95</v>
      </c>
      <c r="D54" s="35">
        <v>0.27107300261718326</v>
      </c>
      <c r="E54" s="34">
        <v>3327.9569999999999</v>
      </c>
      <c r="F54" s="35">
        <v>39.308030351672038</v>
      </c>
      <c r="G54" s="34">
        <v>2864.08</v>
      </c>
      <c r="H54" s="35">
        <v>33.828965809839751</v>
      </c>
      <c r="I54" s="34">
        <v>2623.5639999999999</v>
      </c>
      <c r="J54" s="35">
        <v>30.988120742411667</v>
      </c>
      <c r="K54" s="34">
        <v>463.87700000000001</v>
      </c>
      <c r="L54" s="35">
        <v>5.479064541832293</v>
      </c>
      <c r="M54" s="34">
        <v>5115.4459999999999</v>
      </c>
      <c r="N54" s="36">
        <v>60.420884834250963</v>
      </c>
      <c r="O54" s="34">
        <v>1859.4770000000001</v>
      </c>
      <c r="P54" s="35">
        <v>21.963137851311203</v>
      </c>
      <c r="Q54" s="34">
        <v>1658.675</v>
      </c>
      <c r="R54" s="35">
        <v>19.591373098738842</v>
      </c>
      <c r="S54" s="34">
        <v>1597.2940000000001</v>
      </c>
      <c r="T54" s="37">
        <v>18.866373884200922</v>
      </c>
      <c r="U54" s="12">
        <v>2018</v>
      </c>
    </row>
    <row r="55" spans="1:21" s="38" customFormat="1" ht="12" customHeight="1" x14ac:dyDescent="0.2">
      <c r="A55" s="33">
        <v>2019</v>
      </c>
      <c r="B55" s="34">
        <v>8893.1810000000005</v>
      </c>
      <c r="C55" s="34">
        <v>23.991</v>
      </c>
      <c r="D55" s="35">
        <v>0.26976848891302224</v>
      </c>
      <c r="E55" s="34">
        <v>3495.7310000000002</v>
      </c>
      <c r="F55" s="35">
        <v>39.307993394039769</v>
      </c>
      <c r="G55" s="34">
        <v>3016.7570000000001</v>
      </c>
      <c r="H55" s="35">
        <v>33.922136522353476</v>
      </c>
      <c r="I55" s="34">
        <v>2731.61</v>
      </c>
      <c r="J55" s="35">
        <v>30.715781001196309</v>
      </c>
      <c r="K55" s="34">
        <v>478.97399999999999</v>
      </c>
      <c r="L55" s="35">
        <v>5.3858568716862951</v>
      </c>
      <c r="M55" s="34">
        <v>5373.4589999999998</v>
      </c>
      <c r="N55" s="36">
        <v>60.422238117047215</v>
      </c>
      <c r="O55" s="34">
        <v>1978.3240000000001</v>
      </c>
      <c r="P55" s="35">
        <v>22.245403528838555</v>
      </c>
      <c r="Q55" s="34">
        <v>1707.5630000000001</v>
      </c>
      <c r="R55" s="35">
        <v>19.200812397723606</v>
      </c>
      <c r="S55" s="34">
        <v>1687.5719999999999</v>
      </c>
      <c r="T55" s="37">
        <v>18.976022190485047</v>
      </c>
      <c r="U55" s="12">
        <v>2019</v>
      </c>
    </row>
    <row r="56" spans="1:21" s="38" customFormat="1" ht="12" customHeight="1" x14ac:dyDescent="0.2">
      <c r="A56" s="33">
        <v>2020</v>
      </c>
      <c r="B56" s="34">
        <v>8877.2890000000007</v>
      </c>
      <c r="C56" s="34">
        <v>24.86</v>
      </c>
      <c r="D56" s="35">
        <v>0.28004044928581234</v>
      </c>
      <c r="E56" s="34">
        <v>3471.44</v>
      </c>
      <c r="F56" s="35">
        <v>39.104731185387791</v>
      </c>
      <c r="G56" s="34">
        <v>2976.0909999999999</v>
      </c>
      <c r="H56" s="35">
        <v>33.52477315991402</v>
      </c>
      <c r="I56" s="34">
        <v>2689.3270000000002</v>
      </c>
      <c r="J56" s="35">
        <v>30.294462645071036</v>
      </c>
      <c r="K56" s="34">
        <v>495.34800000000001</v>
      </c>
      <c r="L56" s="35">
        <v>5.579946760773475</v>
      </c>
      <c r="M56" s="34">
        <v>5380.99</v>
      </c>
      <c r="N56" s="36">
        <v>60.615239630026686</v>
      </c>
      <c r="O56" s="34">
        <v>1911.8019999999999</v>
      </c>
      <c r="P56" s="35">
        <v>21.535876549698902</v>
      </c>
      <c r="Q56" s="34">
        <v>1723.9880000000001</v>
      </c>
      <c r="R56" s="35">
        <v>19.420208128855553</v>
      </c>
      <c r="S56" s="34">
        <v>1745.1990000000001</v>
      </c>
      <c r="T56" s="37">
        <v>19.659143686771941</v>
      </c>
      <c r="U56" s="12">
        <v>2020</v>
      </c>
    </row>
    <row r="57" spans="1:21" s="38" customFormat="1" ht="12" customHeight="1" x14ac:dyDescent="0.2">
      <c r="A57" s="33">
        <v>2021</v>
      </c>
      <c r="B57" s="34">
        <v>9225.5130000000008</v>
      </c>
      <c r="C57" s="34">
        <v>26.411999999999999</v>
      </c>
      <c r="D57" s="35">
        <v>0.28629302240428256</v>
      </c>
      <c r="E57" s="34">
        <v>3588.248</v>
      </c>
      <c r="F57" s="35">
        <v>38.894834357720818</v>
      </c>
      <c r="G57" s="34">
        <v>3074.527</v>
      </c>
      <c r="H57" s="35">
        <v>33.32635269171481</v>
      </c>
      <c r="I57" s="34">
        <v>2777.0949999999998</v>
      </c>
      <c r="J57" s="35">
        <v>30.102336856497846</v>
      </c>
      <c r="K57" s="34">
        <v>513.721</v>
      </c>
      <c r="L57" s="35">
        <v>5.568481666005999</v>
      </c>
      <c r="M57" s="34">
        <v>5610.8530000000001</v>
      </c>
      <c r="N57" s="36">
        <v>60.818872619874909</v>
      </c>
      <c r="O57" s="34">
        <v>2012.9190000000001</v>
      </c>
      <c r="P57" s="35">
        <v>21.8190468107302</v>
      </c>
      <c r="Q57" s="34">
        <v>1796.3440000000001</v>
      </c>
      <c r="R57" s="35">
        <v>19.471480881334188</v>
      </c>
      <c r="S57" s="34">
        <v>1801.5889999999999</v>
      </c>
      <c r="T57" s="37">
        <v>19.528334088304899</v>
      </c>
      <c r="U57" s="12">
        <v>2021</v>
      </c>
    </row>
    <row r="58" spans="1:21" s="38" customFormat="1" ht="12" customHeight="1" x14ac:dyDescent="0.2">
      <c r="A58" s="33">
        <v>2022</v>
      </c>
      <c r="B58" s="34">
        <v>9472.4599999999991</v>
      </c>
      <c r="C58" s="34">
        <v>25.948</v>
      </c>
      <c r="D58" s="35">
        <v>0.27393095352210511</v>
      </c>
      <c r="E58" s="34">
        <v>3491.1469999999999</v>
      </c>
      <c r="F58" s="35">
        <v>36.855758694151255</v>
      </c>
      <c r="G58" s="34">
        <v>2971.8969999999999</v>
      </c>
      <c r="H58" s="35">
        <v>31.374078116983341</v>
      </c>
      <c r="I58" s="34">
        <v>2674.9389999999999</v>
      </c>
      <c r="J58" s="35">
        <v>28.239116343589732</v>
      </c>
      <c r="K58" s="34">
        <v>519.25</v>
      </c>
      <c r="L58" s="35">
        <v>5.481680577167916</v>
      </c>
      <c r="M58" s="34">
        <v>5955.3649999999998</v>
      </c>
      <c r="N58" s="36">
        <v>62.870310352326641</v>
      </c>
      <c r="O58" s="34">
        <v>2121.6799999999998</v>
      </c>
      <c r="P58" s="35">
        <v>22.398405482841838</v>
      </c>
      <c r="Q58" s="34">
        <v>1926.02</v>
      </c>
      <c r="R58" s="35">
        <v>20.332838565694654</v>
      </c>
      <c r="S58" s="34">
        <v>1907.6659999999999</v>
      </c>
      <c r="T58" s="37">
        <v>20.139076860709888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431" priority="41" stopIfTrue="1" operator="equal">
      <formula>"..."</formula>
    </cfRule>
    <cfRule type="cellIs" dxfId="1430" priority="42" stopIfTrue="1" operator="equal">
      <formula>"."</formula>
    </cfRule>
  </conditionalFormatting>
  <conditionalFormatting sqref="O7:T8 K5:L5 C4 E4 B8:N8 A3 B3:B4 C5:G5 M4:M5 U3 N5:O5">
    <cfRule type="cellIs" dxfId="1429" priority="39" stopIfTrue="1" operator="equal">
      <formula>"..."</formula>
    </cfRule>
    <cfRule type="cellIs" dxfId="1428" priority="40" stopIfTrue="1" operator="equal">
      <formula>"."</formula>
    </cfRule>
  </conditionalFormatting>
  <conditionalFormatting sqref="U29:U30 U39:U40">
    <cfRule type="cellIs" dxfId="1427" priority="31" stopIfTrue="1" operator="equal">
      <formula>"..."</formula>
    </cfRule>
    <cfRule type="cellIs" dxfId="1426" priority="32" stopIfTrue="1" operator="equal">
      <formula>"."</formula>
    </cfRule>
  </conditionalFormatting>
  <conditionalFormatting sqref="A11:A18">
    <cfRule type="cellIs" dxfId="1425" priority="21" stopIfTrue="1" operator="equal">
      <formula>"..."</formula>
    </cfRule>
    <cfRule type="cellIs" dxfId="1424" priority="22" stopIfTrue="1" operator="equal">
      <formula>"."</formula>
    </cfRule>
  </conditionalFormatting>
  <conditionalFormatting sqref="A21:A28">
    <cfRule type="cellIs" dxfId="1423" priority="19" stopIfTrue="1" operator="equal">
      <formula>"..."</formula>
    </cfRule>
    <cfRule type="cellIs" dxfId="1422" priority="20" stopIfTrue="1" operator="equal">
      <formula>"."</formula>
    </cfRule>
  </conditionalFormatting>
  <conditionalFormatting sqref="A31:A38">
    <cfRule type="cellIs" dxfId="1421" priority="17" stopIfTrue="1" operator="equal">
      <formula>"..."</formula>
    </cfRule>
    <cfRule type="cellIs" dxfId="1420" priority="18" stopIfTrue="1" operator="equal">
      <formula>"."</formula>
    </cfRule>
  </conditionalFormatting>
  <conditionalFormatting sqref="A41:A48">
    <cfRule type="cellIs" dxfId="1419" priority="15" stopIfTrue="1" operator="equal">
      <formula>"..."</formula>
    </cfRule>
    <cfRule type="cellIs" dxfId="1418" priority="16" stopIfTrue="1" operator="equal">
      <formula>"."</formula>
    </cfRule>
  </conditionalFormatting>
  <conditionalFormatting sqref="A51:A58">
    <cfRule type="cellIs" dxfId="1417" priority="13" stopIfTrue="1" operator="equal">
      <formula>"..."</formula>
    </cfRule>
    <cfRule type="cellIs" dxfId="1416" priority="14" stopIfTrue="1" operator="equal">
      <formula>"."</formula>
    </cfRule>
  </conditionalFormatting>
  <conditionalFormatting sqref="U11:U18">
    <cfRule type="cellIs" dxfId="1415" priority="11" stopIfTrue="1" operator="equal">
      <formula>"..."</formula>
    </cfRule>
    <cfRule type="cellIs" dxfId="1414" priority="12" stopIfTrue="1" operator="equal">
      <formula>"."</formula>
    </cfRule>
  </conditionalFormatting>
  <conditionalFormatting sqref="U21:U28">
    <cfRule type="cellIs" dxfId="1413" priority="9" stopIfTrue="1" operator="equal">
      <formula>"..."</formula>
    </cfRule>
    <cfRule type="cellIs" dxfId="1412" priority="10" stopIfTrue="1" operator="equal">
      <formula>"."</formula>
    </cfRule>
  </conditionalFormatting>
  <conditionalFormatting sqref="U31:U38">
    <cfRule type="cellIs" dxfId="1411" priority="7" stopIfTrue="1" operator="equal">
      <formula>"..."</formula>
    </cfRule>
    <cfRule type="cellIs" dxfId="1410" priority="8" stopIfTrue="1" operator="equal">
      <formula>"."</formula>
    </cfRule>
  </conditionalFormatting>
  <conditionalFormatting sqref="U41:U48">
    <cfRule type="cellIs" dxfId="1409" priority="5" stopIfTrue="1" operator="equal">
      <formula>"..."</formula>
    </cfRule>
    <cfRule type="cellIs" dxfId="1408" priority="6" stopIfTrue="1" operator="equal">
      <formula>"."</formula>
    </cfRule>
  </conditionalFormatting>
  <conditionalFormatting sqref="U51:U58">
    <cfRule type="cellIs" dxfId="1407" priority="3" stopIfTrue="1" operator="equal">
      <formula>"..."</formula>
    </cfRule>
    <cfRule type="cellIs" dxfId="1406" priority="4" stopIfTrue="1" operator="equal">
      <formula>"."</formula>
    </cfRule>
  </conditionalFormatting>
  <conditionalFormatting sqref="A2:K2 M2:IV2">
    <cfRule type="cellIs" dxfId="1405" priority="1" stopIfTrue="1" operator="equal">
      <formula>"..."</formula>
    </cfRule>
    <cfRule type="cellIs" dxfId="14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30</v>
      </c>
      <c r="C9" s="200"/>
      <c r="D9" s="200"/>
      <c r="E9" s="200"/>
      <c r="F9" s="200"/>
      <c r="G9" s="200"/>
      <c r="H9" s="200"/>
      <c r="I9" s="200"/>
      <c r="J9" s="200"/>
      <c r="K9" s="200" t="s">
        <v>30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4749.116</v>
      </c>
      <c r="C11" s="34">
        <v>17.596</v>
      </c>
      <c r="D11" s="35">
        <v>0.37051105932135581</v>
      </c>
      <c r="E11" s="34">
        <v>2956.64</v>
      </c>
      <c r="F11" s="35">
        <v>62.256638919748433</v>
      </c>
      <c r="G11" s="34">
        <v>2717.1640000000002</v>
      </c>
      <c r="H11" s="35">
        <v>57.214100476804532</v>
      </c>
      <c r="I11" s="34">
        <v>2649.973</v>
      </c>
      <c r="J11" s="35">
        <v>55.799289804671012</v>
      </c>
      <c r="K11" s="34">
        <v>239.476</v>
      </c>
      <c r="L11" s="35">
        <v>5.0425384429439077</v>
      </c>
      <c r="M11" s="34">
        <v>1774.88</v>
      </c>
      <c r="N11" s="36">
        <v>37.372850020930208</v>
      </c>
      <c r="O11" s="34">
        <v>663.71199999999999</v>
      </c>
      <c r="P11" s="35">
        <v>13.975485121862679</v>
      </c>
      <c r="Q11" s="34">
        <v>400.61</v>
      </c>
      <c r="R11" s="35">
        <v>8.4354646212052931</v>
      </c>
      <c r="S11" s="34">
        <v>710.55499999999995</v>
      </c>
      <c r="T11" s="37">
        <v>14.961837108211295</v>
      </c>
      <c r="U11" s="12">
        <v>2015</v>
      </c>
    </row>
    <row r="12" spans="1:21" s="38" customFormat="1" ht="12" customHeight="1" x14ac:dyDescent="0.2">
      <c r="A12" s="33">
        <v>2016</v>
      </c>
      <c r="B12" s="34">
        <v>4892.4390000000003</v>
      </c>
      <c r="C12" s="34">
        <v>18.829000000000001</v>
      </c>
      <c r="D12" s="35">
        <v>0.38485916738052334</v>
      </c>
      <c r="E12" s="34">
        <v>3029.067</v>
      </c>
      <c r="F12" s="35">
        <v>61.9132297817101</v>
      </c>
      <c r="G12" s="34">
        <v>2781.2220000000002</v>
      </c>
      <c r="H12" s="35">
        <v>56.847351597025529</v>
      </c>
      <c r="I12" s="34">
        <v>2715.212</v>
      </c>
      <c r="J12" s="35">
        <v>55.498126803420547</v>
      </c>
      <c r="K12" s="34">
        <v>247.845</v>
      </c>
      <c r="L12" s="35">
        <v>5.0658781846845713</v>
      </c>
      <c r="M12" s="34">
        <v>1844.5440000000001</v>
      </c>
      <c r="N12" s="36">
        <v>37.701931490612353</v>
      </c>
      <c r="O12" s="34">
        <v>695.36900000000003</v>
      </c>
      <c r="P12" s="35">
        <v>14.213135820395511</v>
      </c>
      <c r="Q12" s="34">
        <v>408.75700000000001</v>
      </c>
      <c r="R12" s="35">
        <v>8.3548716703468351</v>
      </c>
      <c r="S12" s="34">
        <v>740.41700000000003</v>
      </c>
      <c r="T12" s="37">
        <v>15.133903560167026</v>
      </c>
      <c r="U12" s="12">
        <v>2016</v>
      </c>
    </row>
    <row r="13" spans="1:21" s="38" customFormat="1" ht="12" customHeight="1" x14ac:dyDescent="0.2">
      <c r="A13" s="33">
        <v>2017</v>
      </c>
      <c r="B13" s="34">
        <v>5095.78</v>
      </c>
      <c r="C13" s="34">
        <v>18.141999999999999</v>
      </c>
      <c r="D13" s="35">
        <v>0.35602007935978397</v>
      </c>
      <c r="E13" s="34">
        <v>3164.3119999999999</v>
      </c>
      <c r="F13" s="35">
        <v>62.096715321305084</v>
      </c>
      <c r="G13" s="34">
        <v>2904.4349999999999</v>
      </c>
      <c r="H13" s="35">
        <v>56.99686799665605</v>
      </c>
      <c r="I13" s="34">
        <v>2734.2350000000001</v>
      </c>
      <c r="J13" s="35">
        <v>53.656849393027173</v>
      </c>
      <c r="K13" s="34">
        <v>259.87700000000001</v>
      </c>
      <c r="L13" s="35">
        <v>5.0998473246490237</v>
      </c>
      <c r="M13" s="34">
        <v>1913.326</v>
      </c>
      <c r="N13" s="36">
        <v>37.547264599335136</v>
      </c>
      <c r="O13" s="34">
        <v>707.51199999999994</v>
      </c>
      <c r="P13" s="35">
        <v>13.884272868922912</v>
      </c>
      <c r="Q13" s="34">
        <v>454.74200000000002</v>
      </c>
      <c r="R13" s="35">
        <v>8.9238938886686636</v>
      </c>
      <c r="S13" s="34">
        <v>751.07100000000003</v>
      </c>
      <c r="T13" s="37">
        <v>14.739078217662458</v>
      </c>
      <c r="U13" s="12">
        <v>2017</v>
      </c>
    </row>
    <row r="14" spans="1:21" s="38" customFormat="1" ht="12" customHeight="1" x14ac:dyDescent="0.2">
      <c r="A14" s="33">
        <v>2018</v>
      </c>
      <c r="B14" s="34">
        <v>5224.5529999999999</v>
      </c>
      <c r="C14" s="34">
        <v>16.826000000000001</v>
      </c>
      <c r="D14" s="35">
        <v>0.32205626012407185</v>
      </c>
      <c r="E14" s="34">
        <v>3194.0749999999998</v>
      </c>
      <c r="F14" s="35">
        <v>61.135852196350584</v>
      </c>
      <c r="G14" s="34">
        <v>2916.9270000000001</v>
      </c>
      <c r="H14" s="35">
        <v>55.831130433550967</v>
      </c>
      <c r="I14" s="34">
        <v>2842.9690000000001</v>
      </c>
      <c r="J14" s="35">
        <v>54.415545215064334</v>
      </c>
      <c r="K14" s="34">
        <v>277.14800000000002</v>
      </c>
      <c r="L14" s="35">
        <v>5.3047217627996117</v>
      </c>
      <c r="M14" s="34">
        <v>2013.653</v>
      </c>
      <c r="N14" s="36">
        <v>38.542110683918793</v>
      </c>
      <c r="O14" s="34">
        <v>740.904</v>
      </c>
      <c r="P14" s="35">
        <v>14.181194065788977</v>
      </c>
      <c r="Q14" s="34">
        <v>493.18099999999998</v>
      </c>
      <c r="R14" s="35">
        <v>9.4396783801408457</v>
      </c>
      <c r="S14" s="34">
        <v>779.56799999999998</v>
      </c>
      <c r="T14" s="37">
        <v>14.921238237988973</v>
      </c>
      <c r="U14" s="12">
        <v>2018</v>
      </c>
    </row>
    <row r="15" spans="1:21" s="38" customFormat="1" ht="12" customHeight="1" x14ac:dyDescent="0.2">
      <c r="A15" s="33">
        <v>2019</v>
      </c>
      <c r="B15" s="34">
        <v>5590.692</v>
      </c>
      <c r="C15" s="34">
        <v>15.64</v>
      </c>
      <c r="D15" s="35">
        <v>0.27975069991335599</v>
      </c>
      <c r="E15" s="34">
        <v>3403.9630000000002</v>
      </c>
      <c r="F15" s="35">
        <v>60.886255225650068</v>
      </c>
      <c r="G15" s="34">
        <v>3110.3890000000001</v>
      </c>
      <c r="H15" s="35">
        <v>55.635134255294339</v>
      </c>
      <c r="I15" s="34">
        <v>3032.4949999999999</v>
      </c>
      <c r="J15" s="35">
        <v>54.241854138986731</v>
      </c>
      <c r="K15" s="34">
        <v>293.57400000000001</v>
      </c>
      <c r="L15" s="35">
        <v>5.2511209703557267</v>
      </c>
      <c r="M15" s="34">
        <v>2171.0889999999999</v>
      </c>
      <c r="N15" s="36">
        <v>38.833994074436582</v>
      </c>
      <c r="O15" s="34">
        <v>797.96</v>
      </c>
      <c r="P15" s="35">
        <v>14.273009495067873</v>
      </c>
      <c r="Q15" s="34">
        <v>554.64599999999996</v>
      </c>
      <c r="R15" s="35">
        <v>9.9208827815948357</v>
      </c>
      <c r="S15" s="34">
        <v>818.48299999999995</v>
      </c>
      <c r="T15" s="37">
        <v>14.640101797773871</v>
      </c>
      <c r="U15" s="12">
        <v>2019</v>
      </c>
    </row>
    <row r="16" spans="1:21" s="38" customFormat="1" ht="12" customHeight="1" x14ac:dyDescent="0.2">
      <c r="A16" s="33">
        <v>2020</v>
      </c>
      <c r="B16" s="34">
        <v>5243.1629999999996</v>
      </c>
      <c r="C16" s="34">
        <v>15.379</v>
      </c>
      <c r="D16" s="35">
        <v>0.29331531367611496</v>
      </c>
      <c r="E16" s="34">
        <v>3086.9859999999999</v>
      </c>
      <c r="F16" s="35">
        <v>58.876407237387049</v>
      </c>
      <c r="G16" s="34">
        <v>2784.5369999999998</v>
      </c>
      <c r="H16" s="35">
        <v>53.107961739888687</v>
      </c>
      <c r="I16" s="34">
        <v>2701.4540000000002</v>
      </c>
      <c r="J16" s="35">
        <v>51.523364808608854</v>
      </c>
      <c r="K16" s="34">
        <v>302.44900000000001</v>
      </c>
      <c r="L16" s="35">
        <v>5.7684454974983614</v>
      </c>
      <c r="M16" s="34">
        <v>2140.799</v>
      </c>
      <c r="N16" s="36">
        <v>40.83029652139367</v>
      </c>
      <c r="O16" s="34">
        <v>767.39599999999996</v>
      </c>
      <c r="P16" s="35">
        <v>14.636127085883082</v>
      </c>
      <c r="Q16" s="34">
        <v>528.63499999999999</v>
      </c>
      <c r="R16" s="35">
        <v>10.082368219336304</v>
      </c>
      <c r="S16" s="34">
        <v>844.76800000000003</v>
      </c>
      <c r="T16" s="37">
        <v>16.111801216174282</v>
      </c>
      <c r="U16" s="12">
        <v>2020</v>
      </c>
    </row>
    <row r="17" spans="1:21" s="38" customFormat="1" ht="12" customHeight="1" x14ac:dyDescent="0.2">
      <c r="A17" s="33">
        <v>2021</v>
      </c>
      <c r="B17" s="34">
        <v>5265.9110000000001</v>
      </c>
      <c r="C17" s="34">
        <v>16.382000000000001</v>
      </c>
      <c r="D17" s="35">
        <v>0.31109526917564689</v>
      </c>
      <c r="E17" s="34">
        <v>3078.8130000000001</v>
      </c>
      <c r="F17" s="35">
        <v>58.466863568336038</v>
      </c>
      <c r="G17" s="34">
        <v>2811.2649999999999</v>
      </c>
      <c r="H17" s="35">
        <v>53.386109260107126</v>
      </c>
      <c r="I17" s="34">
        <v>2723.7489999999998</v>
      </c>
      <c r="J17" s="35">
        <v>51.724174601507698</v>
      </c>
      <c r="K17" s="34">
        <v>267.548</v>
      </c>
      <c r="L17" s="35">
        <v>5.0807543082289079</v>
      </c>
      <c r="M17" s="34">
        <v>2170.7159999999999</v>
      </c>
      <c r="N17" s="36">
        <v>41.222041162488317</v>
      </c>
      <c r="O17" s="34">
        <v>760.52300000000002</v>
      </c>
      <c r="P17" s="35">
        <v>14.44238233422479</v>
      </c>
      <c r="Q17" s="34">
        <v>530.66499999999996</v>
      </c>
      <c r="R17" s="35">
        <v>10.077363631857811</v>
      </c>
      <c r="S17" s="34">
        <v>879.52800000000002</v>
      </c>
      <c r="T17" s="37">
        <v>16.702295196405711</v>
      </c>
      <c r="U17" s="12">
        <v>2021</v>
      </c>
    </row>
    <row r="18" spans="1:21" s="38" customFormat="1" ht="12" customHeight="1" x14ac:dyDescent="0.2">
      <c r="A18" s="33">
        <v>2022</v>
      </c>
      <c r="B18" s="34">
        <v>5595.1260000000002</v>
      </c>
      <c r="C18" s="34">
        <v>17.998000000000001</v>
      </c>
      <c r="D18" s="35">
        <v>0.32167282738583547</v>
      </c>
      <c r="E18" s="34">
        <v>3278.576</v>
      </c>
      <c r="F18" s="35">
        <v>58.597000317776583</v>
      </c>
      <c r="G18" s="34">
        <v>2998.7469999999998</v>
      </c>
      <c r="H18" s="35">
        <v>53.595700972596504</v>
      </c>
      <c r="I18" s="34">
        <v>2906.6289999999999</v>
      </c>
      <c r="J18" s="35">
        <v>51.949303733284999</v>
      </c>
      <c r="K18" s="34">
        <v>279.82900000000001</v>
      </c>
      <c r="L18" s="35">
        <v>5.0012993451800725</v>
      </c>
      <c r="M18" s="34">
        <v>2298.5520000000001</v>
      </c>
      <c r="N18" s="36">
        <v>41.081326854837585</v>
      </c>
      <c r="O18" s="34">
        <v>808.78200000000004</v>
      </c>
      <c r="P18" s="35">
        <v>14.455116828468206</v>
      </c>
      <c r="Q18" s="34">
        <v>569.04600000000005</v>
      </c>
      <c r="R18" s="35">
        <v>10.170387583764869</v>
      </c>
      <c r="S18" s="34">
        <v>920.72400000000005</v>
      </c>
      <c r="T18" s="37">
        <v>16.455822442604511</v>
      </c>
      <c r="U18" s="12">
        <v>2022</v>
      </c>
    </row>
    <row r="19" spans="1:21" s="39" customFormat="1" ht="18" customHeight="1" x14ac:dyDescent="0.2">
      <c r="B19" s="175" t="s">
        <v>31</v>
      </c>
      <c r="C19" s="175"/>
      <c r="D19" s="175"/>
      <c r="E19" s="175"/>
      <c r="F19" s="175"/>
      <c r="G19" s="175"/>
      <c r="H19" s="175"/>
      <c r="I19" s="175"/>
      <c r="J19" s="175"/>
      <c r="K19" s="175" t="s">
        <v>31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24040.864000000001</v>
      </c>
      <c r="C21" s="34">
        <v>48.951000000000001</v>
      </c>
      <c r="D21" s="35">
        <v>0.20361581014725594</v>
      </c>
      <c r="E21" s="34">
        <v>8817.8549999999996</v>
      </c>
      <c r="F21" s="35">
        <v>36.678611051582841</v>
      </c>
      <c r="G21" s="34">
        <v>7812.7539999999999</v>
      </c>
      <c r="H21" s="35">
        <v>32.497808731000681</v>
      </c>
      <c r="I21" s="34">
        <v>7063.4750000000004</v>
      </c>
      <c r="J21" s="35">
        <v>29.381119580394451</v>
      </c>
      <c r="K21" s="34">
        <v>1005.101</v>
      </c>
      <c r="L21" s="35">
        <v>4.1808023205821554</v>
      </c>
      <c r="M21" s="34">
        <v>15174.058000000001</v>
      </c>
      <c r="N21" s="36">
        <v>63.117773138269904</v>
      </c>
      <c r="O21" s="34">
        <v>5620.6019999999999</v>
      </c>
      <c r="P21" s="35">
        <v>23.379367729878595</v>
      </c>
      <c r="Q21" s="34">
        <v>4252.7470000000003</v>
      </c>
      <c r="R21" s="35">
        <v>17.689659572967095</v>
      </c>
      <c r="S21" s="34">
        <v>5300.7049999999999</v>
      </c>
      <c r="T21" s="37">
        <v>22.048729197087095</v>
      </c>
      <c r="U21" s="12">
        <v>2015</v>
      </c>
    </row>
    <row r="22" spans="1:21" s="38" customFormat="1" ht="12" customHeight="1" x14ac:dyDescent="0.2">
      <c r="A22" s="33">
        <v>2016</v>
      </c>
      <c r="B22" s="34">
        <v>24856.343000000001</v>
      </c>
      <c r="C22" s="34">
        <v>52.438000000000002</v>
      </c>
      <c r="D22" s="35">
        <v>0.21096425970626489</v>
      </c>
      <c r="E22" s="34">
        <v>8899.1779999999999</v>
      </c>
      <c r="F22" s="35">
        <v>35.802442861365407</v>
      </c>
      <c r="G22" s="34">
        <v>7863.5749999999998</v>
      </c>
      <c r="H22" s="35">
        <v>31.636089830269881</v>
      </c>
      <c r="I22" s="34">
        <v>7119.5379999999996</v>
      </c>
      <c r="J22" s="35">
        <v>28.642741210965749</v>
      </c>
      <c r="K22" s="34">
        <v>1035.6020000000001</v>
      </c>
      <c r="L22" s="35">
        <v>4.1663490079775611</v>
      </c>
      <c r="M22" s="34">
        <v>15904.73</v>
      </c>
      <c r="N22" s="36">
        <v>63.986604948282213</v>
      </c>
      <c r="O22" s="34">
        <v>5900.0110000000004</v>
      </c>
      <c r="P22" s="35">
        <v>23.736440231775045</v>
      </c>
      <c r="Q22" s="34">
        <v>4481.6319999999996</v>
      </c>
      <c r="R22" s="35">
        <v>18.030134199548179</v>
      </c>
      <c r="S22" s="34">
        <v>5523.085</v>
      </c>
      <c r="T22" s="37">
        <v>22.220022470723066</v>
      </c>
      <c r="U22" s="12">
        <v>2016</v>
      </c>
    </row>
    <row r="23" spans="1:21" s="38" customFormat="1" ht="12" customHeight="1" x14ac:dyDescent="0.2">
      <c r="A23" s="33">
        <v>2017</v>
      </c>
      <c r="B23" s="34">
        <v>25953.681</v>
      </c>
      <c r="C23" s="34">
        <v>51.741</v>
      </c>
      <c r="D23" s="35">
        <v>0.19935900421986386</v>
      </c>
      <c r="E23" s="34">
        <v>9207.8169999999991</v>
      </c>
      <c r="F23" s="35">
        <v>35.477884620682516</v>
      </c>
      <c r="G23" s="34">
        <v>8122.6019999999999</v>
      </c>
      <c r="H23" s="35">
        <v>31.296531694290302</v>
      </c>
      <c r="I23" s="34">
        <v>7283.7290000000003</v>
      </c>
      <c r="J23" s="35">
        <v>28.064338927491633</v>
      </c>
      <c r="K23" s="34">
        <v>1085.2159999999999</v>
      </c>
      <c r="L23" s="35">
        <v>4.1813567794102111</v>
      </c>
      <c r="M23" s="34">
        <v>16694.124</v>
      </c>
      <c r="N23" s="36">
        <v>64.322760228115612</v>
      </c>
      <c r="O23" s="34">
        <v>6108.8509999999997</v>
      </c>
      <c r="P23" s="35">
        <v>23.537512848370142</v>
      </c>
      <c r="Q23" s="34">
        <v>4672.5439999999999</v>
      </c>
      <c r="R23" s="35">
        <v>18.003396127123548</v>
      </c>
      <c r="S23" s="34">
        <v>5912.7280000000001</v>
      </c>
      <c r="T23" s="37">
        <v>22.781847399603933</v>
      </c>
      <c r="U23" s="12">
        <v>2017</v>
      </c>
    </row>
    <row r="24" spans="1:21" s="38" customFormat="1" ht="12" customHeight="1" x14ac:dyDescent="0.2">
      <c r="A24" s="33">
        <v>2018</v>
      </c>
      <c r="B24" s="34">
        <v>26723.545999999998</v>
      </c>
      <c r="C24" s="34">
        <v>49.750999999999998</v>
      </c>
      <c r="D24" s="35">
        <v>0.18616915584481192</v>
      </c>
      <c r="E24" s="34">
        <v>9301.5619999999999</v>
      </c>
      <c r="F24" s="35">
        <v>34.806615858539132</v>
      </c>
      <c r="G24" s="34">
        <v>8160.375</v>
      </c>
      <c r="H24" s="35">
        <v>30.536273142793252</v>
      </c>
      <c r="I24" s="34">
        <v>7346.1130000000003</v>
      </c>
      <c r="J24" s="35">
        <v>27.489289782126967</v>
      </c>
      <c r="K24" s="34">
        <v>1141.1869999999999</v>
      </c>
      <c r="L24" s="35">
        <v>4.2703427157458815</v>
      </c>
      <c r="M24" s="34">
        <v>17372.235000000001</v>
      </c>
      <c r="N24" s="36">
        <v>65.007222469652788</v>
      </c>
      <c r="O24" s="34">
        <v>6477.3739999999998</v>
      </c>
      <c r="P24" s="35">
        <v>24.238452486806953</v>
      </c>
      <c r="Q24" s="34">
        <v>4801.4840000000004</v>
      </c>
      <c r="R24" s="35">
        <v>17.967241323438142</v>
      </c>
      <c r="S24" s="34">
        <v>6093.3760000000002</v>
      </c>
      <c r="T24" s="37">
        <v>22.801524917389333</v>
      </c>
      <c r="U24" s="12">
        <v>2018</v>
      </c>
    </row>
    <row r="25" spans="1:21" s="38" customFormat="1" ht="12" customHeight="1" x14ac:dyDescent="0.2">
      <c r="A25" s="33">
        <v>2019</v>
      </c>
      <c r="B25" s="34">
        <v>28008.34</v>
      </c>
      <c r="C25" s="34">
        <v>48.75</v>
      </c>
      <c r="D25" s="35">
        <v>0.17405529924301119</v>
      </c>
      <c r="E25" s="34">
        <v>9748.7479999999996</v>
      </c>
      <c r="F25" s="35">
        <v>34.806589751481162</v>
      </c>
      <c r="G25" s="34">
        <v>8554.1610000000001</v>
      </c>
      <c r="H25" s="35">
        <v>30.541478002623506</v>
      </c>
      <c r="I25" s="34">
        <v>7663.0150000000003</v>
      </c>
      <c r="J25" s="35">
        <v>27.359761413921714</v>
      </c>
      <c r="K25" s="34">
        <v>1194.586</v>
      </c>
      <c r="L25" s="35">
        <v>4.2651081784925493</v>
      </c>
      <c r="M25" s="34">
        <v>18210.843000000001</v>
      </c>
      <c r="N25" s="36">
        <v>65.019358519640932</v>
      </c>
      <c r="O25" s="34">
        <v>6829.5039999999999</v>
      </c>
      <c r="P25" s="35">
        <v>24.383822818489065</v>
      </c>
      <c r="Q25" s="34">
        <v>4981.5050000000001</v>
      </c>
      <c r="R25" s="35">
        <v>17.785791660626799</v>
      </c>
      <c r="S25" s="34">
        <v>6399.8339999999998</v>
      </c>
      <c r="T25" s="37">
        <v>22.849744040525071</v>
      </c>
      <c r="U25" s="12">
        <v>2019</v>
      </c>
    </row>
    <row r="26" spans="1:21" s="38" customFormat="1" ht="12" customHeight="1" x14ac:dyDescent="0.2">
      <c r="A26" s="33">
        <v>2020</v>
      </c>
      <c r="B26" s="34">
        <v>27660.274000000001</v>
      </c>
      <c r="C26" s="34">
        <v>49.87</v>
      </c>
      <c r="D26" s="35">
        <v>0.18029467097831353</v>
      </c>
      <c r="E26" s="34">
        <v>9352.6849999999995</v>
      </c>
      <c r="F26" s="35">
        <v>33.81269831238837</v>
      </c>
      <c r="G26" s="34">
        <v>8100.1049999999996</v>
      </c>
      <c r="H26" s="35">
        <v>29.284254378680412</v>
      </c>
      <c r="I26" s="34">
        <v>7172.2139999999999</v>
      </c>
      <c r="J26" s="35">
        <v>25.929656372890591</v>
      </c>
      <c r="K26" s="34">
        <v>1252.579</v>
      </c>
      <c r="L26" s="35">
        <v>4.5284403184147779</v>
      </c>
      <c r="M26" s="34">
        <v>18257.72</v>
      </c>
      <c r="N26" s="36">
        <v>66.007010631926505</v>
      </c>
      <c r="O26" s="34">
        <v>6737.415</v>
      </c>
      <c r="P26" s="35">
        <v>24.357730512720156</v>
      </c>
      <c r="Q26" s="34">
        <v>4984.5910000000003</v>
      </c>
      <c r="R26" s="35">
        <v>18.020757856556301</v>
      </c>
      <c r="S26" s="34">
        <v>6535.7129999999997</v>
      </c>
      <c r="T26" s="37">
        <v>23.628518647356856</v>
      </c>
      <c r="U26" s="12">
        <v>2020</v>
      </c>
    </row>
    <row r="27" spans="1:21" s="38" customFormat="1" ht="12" customHeight="1" x14ac:dyDescent="0.2">
      <c r="A27" s="33">
        <v>2021</v>
      </c>
      <c r="B27" s="34">
        <v>28613.929</v>
      </c>
      <c r="C27" s="34">
        <v>52.512999999999998</v>
      </c>
      <c r="D27" s="35">
        <v>0.18352250751723051</v>
      </c>
      <c r="E27" s="34">
        <v>9616.7090000000007</v>
      </c>
      <c r="F27" s="35">
        <v>33.608488369423156</v>
      </c>
      <c r="G27" s="34">
        <v>8309.4639999999999</v>
      </c>
      <c r="H27" s="35">
        <v>29.039926673474309</v>
      </c>
      <c r="I27" s="34">
        <v>7324.4560000000001</v>
      </c>
      <c r="J27" s="35">
        <v>25.597519306069433</v>
      </c>
      <c r="K27" s="34">
        <v>1307.2449999999999</v>
      </c>
      <c r="L27" s="35">
        <v>4.5685616959488504</v>
      </c>
      <c r="M27" s="34">
        <v>18944.706999999999</v>
      </c>
      <c r="N27" s="36">
        <v>66.207989123059605</v>
      </c>
      <c r="O27" s="34">
        <v>7024.7659999999996</v>
      </c>
      <c r="P27" s="35">
        <v>24.550162265377818</v>
      </c>
      <c r="Q27" s="34">
        <v>5178.1000000000004</v>
      </c>
      <c r="R27" s="35">
        <v>18.096431287014099</v>
      </c>
      <c r="S27" s="34">
        <v>6741.84</v>
      </c>
      <c r="T27" s="37">
        <v>23.561392075866266</v>
      </c>
      <c r="U27" s="12">
        <v>2021</v>
      </c>
    </row>
    <row r="28" spans="1:21" s="38" customFormat="1" ht="12" customHeight="1" x14ac:dyDescent="0.2">
      <c r="A28" s="33">
        <v>2022</v>
      </c>
      <c r="B28" s="34">
        <v>29901.927</v>
      </c>
      <c r="C28" s="34">
        <v>54.262</v>
      </c>
      <c r="D28" s="35">
        <v>0.18146656568320832</v>
      </c>
      <c r="E28" s="34">
        <v>9733.8790000000008</v>
      </c>
      <c r="F28" s="35">
        <v>32.55268130378353</v>
      </c>
      <c r="G28" s="34">
        <v>8400.0210000000006</v>
      </c>
      <c r="H28" s="35">
        <v>28.091905247444419</v>
      </c>
      <c r="I28" s="34">
        <v>7420.1859999999997</v>
      </c>
      <c r="J28" s="35">
        <v>24.815076299263257</v>
      </c>
      <c r="K28" s="34">
        <v>1333.8579999999999</v>
      </c>
      <c r="L28" s="35">
        <v>4.4607760563391112</v>
      </c>
      <c r="M28" s="34">
        <v>20113.785</v>
      </c>
      <c r="N28" s="36">
        <v>67.265848786267185</v>
      </c>
      <c r="O28" s="34">
        <v>7481.067</v>
      </c>
      <c r="P28" s="35">
        <v>25.01867856208732</v>
      </c>
      <c r="Q28" s="34">
        <v>5567.4759999999997</v>
      </c>
      <c r="R28" s="35">
        <v>18.6191211021283</v>
      </c>
      <c r="S28" s="34">
        <v>7065.2430000000004</v>
      </c>
      <c r="T28" s="37">
        <v>23.628052466317641</v>
      </c>
      <c r="U28" s="12">
        <v>2022</v>
      </c>
    </row>
    <row r="29" spans="1:21" s="39" customFormat="1" ht="18" customHeight="1" x14ac:dyDescent="0.2">
      <c r="B29" s="172" t="s">
        <v>32</v>
      </c>
      <c r="C29" s="172"/>
      <c r="D29" s="172"/>
      <c r="E29" s="172"/>
      <c r="F29" s="172"/>
      <c r="G29" s="172"/>
      <c r="H29" s="172"/>
      <c r="I29" s="172"/>
      <c r="J29" s="172"/>
      <c r="K29" s="172" t="s">
        <v>32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4847.5839999999998</v>
      </c>
      <c r="C31" s="34">
        <v>4.2469999999999999</v>
      </c>
      <c r="D31" s="35">
        <v>8.761065305933842E-2</v>
      </c>
      <c r="E31" s="34">
        <v>898.88800000000003</v>
      </c>
      <c r="F31" s="35">
        <v>18.543010291312125</v>
      </c>
      <c r="G31" s="34">
        <v>810.98900000000003</v>
      </c>
      <c r="H31" s="35">
        <v>16.729756513760258</v>
      </c>
      <c r="I31" s="34">
        <v>739.03800000000001</v>
      </c>
      <c r="J31" s="35">
        <v>15.245491362295112</v>
      </c>
      <c r="K31" s="34">
        <v>87.899000000000001</v>
      </c>
      <c r="L31" s="35">
        <v>1.8132537775518691</v>
      </c>
      <c r="M31" s="34">
        <v>3944.4490000000001</v>
      </c>
      <c r="N31" s="36">
        <v>81.369379055628528</v>
      </c>
      <c r="O31" s="34">
        <v>904.45699999999999</v>
      </c>
      <c r="P31" s="35">
        <v>18.657892261382163</v>
      </c>
      <c r="Q31" s="34">
        <v>964.49300000000005</v>
      </c>
      <c r="R31" s="35">
        <v>19.89636486959277</v>
      </c>
      <c r="S31" s="34">
        <v>2075.4989999999998</v>
      </c>
      <c r="T31" s="37">
        <v>42.815121924653596</v>
      </c>
      <c r="U31" s="12">
        <v>2015</v>
      </c>
    </row>
    <row r="32" spans="1:21" s="38" customFormat="1" ht="12" customHeight="1" x14ac:dyDescent="0.2">
      <c r="A32" s="33">
        <v>2016</v>
      </c>
      <c r="B32" s="34">
        <v>5000.6639999999998</v>
      </c>
      <c r="C32" s="34">
        <v>4.4059999999999997</v>
      </c>
      <c r="D32" s="35">
        <v>8.8108299217863867E-2</v>
      </c>
      <c r="E32" s="34">
        <v>902</v>
      </c>
      <c r="F32" s="35">
        <v>18.03760460610831</v>
      </c>
      <c r="G32" s="34">
        <v>811.79200000000003</v>
      </c>
      <c r="H32" s="35">
        <v>16.233684166742655</v>
      </c>
      <c r="I32" s="34">
        <v>739.18200000000002</v>
      </c>
      <c r="J32" s="35">
        <v>14.781676993295289</v>
      </c>
      <c r="K32" s="34">
        <v>90.207999999999998</v>
      </c>
      <c r="L32" s="35">
        <v>1.8039204393656523</v>
      </c>
      <c r="M32" s="34">
        <v>4094.2579999999998</v>
      </c>
      <c r="N32" s="36">
        <v>81.874287094673832</v>
      </c>
      <c r="O32" s="34">
        <v>959.43899999999996</v>
      </c>
      <c r="P32" s="35">
        <v>19.186232068381319</v>
      </c>
      <c r="Q32" s="34">
        <v>975.37900000000002</v>
      </c>
      <c r="R32" s="35">
        <v>19.50498973736288</v>
      </c>
      <c r="S32" s="34">
        <v>2159.4389999999999</v>
      </c>
      <c r="T32" s="37">
        <v>43.183045291585273</v>
      </c>
      <c r="U32" s="12">
        <v>2016</v>
      </c>
    </row>
    <row r="33" spans="1:21" s="38" customFormat="1" ht="12" customHeight="1" x14ac:dyDescent="0.2">
      <c r="A33" s="33">
        <v>2017</v>
      </c>
      <c r="B33" s="34">
        <v>5227.8739999999998</v>
      </c>
      <c r="C33" s="34">
        <v>4.734</v>
      </c>
      <c r="D33" s="35">
        <v>9.0553062296451672E-2</v>
      </c>
      <c r="E33" s="34">
        <v>926.149</v>
      </c>
      <c r="F33" s="35">
        <v>17.715595287874191</v>
      </c>
      <c r="G33" s="34">
        <v>831.90300000000002</v>
      </c>
      <c r="H33" s="35">
        <v>15.91283569573406</v>
      </c>
      <c r="I33" s="34">
        <v>772.73800000000006</v>
      </c>
      <c r="J33" s="35">
        <v>14.78111369937378</v>
      </c>
      <c r="K33" s="34">
        <v>94.247</v>
      </c>
      <c r="L33" s="35">
        <v>1.8027787203746686</v>
      </c>
      <c r="M33" s="34">
        <v>4296.991</v>
      </c>
      <c r="N33" s="36">
        <v>82.193851649829355</v>
      </c>
      <c r="O33" s="34">
        <v>968.596</v>
      </c>
      <c r="P33" s="35">
        <v>18.52753145925093</v>
      </c>
      <c r="Q33" s="34">
        <v>1015.648</v>
      </c>
      <c r="R33" s="35">
        <v>19.427553150668896</v>
      </c>
      <c r="S33" s="34">
        <v>2312.7469999999998</v>
      </c>
      <c r="T33" s="37">
        <v>44.238767039909533</v>
      </c>
      <c r="U33" s="12">
        <v>2017</v>
      </c>
    </row>
    <row r="34" spans="1:21" s="38" customFormat="1" ht="12" customHeight="1" x14ac:dyDescent="0.2">
      <c r="A34" s="33">
        <v>2018</v>
      </c>
      <c r="B34" s="34">
        <v>5457.8789999999999</v>
      </c>
      <c r="C34" s="34">
        <v>4.7889999999999997</v>
      </c>
      <c r="D34" s="35">
        <v>8.7744708154944437E-2</v>
      </c>
      <c r="E34" s="34">
        <v>934.01599999999996</v>
      </c>
      <c r="F34" s="35">
        <v>17.113167954071535</v>
      </c>
      <c r="G34" s="34">
        <v>834.654</v>
      </c>
      <c r="H34" s="35">
        <v>15.292643900680099</v>
      </c>
      <c r="I34" s="34">
        <v>752.22699999999998</v>
      </c>
      <c r="J34" s="35">
        <v>13.782405216385341</v>
      </c>
      <c r="K34" s="34">
        <v>99.361999999999995</v>
      </c>
      <c r="L34" s="35">
        <v>1.8205240533914364</v>
      </c>
      <c r="M34" s="34">
        <v>4519.0739999999996</v>
      </c>
      <c r="N34" s="36">
        <v>82.799087337773528</v>
      </c>
      <c r="O34" s="34">
        <v>1001.293</v>
      </c>
      <c r="P34" s="35">
        <v>18.345826281601333</v>
      </c>
      <c r="Q34" s="34">
        <v>1102.4949999999999</v>
      </c>
      <c r="R34" s="35">
        <v>20.200063064791284</v>
      </c>
      <c r="S34" s="34">
        <v>2415.2860000000001</v>
      </c>
      <c r="T34" s="37">
        <v>44.253197991380901</v>
      </c>
      <c r="U34" s="12">
        <v>2018</v>
      </c>
    </row>
    <row r="35" spans="1:21" s="38" customFormat="1" ht="12" customHeight="1" x14ac:dyDescent="0.2">
      <c r="A35" s="33">
        <v>2019</v>
      </c>
      <c r="B35" s="34">
        <v>5665.2039999999997</v>
      </c>
      <c r="C35" s="34">
        <v>4.9850000000000003</v>
      </c>
      <c r="D35" s="35">
        <v>8.7993300859068799E-2</v>
      </c>
      <c r="E35" s="34">
        <v>894.24199999999996</v>
      </c>
      <c r="F35" s="35">
        <v>15.784815515910813</v>
      </c>
      <c r="G35" s="34">
        <v>791.89599999999996</v>
      </c>
      <c r="H35" s="35">
        <v>13.978243325394812</v>
      </c>
      <c r="I35" s="34">
        <v>702.44399999999996</v>
      </c>
      <c r="J35" s="35">
        <v>12.399271058906264</v>
      </c>
      <c r="K35" s="34">
        <v>102.346</v>
      </c>
      <c r="L35" s="35">
        <v>1.8065721905159993</v>
      </c>
      <c r="M35" s="34">
        <v>4765.9769999999999</v>
      </c>
      <c r="N35" s="36">
        <v>84.127191183230124</v>
      </c>
      <c r="O35" s="34">
        <v>1080.683</v>
      </c>
      <c r="P35" s="35">
        <v>19.075800271270019</v>
      </c>
      <c r="Q35" s="34">
        <v>1143.6569999999999</v>
      </c>
      <c r="R35" s="35">
        <v>20.187393075342037</v>
      </c>
      <c r="S35" s="34">
        <v>2541.6370000000002</v>
      </c>
      <c r="T35" s="37">
        <v>44.863997836618061</v>
      </c>
      <c r="U35" s="12">
        <v>2019</v>
      </c>
    </row>
    <row r="36" spans="1:21" s="38" customFormat="1" ht="12" customHeight="1" x14ac:dyDescent="0.2">
      <c r="A36" s="33">
        <v>2020</v>
      </c>
      <c r="B36" s="34">
        <v>5710.2179999999998</v>
      </c>
      <c r="C36" s="34">
        <v>4.8360000000000003</v>
      </c>
      <c r="D36" s="35">
        <v>8.4690286780644802E-2</v>
      </c>
      <c r="E36" s="34">
        <v>872.53499999999997</v>
      </c>
      <c r="F36" s="35">
        <v>15.280239738657963</v>
      </c>
      <c r="G36" s="34">
        <v>773.07600000000002</v>
      </c>
      <c r="H36" s="35">
        <v>13.538467357988784</v>
      </c>
      <c r="I36" s="34">
        <v>680.995</v>
      </c>
      <c r="J36" s="35">
        <v>11.925901953305461</v>
      </c>
      <c r="K36" s="34">
        <v>99.459000000000003</v>
      </c>
      <c r="L36" s="35">
        <v>1.7417723806691794</v>
      </c>
      <c r="M36" s="34">
        <v>4832.8469999999998</v>
      </c>
      <c r="N36" s="36">
        <v>84.635069974561389</v>
      </c>
      <c r="O36" s="34">
        <v>1096.7139999999999</v>
      </c>
      <c r="P36" s="35">
        <v>19.206166909914824</v>
      </c>
      <c r="Q36" s="34">
        <v>1126.2059999999999</v>
      </c>
      <c r="R36" s="35">
        <v>19.722644564533262</v>
      </c>
      <c r="S36" s="34">
        <v>2609.9259999999999</v>
      </c>
      <c r="T36" s="37">
        <v>45.706240987647057</v>
      </c>
      <c r="U36" s="12">
        <v>2020</v>
      </c>
    </row>
    <row r="37" spans="1:21" s="38" customFormat="1" ht="12" customHeight="1" x14ac:dyDescent="0.2">
      <c r="A37" s="33">
        <v>2021</v>
      </c>
      <c r="B37" s="34">
        <v>6005.07</v>
      </c>
      <c r="C37" s="34">
        <v>4.8849999999999998</v>
      </c>
      <c r="D37" s="35">
        <v>8.1347927667787381E-2</v>
      </c>
      <c r="E37" s="34">
        <v>916.31500000000005</v>
      </c>
      <c r="F37" s="35">
        <v>15.259022792407082</v>
      </c>
      <c r="G37" s="34">
        <v>807.35299999999995</v>
      </c>
      <c r="H37" s="35">
        <v>13.444522711641996</v>
      </c>
      <c r="I37" s="34">
        <v>708.16</v>
      </c>
      <c r="J37" s="35">
        <v>11.79270183361726</v>
      </c>
      <c r="K37" s="34">
        <v>108.961</v>
      </c>
      <c r="L37" s="35">
        <v>1.8144834281698632</v>
      </c>
      <c r="M37" s="34">
        <v>5083.8710000000001</v>
      </c>
      <c r="N37" s="36">
        <v>84.659645932520363</v>
      </c>
      <c r="O37" s="34">
        <v>1163.184</v>
      </c>
      <c r="P37" s="35">
        <v>19.370032322687329</v>
      </c>
      <c r="Q37" s="34">
        <v>1223.614</v>
      </c>
      <c r="R37" s="35">
        <v>20.376348652055679</v>
      </c>
      <c r="S37" s="34">
        <v>2697.0729999999999</v>
      </c>
      <c r="T37" s="37">
        <v>44.913264957777344</v>
      </c>
      <c r="U37" s="12">
        <v>2021</v>
      </c>
    </row>
    <row r="38" spans="1:21" s="38" customFormat="1" ht="12" customHeight="1" x14ac:dyDescent="0.2">
      <c r="A38" s="33">
        <v>2022</v>
      </c>
      <c r="B38" s="34">
        <v>6350.3450000000003</v>
      </c>
      <c r="C38" s="34">
        <v>4.665</v>
      </c>
      <c r="D38" s="35">
        <v>7.3460575763993924E-2</v>
      </c>
      <c r="E38" s="34">
        <v>930.95399999999995</v>
      </c>
      <c r="F38" s="35">
        <v>14.659896430823839</v>
      </c>
      <c r="G38" s="34">
        <v>804.83600000000001</v>
      </c>
      <c r="H38" s="35">
        <v>12.673894095517646</v>
      </c>
      <c r="I38" s="34">
        <v>702.178</v>
      </c>
      <c r="J38" s="35">
        <v>11.057320507783436</v>
      </c>
      <c r="K38" s="34">
        <v>126.11799999999999</v>
      </c>
      <c r="L38" s="35">
        <v>1.9860023353061922</v>
      </c>
      <c r="M38" s="34">
        <v>5414.7259999999997</v>
      </c>
      <c r="N38" s="36">
        <v>85.266642993412162</v>
      </c>
      <c r="O38" s="34">
        <v>1298.903</v>
      </c>
      <c r="P38" s="35">
        <v>20.45405407107803</v>
      </c>
      <c r="Q38" s="34">
        <v>1302.424</v>
      </c>
      <c r="R38" s="35">
        <v>20.509499877565705</v>
      </c>
      <c r="S38" s="34">
        <v>2813.3989999999999</v>
      </c>
      <c r="T38" s="37">
        <v>44.303089044768434</v>
      </c>
      <c r="U38" s="12">
        <v>2022</v>
      </c>
    </row>
    <row r="39" spans="1:21" s="39" customFormat="1" ht="18" customHeight="1" x14ac:dyDescent="0.2">
      <c r="B39" s="172" t="s">
        <v>33</v>
      </c>
      <c r="C39" s="172"/>
      <c r="D39" s="172"/>
      <c r="E39" s="172"/>
      <c r="F39" s="172"/>
      <c r="G39" s="172"/>
      <c r="H39" s="172"/>
      <c r="I39" s="172"/>
      <c r="J39" s="172"/>
      <c r="K39" s="172" t="s">
        <v>33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10425.887000000001</v>
      </c>
      <c r="C41" s="34">
        <v>5.8710000000000004</v>
      </c>
      <c r="D41" s="35">
        <v>5.6311755536962944E-2</v>
      </c>
      <c r="E41" s="34">
        <v>3794.38</v>
      </c>
      <c r="F41" s="35">
        <v>36.393833925113519</v>
      </c>
      <c r="G41" s="34">
        <v>3408.3159999999998</v>
      </c>
      <c r="H41" s="35">
        <v>32.690897186973153</v>
      </c>
      <c r="I41" s="34">
        <v>3112.9229999999998</v>
      </c>
      <c r="J41" s="35">
        <v>29.857632257092369</v>
      </c>
      <c r="K41" s="34">
        <v>386.06400000000002</v>
      </c>
      <c r="L41" s="35">
        <v>3.7029367381403619</v>
      </c>
      <c r="M41" s="34">
        <v>6625.6360000000004</v>
      </c>
      <c r="N41" s="36">
        <v>63.549854319349521</v>
      </c>
      <c r="O41" s="34">
        <v>2180.665</v>
      </c>
      <c r="P41" s="35">
        <v>20.915870275593818</v>
      </c>
      <c r="Q41" s="34">
        <v>2252.2890000000002</v>
      </c>
      <c r="R41" s="35">
        <v>21.602852591822643</v>
      </c>
      <c r="S41" s="34">
        <v>2192.6880000000001</v>
      </c>
      <c r="T41" s="37">
        <v>21.031189000993393</v>
      </c>
      <c r="U41" s="12">
        <v>2015</v>
      </c>
    </row>
    <row r="42" spans="1:21" s="38" customFormat="1" ht="12" customHeight="1" x14ac:dyDescent="0.2">
      <c r="A42" s="33">
        <v>2016</v>
      </c>
      <c r="B42" s="34">
        <v>10745.62</v>
      </c>
      <c r="C42" s="34">
        <v>6.1769999999999996</v>
      </c>
      <c r="D42" s="35">
        <v>5.7483886457924252E-2</v>
      </c>
      <c r="E42" s="34">
        <v>3843.21</v>
      </c>
      <c r="F42" s="35">
        <v>35.765363003716864</v>
      </c>
      <c r="G42" s="34">
        <v>3447.0459999999998</v>
      </c>
      <c r="H42" s="35">
        <v>32.078614356361015</v>
      </c>
      <c r="I42" s="34">
        <v>3152.6190000000001</v>
      </c>
      <c r="J42" s="35">
        <v>29.338642163039452</v>
      </c>
      <c r="K42" s="34">
        <v>396.16399999999999</v>
      </c>
      <c r="L42" s="35">
        <v>3.6867486473558531</v>
      </c>
      <c r="M42" s="34">
        <v>6896.232</v>
      </c>
      <c r="N42" s="36">
        <v>64.177143803707921</v>
      </c>
      <c r="O42" s="34">
        <v>2306.761</v>
      </c>
      <c r="P42" s="35">
        <v>21.466988410161537</v>
      </c>
      <c r="Q42" s="34">
        <v>2305.9</v>
      </c>
      <c r="R42" s="35">
        <v>21.458975843180756</v>
      </c>
      <c r="S42" s="34">
        <v>2283.5700000000002</v>
      </c>
      <c r="T42" s="37">
        <v>21.251170244248353</v>
      </c>
      <c r="U42" s="12">
        <v>2016</v>
      </c>
    </row>
    <row r="43" spans="1:21" s="38" customFormat="1" ht="12" customHeight="1" x14ac:dyDescent="0.2">
      <c r="A43" s="33">
        <v>2017</v>
      </c>
      <c r="B43" s="34">
        <v>11349.43</v>
      </c>
      <c r="C43" s="34">
        <v>6.2469999999999999</v>
      </c>
      <c r="D43" s="35">
        <v>5.5042411821562845E-2</v>
      </c>
      <c r="E43" s="34">
        <v>4083.913</v>
      </c>
      <c r="F43" s="35">
        <v>35.983419431636655</v>
      </c>
      <c r="G43" s="34">
        <v>3656.9549999999999</v>
      </c>
      <c r="H43" s="35">
        <v>32.221486012953953</v>
      </c>
      <c r="I43" s="34">
        <v>3331.087</v>
      </c>
      <c r="J43" s="35">
        <v>29.350258118689659</v>
      </c>
      <c r="K43" s="34">
        <v>426.95800000000003</v>
      </c>
      <c r="L43" s="35">
        <v>3.7619334186827</v>
      </c>
      <c r="M43" s="34">
        <v>7259.27</v>
      </c>
      <c r="N43" s="36">
        <v>63.961538156541785</v>
      </c>
      <c r="O43" s="34">
        <v>2417.375</v>
      </c>
      <c r="P43" s="35">
        <v>21.299527817696571</v>
      </c>
      <c r="Q43" s="34">
        <v>2410.848</v>
      </c>
      <c r="R43" s="35">
        <v>21.242018321624961</v>
      </c>
      <c r="S43" s="34">
        <v>2431.047</v>
      </c>
      <c r="T43" s="37">
        <v>21.419992017220249</v>
      </c>
      <c r="U43" s="12">
        <v>2017</v>
      </c>
    </row>
    <row r="44" spans="1:21" s="38" customFormat="1" ht="12" customHeight="1" x14ac:dyDescent="0.2">
      <c r="A44" s="33">
        <v>2018</v>
      </c>
      <c r="B44" s="34">
        <v>11500.263000000001</v>
      </c>
      <c r="C44" s="34">
        <v>5.5739999999999998</v>
      </c>
      <c r="D44" s="35">
        <v>4.8468456764858336E-2</v>
      </c>
      <c r="E44" s="34">
        <v>3979.3220000000001</v>
      </c>
      <c r="F44" s="35">
        <v>34.602008667106134</v>
      </c>
      <c r="G44" s="34">
        <v>3520.57</v>
      </c>
      <c r="H44" s="35">
        <v>30.612952069009204</v>
      </c>
      <c r="I44" s="34">
        <v>3188.9479999999999</v>
      </c>
      <c r="J44" s="35">
        <v>27.729348450552827</v>
      </c>
      <c r="K44" s="34">
        <v>458.75099999999998</v>
      </c>
      <c r="L44" s="35">
        <v>3.9890479026436179</v>
      </c>
      <c r="M44" s="34">
        <v>7515.3670000000002</v>
      </c>
      <c r="N44" s="36">
        <v>65.349522876129001</v>
      </c>
      <c r="O44" s="34">
        <v>2502.4659999999999</v>
      </c>
      <c r="P44" s="35">
        <v>21.760076269560098</v>
      </c>
      <c r="Q44" s="34">
        <v>2523.9059999999999</v>
      </c>
      <c r="R44" s="35">
        <v>21.946506788583878</v>
      </c>
      <c r="S44" s="34">
        <v>2488.9949999999999</v>
      </c>
      <c r="T44" s="37">
        <v>21.642939817985031</v>
      </c>
      <c r="U44" s="12">
        <v>2018</v>
      </c>
    </row>
    <row r="45" spans="1:21" s="38" customFormat="1" ht="12" customHeight="1" x14ac:dyDescent="0.2">
      <c r="A45" s="33">
        <v>2019</v>
      </c>
      <c r="B45" s="34">
        <v>11900.936</v>
      </c>
      <c r="C45" s="34">
        <v>5.7709999999999999</v>
      </c>
      <c r="D45" s="35">
        <v>4.8491984159901372E-2</v>
      </c>
      <c r="E45" s="34">
        <v>4097.6570000000002</v>
      </c>
      <c r="F45" s="35">
        <v>34.431384220535257</v>
      </c>
      <c r="G45" s="34">
        <v>3609.6419999999998</v>
      </c>
      <c r="H45" s="35">
        <v>30.330740372017793</v>
      </c>
      <c r="I45" s="34">
        <v>3263.2890000000002</v>
      </c>
      <c r="J45" s="35">
        <v>27.420439871284074</v>
      </c>
      <c r="K45" s="34">
        <v>488.01499999999999</v>
      </c>
      <c r="L45" s="35">
        <v>4.1006438485174606</v>
      </c>
      <c r="M45" s="34">
        <v>7797.509</v>
      </c>
      <c r="N45" s="36">
        <v>65.520132198005271</v>
      </c>
      <c r="O45" s="34">
        <v>2642.2249999999999</v>
      </c>
      <c r="P45" s="35">
        <v>22.201825133754184</v>
      </c>
      <c r="Q45" s="34">
        <v>2559.0140000000001</v>
      </c>
      <c r="R45" s="35">
        <v>21.502628028585313</v>
      </c>
      <c r="S45" s="34">
        <v>2596.27</v>
      </c>
      <c r="T45" s="37">
        <v>21.815679035665767</v>
      </c>
      <c r="U45" s="12">
        <v>2019</v>
      </c>
    </row>
    <row r="46" spans="1:21" s="38" customFormat="1" ht="12" customHeight="1" x14ac:dyDescent="0.2">
      <c r="A46" s="33">
        <v>2020</v>
      </c>
      <c r="B46" s="34">
        <v>11827.964</v>
      </c>
      <c r="C46" s="34">
        <v>5.383</v>
      </c>
      <c r="D46" s="35">
        <v>4.551079120633103E-2</v>
      </c>
      <c r="E46" s="34">
        <v>4000.4009999999998</v>
      </c>
      <c r="F46" s="35">
        <v>33.821552043952792</v>
      </c>
      <c r="G46" s="34">
        <v>3490.819</v>
      </c>
      <c r="H46" s="35">
        <v>29.513270415770627</v>
      </c>
      <c r="I46" s="34">
        <v>3132.9690000000001</v>
      </c>
      <c r="J46" s="35">
        <v>26.487813118132586</v>
      </c>
      <c r="K46" s="34">
        <v>509.58199999999999</v>
      </c>
      <c r="L46" s="35">
        <v>4.3082816281821623</v>
      </c>
      <c r="M46" s="34">
        <v>7822.1809999999996</v>
      </c>
      <c r="N46" s="36">
        <v>66.132945619381317</v>
      </c>
      <c r="O46" s="34">
        <v>2588.8119999999999</v>
      </c>
      <c r="P46" s="35">
        <v>21.887215754123027</v>
      </c>
      <c r="Q46" s="34">
        <v>2524.0369999999998</v>
      </c>
      <c r="R46" s="35">
        <v>21.339572896907701</v>
      </c>
      <c r="S46" s="34">
        <v>2709.3319999999999</v>
      </c>
      <c r="T46" s="37">
        <v>22.906156968350597</v>
      </c>
      <c r="U46" s="12">
        <v>2020</v>
      </c>
    </row>
    <row r="47" spans="1:21" s="38" customFormat="1" ht="12" customHeight="1" x14ac:dyDescent="0.2">
      <c r="A47" s="33">
        <v>2021</v>
      </c>
      <c r="B47" s="34">
        <v>12235.145</v>
      </c>
      <c r="C47" s="34">
        <v>5.8090000000000002</v>
      </c>
      <c r="D47" s="35">
        <v>4.7477982484065373E-2</v>
      </c>
      <c r="E47" s="34">
        <v>4162.4840000000004</v>
      </c>
      <c r="F47" s="35">
        <v>34.020716550559882</v>
      </c>
      <c r="G47" s="34">
        <v>3626.384</v>
      </c>
      <c r="H47" s="35">
        <v>29.639076610861579</v>
      </c>
      <c r="I47" s="34">
        <v>3247.5990000000002</v>
      </c>
      <c r="J47" s="35">
        <v>26.543199937556931</v>
      </c>
      <c r="K47" s="34">
        <v>536.1</v>
      </c>
      <c r="L47" s="35">
        <v>4.3816399396983039</v>
      </c>
      <c r="M47" s="34">
        <v>8066.8519999999999</v>
      </c>
      <c r="N47" s="36">
        <v>65.93180546695605</v>
      </c>
      <c r="O47" s="34">
        <v>2637.7719999999999</v>
      </c>
      <c r="P47" s="35">
        <v>21.558976211561038</v>
      </c>
      <c r="Q47" s="34">
        <v>2634.9560000000001</v>
      </c>
      <c r="R47" s="35">
        <v>21.535960546442237</v>
      </c>
      <c r="S47" s="34">
        <v>2794.1239999999998</v>
      </c>
      <c r="T47" s="37">
        <v>22.836868708952775</v>
      </c>
      <c r="U47" s="12">
        <v>2021</v>
      </c>
    </row>
    <row r="48" spans="1:21" s="38" customFormat="1" ht="12" customHeight="1" x14ac:dyDescent="0.2">
      <c r="A48" s="33">
        <v>2022</v>
      </c>
      <c r="B48" s="34">
        <v>12817.557000000001</v>
      </c>
      <c r="C48" s="34">
        <v>5.8869999999999996</v>
      </c>
      <c r="D48" s="35">
        <v>4.5929189158277199E-2</v>
      </c>
      <c r="E48" s="34">
        <v>4183.2870000000003</v>
      </c>
      <c r="F48" s="35">
        <v>32.637163228530994</v>
      </c>
      <c r="G48" s="34">
        <v>3618.65</v>
      </c>
      <c r="H48" s="35">
        <v>28.23197899568537</v>
      </c>
      <c r="I48" s="34">
        <v>3242.96</v>
      </c>
      <c r="J48" s="35">
        <v>25.300921228592937</v>
      </c>
      <c r="K48" s="34">
        <v>564.63699999999994</v>
      </c>
      <c r="L48" s="35">
        <v>4.4051842328456194</v>
      </c>
      <c r="M48" s="34">
        <v>8628.3829999999998</v>
      </c>
      <c r="N48" s="36">
        <v>67.316907582310733</v>
      </c>
      <c r="O48" s="34">
        <v>2816.8980000000001</v>
      </c>
      <c r="P48" s="35">
        <v>21.97687125557546</v>
      </c>
      <c r="Q48" s="34">
        <v>2881.4369999999999</v>
      </c>
      <c r="R48" s="35">
        <v>22.480391544192081</v>
      </c>
      <c r="S48" s="34">
        <v>2930.0479999999998</v>
      </c>
      <c r="T48" s="37">
        <v>22.859644782543196</v>
      </c>
      <c r="U48" s="12">
        <v>2022</v>
      </c>
    </row>
    <row r="49" spans="1:21" s="39" customFormat="1" ht="18" customHeight="1" x14ac:dyDescent="0.2">
      <c r="B49" s="172" t="s">
        <v>34</v>
      </c>
      <c r="C49" s="172"/>
      <c r="D49" s="172"/>
      <c r="E49" s="172"/>
      <c r="F49" s="172"/>
      <c r="G49" s="172"/>
      <c r="H49" s="172"/>
      <c r="I49" s="172"/>
      <c r="J49" s="172"/>
      <c r="K49" s="172" t="s">
        <v>34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2129.1889999999999</v>
      </c>
      <c r="C51" s="34">
        <v>11.827</v>
      </c>
      <c r="D51" s="35">
        <v>0.55546971170713355</v>
      </c>
      <c r="E51" s="34">
        <v>1015.535</v>
      </c>
      <c r="F51" s="35">
        <v>47.69585978511067</v>
      </c>
      <c r="G51" s="34">
        <v>877.49400000000003</v>
      </c>
      <c r="H51" s="35">
        <v>41.212593151664791</v>
      </c>
      <c r="I51" s="34">
        <v>825.06399999999996</v>
      </c>
      <c r="J51" s="35">
        <v>38.750153227355582</v>
      </c>
      <c r="K51" s="34">
        <v>138.041</v>
      </c>
      <c r="L51" s="35">
        <v>6.4832666334458802</v>
      </c>
      <c r="M51" s="34">
        <v>1101.827</v>
      </c>
      <c r="N51" s="36">
        <v>51.74867050318219</v>
      </c>
      <c r="O51" s="34">
        <v>304.05500000000001</v>
      </c>
      <c r="P51" s="35">
        <v>14.28031987766234</v>
      </c>
      <c r="Q51" s="34">
        <v>170.578</v>
      </c>
      <c r="R51" s="35">
        <v>8.011407160191041</v>
      </c>
      <c r="S51" s="34">
        <v>627.19399999999996</v>
      </c>
      <c r="T51" s="37">
        <v>29.456943465328816</v>
      </c>
      <c r="U51" s="12">
        <v>2015</v>
      </c>
    </row>
    <row r="52" spans="1:21" s="38" customFormat="1" ht="12" customHeight="1" x14ac:dyDescent="0.2">
      <c r="A52" s="33">
        <v>2016</v>
      </c>
      <c r="B52" s="34">
        <v>2183.7429999999999</v>
      </c>
      <c r="C52" s="34">
        <v>12.494</v>
      </c>
      <c r="D52" s="35">
        <v>0.57213692270564809</v>
      </c>
      <c r="E52" s="34">
        <v>1025.0329999999999</v>
      </c>
      <c r="F52" s="35">
        <v>46.939268952436251</v>
      </c>
      <c r="G52" s="34">
        <v>883.77700000000004</v>
      </c>
      <c r="H52" s="35">
        <v>40.470742207301868</v>
      </c>
      <c r="I52" s="34">
        <v>831.83500000000004</v>
      </c>
      <c r="J52" s="35">
        <v>38.092165607399771</v>
      </c>
      <c r="K52" s="34">
        <v>141.255</v>
      </c>
      <c r="L52" s="35">
        <v>6.4684809521999602</v>
      </c>
      <c r="M52" s="34">
        <v>1146.2159999999999</v>
      </c>
      <c r="N52" s="36">
        <v>52.488594124858103</v>
      </c>
      <c r="O52" s="34">
        <v>315.91500000000002</v>
      </c>
      <c r="P52" s="35">
        <v>14.46667487886624</v>
      </c>
      <c r="Q52" s="34">
        <v>176.92099999999999</v>
      </c>
      <c r="R52" s="35">
        <v>8.1017317514011484</v>
      </c>
      <c r="S52" s="34">
        <v>653.38099999999997</v>
      </c>
      <c r="T52" s="37">
        <v>29.920233287525132</v>
      </c>
      <c r="U52" s="12">
        <v>2016</v>
      </c>
    </row>
    <row r="53" spans="1:21" s="38" customFormat="1" ht="12" customHeight="1" x14ac:dyDescent="0.2">
      <c r="A53" s="33">
        <v>2017</v>
      </c>
      <c r="B53" s="34">
        <v>2280.931</v>
      </c>
      <c r="C53" s="34">
        <v>12.555</v>
      </c>
      <c r="D53" s="35">
        <v>0.55043313454023812</v>
      </c>
      <c r="E53" s="34">
        <v>1047.9590000000001</v>
      </c>
      <c r="F53" s="35">
        <v>45.944353424106211</v>
      </c>
      <c r="G53" s="34">
        <v>900.77</v>
      </c>
      <c r="H53" s="35">
        <v>39.491330513724435</v>
      </c>
      <c r="I53" s="34">
        <v>854.12699999999995</v>
      </c>
      <c r="J53" s="35">
        <v>37.446419904854636</v>
      </c>
      <c r="K53" s="34">
        <v>147.18899999999999</v>
      </c>
      <c r="L53" s="35">
        <v>6.4530229103817698</v>
      </c>
      <c r="M53" s="34">
        <v>1220.4169999999999</v>
      </c>
      <c r="N53" s="36">
        <v>53.505213441353547</v>
      </c>
      <c r="O53" s="34">
        <v>324.80900000000003</v>
      </c>
      <c r="P53" s="35">
        <v>14.24019402603586</v>
      </c>
      <c r="Q53" s="34">
        <v>180.31299999999999</v>
      </c>
      <c r="R53" s="35">
        <v>7.9052369405299849</v>
      </c>
      <c r="S53" s="34">
        <v>715.29499999999996</v>
      </c>
      <c r="T53" s="37">
        <v>31.359782474787707</v>
      </c>
      <c r="U53" s="12">
        <v>2017</v>
      </c>
    </row>
    <row r="54" spans="1:21" s="38" customFormat="1" ht="12" customHeight="1" x14ac:dyDescent="0.2">
      <c r="A54" s="33">
        <v>2018</v>
      </c>
      <c r="B54" s="34">
        <v>2361.7469999999998</v>
      </c>
      <c r="C54" s="34">
        <v>12.968</v>
      </c>
      <c r="D54" s="35">
        <v>0.5490850628793007</v>
      </c>
      <c r="E54" s="34">
        <v>1080.403</v>
      </c>
      <c r="F54" s="35">
        <v>45.74592452112779</v>
      </c>
      <c r="G54" s="34">
        <v>940.928</v>
      </c>
      <c r="H54" s="35">
        <v>39.840338529063445</v>
      </c>
      <c r="I54" s="34">
        <v>885.82</v>
      </c>
      <c r="J54" s="35">
        <v>37.506981061053537</v>
      </c>
      <c r="K54" s="34">
        <v>139.47499999999999</v>
      </c>
      <c r="L54" s="35">
        <v>5.9055859920643483</v>
      </c>
      <c r="M54" s="34">
        <v>1268.376</v>
      </c>
      <c r="N54" s="36">
        <v>53.704990415992903</v>
      </c>
      <c r="O54" s="34">
        <v>336.37700000000001</v>
      </c>
      <c r="P54" s="35">
        <v>14.24271947842</v>
      </c>
      <c r="Q54" s="34">
        <v>188.38300000000001</v>
      </c>
      <c r="R54" s="35">
        <v>7.9764259253848948</v>
      </c>
      <c r="S54" s="34">
        <v>743.61599999999999</v>
      </c>
      <c r="T54" s="37">
        <v>31.485845012188012</v>
      </c>
      <c r="U54" s="12">
        <v>2018</v>
      </c>
    </row>
    <row r="55" spans="1:21" s="38" customFormat="1" ht="12" customHeight="1" x14ac:dyDescent="0.2">
      <c r="A55" s="33">
        <v>2019</v>
      </c>
      <c r="B55" s="34">
        <v>2469.6239999999998</v>
      </c>
      <c r="C55" s="34">
        <v>13.545</v>
      </c>
      <c r="D55" s="35">
        <v>0.54846405768651418</v>
      </c>
      <c r="E55" s="34">
        <v>1122.74</v>
      </c>
      <c r="F55" s="35">
        <v>45.461981257065851</v>
      </c>
      <c r="G55" s="34">
        <v>981.48900000000003</v>
      </c>
      <c r="H55" s="35">
        <v>39.74244662345361</v>
      </c>
      <c r="I55" s="34">
        <v>923.88300000000004</v>
      </c>
      <c r="J55" s="35">
        <v>37.409864821527492</v>
      </c>
      <c r="K55" s="34">
        <v>141.251</v>
      </c>
      <c r="L55" s="35">
        <v>5.7195346336122421</v>
      </c>
      <c r="M55" s="34">
        <v>1333.3389999999999</v>
      </c>
      <c r="N55" s="36">
        <v>53.989554685247633</v>
      </c>
      <c r="O55" s="34">
        <v>357.65</v>
      </c>
      <c r="P55" s="35">
        <v>14.481961626547198</v>
      </c>
      <c r="Q55" s="34">
        <v>186.99299999999999</v>
      </c>
      <c r="R55" s="35">
        <v>7.5717194196363495</v>
      </c>
      <c r="S55" s="34">
        <v>788.69500000000005</v>
      </c>
      <c r="T55" s="37">
        <v>31.935833147070163</v>
      </c>
      <c r="U55" s="12">
        <v>2019</v>
      </c>
    </row>
    <row r="56" spans="1:21" s="38" customFormat="1" ht="12" customHeight="1" x14ac:dyDescent="0.2">
      <c r="A56" s="33">
        <v>2020</v>
      </c>
      <c r="B56" s="34">
        <v>2446.5419999999999</v>
      </c>
      <c r="C56" s="34">
        <v>15.427</v>
      </c>
      <c r="D56" s="35">
        <v>0.63056346467790048</v>
      </c>
      <c r="E56" s="34">
        <v>1067.675</v>
      </c>
      <c r="F56" s="35">
        <v>43.640166406299173</v>
      </c>
      <c r="G56" s="34">
        <v>906.99</v>
      </c>
      <c r="H56" s="35">
        <v>37.072324938627666</v>
      </c>
      <c r="I56" s="34">
        <v>847.68700000000001</v>
      </c>
      <c r="J56" s="35">
        <v>34.648373091489951</v>
      </c>
      <c r="K56" s="34">
        <v>160.685</v>
      </c>
      <c r="L56" s="35">
        <v>6.5678414676715136</v>
      </c>
      <c r="M56" s="34">
        <v>1363.4390000000001</v>
      </c>
      <c r="N56" s="36">
        <v>55.729229255005642</v>
      </c>
      <c r="O56" s="34">
        <v>351.04</v>
      </c>
      <c r="P56" s="35">
        <v>14.348415028231685</v>
      </c>
      <c r="Q56" s="34">
        <v>182.24799999999999</v>
      </c>
      <c r="R56" s="35">
        <v>7.4492079024190057</v>
      </c>
      <c r="S56" s="34">
        <v>830.15099999999995</v>
      </c>
      <c r="T56" s="37">
        <v>33.931606324354945</v>
      </c>
      <c r="U56" s="12">
        <v>2020</v>
      </c>
    </row>
    <row r="57" spans="1:21" s="38" customFormat="1" ht="12" customHeight="1" x14ac:dyDescent="0.2">
      <c r="A57" s="33">
        <v>2021</v>
      </c>
      <c r="B57" s="34">
        <v>2523.1790000000001</v>
      </c>
      <c r="C57" s="34">
        <v>15.867000000000001</v>
      </c>
      <c r="D57" s="35">
        <v>0.62884955843402313</v>
      </c>
      <c r="E57" s="34">
        <v>1080.8530000000001</v>
      </c>
      <c r="F57" s="35">
        <v>42.83695290742353</v>
      </c>
      <c r="G57" s="34">
        <v>916.90300000000002</v>
      </c>
      <c r="H57" s="35">
        <v>36.339197496491529</v>
      </c>
      <c r="I57" s="34">
        <v>855.86199999999997</v>
      </c>
      <c r="J57" s="35">
        <v>33.919987444410403</v>
      </c>
      <c r="K57" s="34">
        <v>163.95</v>
      </c>
      <c r="L57" s="35">
        <v>6.4977554109320028</v>
      </c>
      <c r="M57" s="34">
        <v>1426.4580000000001</v>
      </c>
      <c r="N57" s="36">
        <v>56.534157901599528</v>
      </c>
      <c r="O57" s="34">
        <v>369.20499999999998</v>
      </c>
      <c r="P57" s="35">
        <v>14.632533006972553</v>
      </c>
      <c r="Q57" s="34">
        <v>191.53700000000001</v>
      </c>
      <c r="R57" s="35">
        <v>7.5910983723310954</v>
      </c>
      <c r="S57" s="34">
        <v>865.71600000000001</v>
      </c>
      <c r="T57" s="37">
        <v>34.310526522295881</v>
      </c>
      <c r="U57" s="12">
        <v>2021</v>
      </c>
    </row>
    <row r="58" spans="1:21" s="38" customFormat="1" ht="12" customHeight="1" x14ac:dyDescent="0.2">
      <c r="A58" s="33">
        <v>2022</v>
      </c>
      <c r="B58" s="34">
        <v>2659.8159999999998</v>
      </c>
      <c r="C58" s="34">
        <v>16.859000000000002</v>
      </c>
      <c r="D58" s="35">
        <v>0.63384083711053696</v>
      </c>
      <c r="E58" s="34">
        <v>1129.864</v>
      </c>
      <c r="F58" s="35">
        <v>42.479028624536433</v>
      </c>
      <c r="G58" s="34">
        <v>959.46799999999996</v>
      </c>
      <c r="H58" s="35">
        <v>36.072720819786028</v>
      </c>
      <c r="I58" s="34">
        <v>899.28300000000002</v>
      </c>
      <c r="J58" s="35">
        <v>33.809970313735988</v>
      </c>
      <c r="K58" s="34">
        <v>170.39599999999999</v>
      </c>
      <c r="L58" s="35">
        <v>6.4063078047504041</v>
      </c>
      <c r="M58" s="34">
        <v>1513.0930000000001</v>
      </c>
      <c r="N58" s="36">
        <v>56.887130538353027</v>
      </c>
      <c r="O58" s="34">
        <v>396.38400000000001</v>
      </c>
      <c r="P58" s="35">
        <v>14.902684997759245</v>
      </c>
      <c r="Q58" s="34">
        <v>206.54900000000001</v>
      </c>
      <c r="R58" s="35">
        <v>7.7655371649768252</v>
      </c>
      <c r="S58" s="34">
        <v>910.16</v>
      </c>
      <c r="T58" s="37">
        <v>34.218908375616955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31:J38 C41:J48 C51:J58 K9:K58 L11:M18 L21:M28 L31:M38 L41:M48 L51:M58 O11:T18 O21:T28 O31:T38 O41:T48 O51:T58 C21:J28">
    <cfRule type="cellIs" dxfId="1403" priority="41" stopIfTrue="1" operator="equal">
      <formula>"..."</formula>
    </cfRule>
    <cfRule type="cellIs" dxfId="1402" priority="42" stopIfTrue="1" operator="equal">
      <formula>"."</formula>
    </cfRule>
  </conditionalFormatting>
  <conditionalFormatting sqref="O7:T8 K5:L5 C4 E4 B8:N8 A3 B3:B4 C5:G5 M4:M5 U3 N5:O5">
    <cfRule type="cellIs" dxfId="1401" priority="39" stopIfTrue="1" operator="equal">
      <formula>"..."</formula>
    </cfRule>
    <cfRule type="cellIs" dxfId="1400" priority="40" stopIfTrue="1" operator="equal">
      <formula>"."</formula>
    </cfRule>
  </conditionalFormatting>
  <conditionalFormatting sqref="U29:U30 U39:U40">
    <cfRule type="cellIs" dxfId="1399" priority="31" stopIfTrue="1" operator="equal">
      <formula>"..."</formula>
    </cfRule>
    <cfRule type="cellIs" dxfId="1398" priority="32" stopIfTrue="1" operator="equal">
      <formula>"."</formula>
    </cfRule>
  </conditionalFormatting>
  <conditionalFormatting sqref="A11:A18">
    <cfRule type="cellIs" dxfId="1397" priority="21" stopIfTrue="1" operator="equal">
      <formula>"..."</formula>
    </cfRule>
    <cfRule type="cellIs" dxfId="1396" priority="22" stopIfTrue="1" operator="equal">
      <formula>"."</formula>
    </cfRule>
  </conditionalFormatting>
  <conditionalFormatting sqref="A21:A28">
    <cfRule type="cellIs" dxfId="1395" priority="19" stopIfTrue="1" operator="equal">
      <formula>"..."</formula>
    </cfRule>
    <cfRule type="cellIs" dxfId="1394" priority="20" stopIfTrue="1" operator="equal">
      <formula>"."</formula>
    </cfRule>
  </conditionalFormatting>
  <conditionalFormatting sqref="A31:A38">
    <cfRule type="cellIs" dxfId="1393" priority="17" stopIfTrue="1" operator="equal">
      <formula>"..."</formula>
    </cfRule>
    <cfRule type="cellIs" dxfId="1392" priority="18" stopIfTrue="1" operator="equal">
      <formula>"."</formula>
    </cfRule>
  </conditionalFormatting>
  <conditionalFormatting sqref="A41:A48">
    <cfRule type="cellIs" dxfId="1391" priority="15" stopIfTrue="1" operator="equal">
      <formula>"..."</formula>
    </cfRule>
    <cfRule type="cellIs" dxfId="1390" priority="16" stopIfTrue="1" operator="equal">
      <formula>"."</formula>
    </cfRule>
  </conditionalFormatting>
  <conditionalFormatting sqref="A51:A58">
    <cfRule type="cellIs" dxfId="1389" priority="13" stopIfTrue="1" operator="equal">
      <formula>"..."</formula>
    </cfRule>
    <cfRule type="cellIs" dxfId="1388" priority="14" stopIfTrue="1" operator="equal">
      <formula>"."</formula>
    </cfRule>
  </conditionalFormatting>
  <conditionalFormatting sqref="U11:U18">
    <cfRule type="cellIs" dxfId="1387" priority="11" stopIfTrue="1" operator="equal">
      <formula>"..."</formula>
    </cfRule>
    <cfRule type="cellIs" dxfId="1386" priority="12" stopIfTrue="1" operator="equal">
      <formula>"."</formula>
    </cfRule>
  </conditionalFormatting>
  <conditionalFormatting sqref="U21:U28">
    <cfRule type="cellIs" dxfId="1385" priority="9" stopIfTrue="1" operator="equal">
      <formula>"..."</formula>
    </cfRule>
    <cfRule type="cellIs" dxfId="1384" priority="10" stopIfTrue="1" operator="equal">
      <formula>"."</formula>
    </cfRule>
  </conditionalFormatting>
  <conditionalFormatting sqref="U31:U38">
    <cfRule type="cellIs" dxfId="1383" priority="7" stopIfTrue="1" operator="equal">
      <formula>"..."</formula>
    </cfRule>
    <cfRule type="cellIs" dxfId="1382" priority="8" stopIfTrue="1" operator="equal">
      <formula>"."</formula>
    </cfRule>
  </conditionalFormatting>
  <conditionalFormatting sqref="U41:U48">
    <cfRule type="cellIs" dxfId="1381" priority="5" stopIfTrue="1" operator="equal">
      <formula>"..."</formula>
    </cfRule>
    <cfRule type="cellIs" dxfId="1380" priority="6" stopIfTrue="1" operator="equal">
      <formula>"."</formula>
    </cfRule>
  </conditionalFormatting>
  <conditionalFormatting sqref="U51:U58">
    <cfRule type="cellIs" dxfId="1379" priority="3" stopIfTrue="1" operator="equal">
      <formula>"..."</formula>
    </cfRule>
    <cfRule type="cellIs" dxfId="1378" priority="4" stopIfTrue="1" operator="equal">
      <formula>"."</formula>
    </cfRule>
  </conditionalFormatting>
  <conditionalFormatting sqref="A2:K2 M2:IV2">
    <cfRule type="cellIs" dxfId="1377" priority="1" stopIfTrue="1" operator="equal">
      <formula>"..."</formula>
    </cfRule>
    <cfRule type="cellIs" dxfId="13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7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10" s="63" customFormat="1" ht="16.5" customHeight="1" x14ac:dyDescent="0.2">
      <c r="A1" s="83" t="s">
        <v>0</v>
      </c>
      <c r="B1" s="83"/>
      <c r="C1" s="83"/>
      <c r="D1" s="83"/>
      <c r="E1" s="83"/>
      <c r="F1" s="83"/>
      <c r="G1" s="83"/>
      <c r="H1" s="83"/>
      <c r="I1" s="83"/>
    </row>
    <row r="2" spans="1:10" s="51" customFormat="1" ht="14.85" customHeight="1" x14ac:dyDescent="0.2">
      <c r="A2" s="81" t="s">
        <v>162</v>
      </c>
      <c r="B2" s="79"/>
      <c r="C2" s="79"/>
      <c r="D2" s="79"/>
      <c r="E2" s="79"/>
      <c r="F2" s="79"/>
      <c r="G2" s="79"/>
      <c r="H2" s="79"/>
      <c r="I2" s="79"/>
    </row>
    <row r="3" spans="1:10" s="72" customFormat="1" ht="24.75" customHeight="1" x14ac:dyDescent="0.2">
      <c r="A3" s="164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68" t="s">
        <v>160</v>
      </c>
      <c r="I3" s="171"/>
    </row>
    <row r="4" spans="1:10" s="72" customFormat="1" ht="41.25" customHeight="1" x14ac:dyDescent="0.2">
      <c r="A4" s="165"/>
      <c r="B4" s="146" t="s">
        <v>3</v>
      </c>
      <c r="C4" s="1" t="s">
        <v>4</v>
      </c>
      <c r="D4" s="2" t="s">
        <v>5</v>
      </c>
      <c r="E4" s="3" t="s">
        <v>6</v>
      </c>
      <c r="F4" s="4" t="s">
        <v>4</v>
      </c>
      <c r="G4" s="1" t="s">
        <v>7</v>
      </c>
      <c r="H4" s="2" t="s">
        <v>8</v>
      </c>
      <c r="I4" s="3" t="s">
        <v>4</v>
      </c>
    </row>
    <row r="5" spans="1:10" s="16" customFormat="1" ht="21" customHeight="1" x14ac:dyDescent="0.2">
      <c r="A5" s="174" t="s">
        <v>9</v>
      </c>
      <c r="B5" s="174"/>
      <c r="C5" s="174"/>
      <c r="D5" s="174"/>
      <c r="E5" s="174"/>
      <c r="F5" s="174"/>
      <c r="G5" s="174"/>
      <c r="H5" s="174"/>
      <c r="I5" s="174"/>
    </row>
    <row r="6" spans="1:10" s="16" customFormat="1" ht="7.5" customHeight="1" x14ac:dyDescent="0.2">
      <c r="A6" s="173"/>
      <c r="B6" s="173"/>
      <c r="C6" s="173"/>
      <c r="D6" s="173"/>
      <c r="E6" s="173"/>
      <c r="F6" s="173"/>
      <c r="G6" s="173"/>
      <c r="H6" s="173"/>
      <c r="I6" s="173"/>
    </row>
    <row r="7" spans="1:10" s="71" customFormat="1" ht="12.75" customHeight="1" x14ac:dyDescent="0.2">
      <c r="A7" s="33">
        <v>2015</v>
      </c>
      <c r="B7" s="84">
        <v>27500.233</v>
      </c>
      <c r="C7" s="5">
        <v>5.0955589515358355</v>
      </c>
      <c r="D7" s="7">
        <v>11.412098106710372</v>
      </c>
      <c r="E7" s="84">
        <v>57541</v>
      </c>
      <c r="F7" s="5">
        <v>3.4502763621960808</v>
      </c>
      <c r="G7" s="6">
        <v>131.18199932522339</v>
      </c>
      <c r="H7" s="6">
        <v>477.92700000000002</v>
      </c>
      <c r="I7" s="5">
        <v>1.5904090807639548</v>
      </c>
    </row>
    <row r="8" spans="1:10" s="86" customFormat="1" ht="12.75" customHeight="1" x14ac:dyDescent="0.2">
      <c r="A8" s="33">
        <v>2016</v>
      </c>
      <c r="B8" s="84">
        <v>28177.149000000001</v>
      </c>
      <c r="C8" s="5">
        <v>2.4614918717234247</v>
      </c>
      <c r="D8" s="7">
        <v>11.254758452519757</v>
      </c>
      <c r="E8" s="84">
        <v>58097</v>
      </c>
      <c r="F8" s="5">
        <v>0.96682781880725877</v>
      </c>
      <c r="G8" s="6">
        <v>129.56303832908543</v>
      </c>
      <c r="H8" s="6">
        <v>485.00200000000001</v>
      </c>
      <c r="I8" s="5">
        <v>1.4803516018136564</v>
      </c>
      <c r="J8" s="85"/>
    </row>
    <row r="9" spans="1:10" s="86" customFormat="1" ht="12.75" customHeight="1" x14ac:dyDescent="0.2">
      <c r="A9" s="33">
        <v>2017</v>
      </c>
      <c r="B9" s="84">
        <v>29908.812000000002</v>
      </c>
      <c r="C9" s="5">
        <v>6.1456288569152377</v>
      </c>
      <c r="D9" s="7">
        <v>11.427825329018383</v>
      </c>
      <c r="E9" s="84">
        <v>60758</v>
      </c>
      <c r="F9" s="5">
        <v>4.5810170415952589</v>
      </c>
      <c r="G9" s="6">
        <v>131.80016198197939</v>
      </c>
      <c r="H9" s="6">
        <v>492.25799999999998</v>
      </c>
      <c r="I9" s="5">
        <v>1.4960763048399883</v>
      </c>
      <c r="J9" s="85"/>
    </row>
    <row r="10" spans="1:10" s="86" customFormat="1" ht="12.75" customHeight="1" x14ac:dyDescent="0.2">
      <c r="A10" s="33">
        <v>2018</v>
      </c>
      <c r="B10" s="84">
        <v>31176.046999999999</v>
      </c>
      <c r="C10" s="5">
        <v>4.2369954380000081</v>
      </c>
      <c r="D10" s="7">
        <v>11.443038750590599</v>
      </c>
      <c r="E10" s="84">
        <v>61927</v>
      </c>
      <c r="F10" s="5">
        <v>1.9233876676870265</v>
      </c>
      <c r="G10" s="6">
        <v>131.16650676137866</v>
      </c>
      <c r="H10" s="6">
        <v>503.43200000000002</v>
      </c>
      <c r="I10" s="5">
        <v>2.2699478728634093</v>
      </c>
      <c r="J10" s="85"/>
    </row>
    <row r="11" spans="1:10" s="86" customFormat="1" ht="12.75" customHeight="1" x14ac:dyDescent="0.2">
      <c r="A11" s="33">
        <v>2019</v>
      </c>
      <c r="B11" s="84">
        <v>30964.131000000001</v>
      </c>
      <c r="C11" s="5">
        <v>-0.67973980152133606</v>
      </c>
      <c r="D11" s="7">
        <v>10.93853215644071</v>
      </c>
      <c r="E11" s="84">
        <v>61851</v>
      </c>
      <c r="F11" s="5">
        <v>-0.12285197055580399</v>
      </c>
      <c r="G11" s="6">
        <v>127.12869682244596</v>
      </c>
      <c r="H11" s="6">
        <v>500.625</v>
      </c>
      <c r="I11" s="5">
        <v>-0.55757282016239973</v>
      </c>
      <c r="J11" s="85"/>
    </row>
    <row r="12" spans="1:10" s="86" customFormat="1" ht="12.75" customHeight="1" x14ac:dyDescent="0.2">
      <c r="A12" s="33">
        <v>2020</v>
      </c>
      <c r="B12" s="84">
        <v>30112.319</v>
      </c>
      <c r="C12" s="5">
        <v>-2.7509636876294081</v>
      </c>
      <c r="D12" s="7">
        <v>10.826926555790338</v>
      </c>
      <c r="E12" s="84">
        <v>60452</v>
      </c>
      <c r="F12" s="5">
        <v>-2.2624958014776819</v>
      </c>
      <c r="G12" s="6">
        <v>125.40401473748213</v>
      </c>
      <c r="H12" s="6">
        <v>498.12299999999999</v>
      </c>
      <c r="I12" s="5">
        <v>-0.49977528089887313</v>
      </c>
      <c r="J12" s="85"/>
    </row>
    <row r="13" spans="1:10" s="86" customFormat="1" ht="12.75" customHeight="1" x14ac:dyDescent="0.2">
      <c r="A13" s="33">
        <v>2021</v>
      </c>
      <c r="B13" s="84">
        <v>30749.040000000001</v>
      </c>
      <c r="C13" s="5">
        <v>2.1144867653666921</v>
      </c>
      <c r="D13" s="7">
        <v>10.703335934365779</v>
      </c>
      <c r="E13" s="84">
        <v>61803</v>
      </c>
      <c r="F13" s="5">
        <v>2.234757396987086</v>
      </c>
      <c r="G13" s="6">
        <v>124.33115939623899</v>
      </c>
      <c r="H13" s="6">
        <v>497.53699999999998</v>
      </c>
      <c r="I13" s="5">
        <v>-0.11764162666650924</v>
      </c>
      <c r="J13" s="85"/>
    </row>
    <row r="14" spans="1:10" s="86" customFormat="1" ht="12.75" customHeight="1" x14ac:dyDescent="0.2">
      <c r="A14" s="33">
        <v>2022</v>
      </c>
      <c r="B14" s="84">
        <v>32779.697</v>
      </c>
      <c r="C14" s="5">
        <v>6.6039687743097062</v>
      </c>
      <c r="D14" s="7">
        <v>10.848306418098758</v>
      </c>
      <c r="E14" s="84">
        <v>65018</v>
      </c>
      <c r="F14" s="5">
        <v>5.2027094597466572</v>
      </c>
      <c r="G14" s="6">
        <v>126.20050434859677</v>
      </c>
      <c r="H14" s="6">
        <v>504.16399999999999</v>
      </c>
      <c r="I14" s="5">
        <v>1.3319612410735315</v>
      </c>
      <c r="J14" s="85"/>
    </row>
    <row r="15" spans="1:10" s="16" customFormat="1" ht="19.5" customHeight="1" x14ac:dyDescent="0.2">
      <c r="A15" s="172" t="s">
        <v>10</v>
      </c>
      <c r="B15" s="172"/>
      <c r="C15" s="172"/>
      <c r="D15" s="172"/>
      <c r="E15" s="172"/>
      <c r="F15" s="172"/>
      <c r="G15" s="172"/>
      <c r="H15" s="172"/>
      <c r="I15" s="172"/>
    </row>
    <row r="16" spans="1:10" s="16" customFormat="1" ht="7.5" customHeight="1" x14ac:dyDescent="0.2">
      <c r="A16" s="173"/>
      <c r="B16" s="173"/>
      <c r="C16" s="173"/>
      <c r="D16" s="173"/>
      <c r="E16" s="173"/>
      <c r="F16" s="173"/>
      <c r="G16" s="173"/>
      <c r="H16" s="173"/>
      <c r="I16" s="173"/>
    </row>
    <row r="17" spans="1:10" s="71" customFormat="1" ht="12.75" customHeight="1" x14ac:dyDescent="0.2">
      <c r="A17" s="33">
        <v>2015</v>
      </c>
      <c r="B17" s="89">
        <v>11254.471</v>
      </c>
      <c r="C17" s="5">
        <v>5.4379595620095245</v>
      </c>
      <c r="D17" s="7">
        <v>4.6704014177307807</v>
      </c>
      <c r="E17" s="89">
        <v>55274</v>
      </c>
      <c r="F17" s="5">
        <v>3.6540000967000941</v>
      </c>
      <c r="G17" s="11">
        <v>126.01530298404307</v>
      </c>
      <c r="H17" s="70">
        <v>203.61099999999999</v>
      </c>
      <c r="I17" s="5">
        <v>1.7210715106461549</v>
      </c>
    </row>
    <row r="18" spans="1:10" s="86" customFormat="1" ht="12.75" customHeight="1" x14ac:dyDescent="0.2">
      <c r="A18" s="33">
        <v>2016</v>
      </c>
      <c r="B18" s="89">
        <v>11954.421</v>
      </c>
      <c r="C18" s="5">
        <v>6.2193060873318728</v>
      </c>
      <c r="D18" s="7">
        <v>4.77493733644698</v>
      </c>
      <c r="E18" s="89">
        <v>57486</v>
      </c>
      <c r="F18" s="5">
        <v>4.0019770511835695</v>
      </c>
      <c r="G18" s="11">
        <v>128.20148319126363</v>
      </c>
      <c r="H18" s="70">
        <v>207.952</v>
      </c>
      <c r="I18" s="5">
        <v>2.1320066204674637</v>
      </c>
      <c r="J18" s="71"/>
    </row>
    <row r="19" spans="1:10" s="86" customFormat="1" ht="12.75" customHeight="1" x14ac:dyDescent="0.2">
      <c r="A19" s="33">
        <v>2017</v>
      </c>
      <c r="B19" s="89">
        <v>12557.023999999999</v>
      </c>
      <c r="C19" s="5">
        <v>5.0408380297130293</v>
      </c>
      <c r="D19" s="7">
        <v>4.7978995930795154</v>
      </c>
      <c r="E19" s="89">
        <v>59117</v>
      </c>
      <c r="F19" s="5">
        <v>2.8357869882204012</v>
      </c>
      <c r="G19" s="11">
        <v>128.23875255741387</v>
      </c>
      <c r="H19" s="70">
        <v>212.411</v>
      </c>
      <c r="I19" s="5">
        <v>2.1442448257290136</v>
      </c>
      <c r="J19" s="71"/>
    </row>
    <row r="20" spans="1:10" s="86" customFormat="1" ht="12.75" customHeight="1" x14ac:dyDescent="0.2">
      <c r="A20" s="33">
        <v>2018</v>
      </c>
      <c r="B20" s="89">
        <v>12678.929</v>
      </c>
      <c r="C20" s="5">
        <v>0.97081123680260362</v>
      </c>
      <c r="D20" s="7">
        <v>4.6537483043628631</v>
      </c>
      <c r="E20" s="89">
        <v>58693</v>
      </c>
      <c r="F20" s="5">
        <v>-0.71700574191296829</v>
      </c>
      <c r="G20" s="11">
        <v>124.31608070647489</v>
      </c>
      <c r="H20" s="70">
        <v>216.02199999999999</v>
      </c>
      <c r="I20" s="5">
        <v>1.7000061202103511</v>
      </c>
      <c r="J20" s="71"/>
    </row>
    <row r="21" spans="1:10" s="86" customFormat="1" ht="12.75" customHeight="1" x14ac:dyDescent="0.2">
      <c r="A21" s="33">
        <v>2019</v>
      </c>
      <c r="B21" s="89">
        <v>13121.982</v>
      </c>
      <c r="C21" s="5">
        <v>3.4944039831755589</v>
      </c>
      <c r="D21" s="7">
        <v>4.6355320633166217</v>
      </c>
      <c r="E21" s="89">
        <v>60762</v>
      </c>
      <c r="F21" s="5">
        <v>3.5260337163753208</v>
      </c>
      <c r="G21" s="11">
        <v>124.89107256066943</v>
      </c>
      <c r="H21" s="70">
        <v>215.95599999999999</v>
      </c>
      <c r="I21" s="5">
        <v>-3.0552443732578816E-2</v>
      </c>
      <c r="J21" s="71"/>
    </row>
    <row r="22" spans="1:10" s="86" customFormat="1" ht="12.75" customHeight="1" x14ac:dyDescent="0.2">
      <c r="A22" s="33">
        <v>2020</v>
      </c>
      <c r="B22" s="89">
        <v>12621.326999999999</v>
      </c>
      <c r="C22" s="5">
        <v>-3.8153916077616969</v>
      </c>
      <c r="D22" s="7">
        <v>4.5380158354995377</v>
      </c>
      <c r="E22" s="89">
        <v>59188</v>
      </c>
      <c r="F22" s="5">
        <v>-2.5912189439499911</v>
      </c>
      <c r="G22" s="11">
        <v>122.78239615036617</v>
      </c>
      <c r="H22" s="70">
        <v>213.24199999999999</v>
      </c>
      <c r="I22" s="5">
        <v>-1.2567374835614653</v>
      </c>
      <c r="J22" s="71"/>
    </row>
    <row r="23" spans="1:10" s="86" customFormat="1" ht="12.75" customHeight="1" x14ac:dyDescent="0.2">
      <c r="A23" s="33">
        <v>2021</v>
      </c>
      <c r="B23" s="89">
        <v>12788.743</v>
      </c>
      <c r="C23" s="5">
        <v>1.3264532326909801</v>
      </c>
      <c r="D23" s="7">
        <v>4.4515930418402911</v>
      </c>
      <c r="E23" s="89">
        <v>60724</v>
      </c>
      <c r="F23" s="5">
        <v>2.5946817291315982</v>
      </c>
      <c r="G23" s="11">
        <v>122.16053483420086</v>
      </c>
      <c r="H23" s="70">
        <v>210.60599999999999</v>
      </c>
      <c r="I23" s="5">
        <v>-1.236154228529085</v>
      </c>
      <c r="J23" s="71"/>
    </row>
    <row r="24" spans="1:10" s="86" customFormat="1" ht="12.75" customHeight="1" x14ac:dyDescent="0.2">
      <c r="A24" s="33">
        <v>2022</v>
      </c>
      <c r="B24" s="89">
        <v>13612.68</v>
      </c>
      <c r="C24" s="5">
        <v>6.442673842143833</v>
      </c>
      <c r="D24" s="7">
        <v>4.5050606725109335</v>
      </c>
      <c r="E24" s="89">
        <v>63382</v>
      </c>
      <c r="F24" s="5">
        <v>4.3779718361729891</v>
      </c>
      <c r="G24" s="11">
        <v>123.02516644024139</v>
      </c>
      <c r="H24" s="70">
        <v>214.77199999999999</v>
      </c>
      <c r="I24" s="5">
        <v>1.9781012886622484</v>
      </c>
      <c r="J24" s="71"/>
    </row>
    <row r="25" spans="1:10" s="16" customFormat="1" ht="19.5" customHeight="1" x14ac:dyDescent="0.2">
      <c r="A25" s="172" t="s">
        <v>11</v>
      </c>
      <c r="B25" s="172"/>
      <c r="C25" s="172"/>
      <c r="D25" s="172"/>
      <c r="E25" s="172"/>
      <c r="F25" s="172"/>
      <c r="G25" s="172"/>
      <c r="H25" s="172"/>
      <c r="I25" s="172"/>
    </row>
    <row r="26" spans="1:10" s="16" customFormat="1" ht="7.5" customHeight="1" x14ac:dyDescent="0.2">
      <c r="A26" s="173"/>
      <c r="B26" s="173"/>
      <c r="C26" s="173"/>
      <c r="D26" s="173"/>
      <c r="E26" s="173"/>
      <c r="F26" s="173"/>
      <c r="G26" s="173"/>
      <c r="H26" s="173"/>
      <c r="I26" s="173"/>
    </row>
    <row r="27" spans="1:10" s="71" customFormat="1" ht="12.75" customHeight="1" x14ac:dyDescent="0.2">
      <c r="A27" s="33">
        <v>2015</v>
      </c>
      <c r="B27" s="89">
        <v>11454.458000000001</v>
      </c>
      <c r="C27" s="5">
        <v>4.9400375126852367</v>
      </c>
      <c r="D27" s="7">
        <v>4.7533923969005452</v>
      </c>
      <c r="E27" s="89">
        <v>46034</v>
      </c>
      <c r="F27" s="5">
        <v>2.5407646306842446</v>
      </c>
      <c r="G27" s="11">
        <v>104.94855880405069</v>
      </c>
      <c r="H27" s="70">
        <v>248.827</v>
      </c>
      <c r="I27" s="5">
        <v>2.3398234747345148</v>
      </c>
    </row>
    <row r="28" spans="1:10" s="86" customFormat="1" ht="12.75" customHeight="1" x14ac:dyDescent="0.2">
      <c r="A28" s="33">
        <v>2016</v>
      </c>
      <c r="B28" s="89">
        <v>12013.396000000001</v>
      </c>
      <c r="C28" s="5">
        <v>4.8796547160939525</v>
      </c>
      <c r="D28" s="7">
        <v>4.7984936366155084</v>
      </c>
      <c r="E28" s="89">
        <v>47158</v>
      </c>
      <c r="F28" s="5">
        <v>2.4419812679255859</v>
      </c>
      <c r="G28" s="11">
        <v>105.16775782152951</v>
      </c>
      <c r="H28" s="70">
        <v>254.74799999999999</v>
      </c>
      <c r="I28" s="5">
        <v>2.3795649185980539</v>
      </c>
      <c r="J28" s="71"/>
    </row>
    <row r="29" spans="1:10" s="86" customFormat="1" ht="12.75" customHeight="1" x14ac:dyDescent="0.2">
      <c r="A29" s="33">
        <v>2017</v>
      </c>
      <c r="B29" s="89">
        <v>12552.136</v>
      </c>
      <c r="C29" s="5">
        <v>4.4844938100766996</v>
      </c>
      <c r="D29" s="7">
        <v>4.7960319424951914</v>
      </c>
      <c r="E29" s="89">
        <v>48195</v>
      </c>
      <c r="F29" s="5">
        <v>2.1993819367288836</v>
      </c>
      <c r="G29" s="11">
        <v>104.54730528060342</v>
      </c>
      <c r="H29" s="70">
        <v>260.44400000000002</v>
      </c>
      <c r="I29" s="5">
        <v>2.2359351201972189</v>
      </c>
      <c r="J29" s="71"/>
    </row>
    <row r="30" spans="1:10" s="86" customFormat="1" ht="12.75" customHeight="1" x14ac:dyDescent="0.2">
      <c r="A30" s="33">
        <v>2018</v>
      </c>
      <c r="B30" s="86">
        <v>13023.108</v>
      </c>
      <c r="C30" s="5">
        <v>3.7521263313272044</v>
      </c>
      <c r="D30" s="7">
        <v>4.7800777788513864</v>
      </c>
      <c r="E30" s="89">
        <v>49502</v>
      </c>
      <c r="F30" s="5">
        <v>2.7106022397178853</v>
      </c>
      <c r="G30" s="11">
        <v>104.8482720494046</v>
      </c>
      <c r="H30" s="70">
        <v>263.08499999999998</v>
      </c>
      <c r="I30" s="5">
        <v>1.0140375666169987</v>
      </c>
      <c r="J30" s="71"/>
    </row>
    <row r="31" spans="1:10" s="86" customFormat="1" ht="12.75" customHeight="1" x14ac:dyDescent="0.2">
      <c r="A31" s="33">
        <v>2019</v>
      </c>
      <c r="B31" s="89">
        <v>13536.975</v>
      </c>
      <c r="C31" s="5">
        <v>3.9458092492207015</v>
      </c>
      <c r="D31" s="7">
        <v>4.7821344102450025</v>
      </c>
      <c r="E31" s="89">
        <v>50782</v>
      </c>
      <c r="F31" s="5">
        <v>2.5861051660760692</v>
      </c>
      <c r="G31" s="11">
        <v>104.37688431971786</v>
      </c>
      <c r="H31" s="70">
        <v>266.572</v>
      </c>
      <c r="I31" s="5">
        <v>1.3254271433186915</v>
      </c>
      <c r="J31" s="71"/>
    </row>
    <row r="32" spans="1:10" s="86" customFormat="1" ht="12.75" customHeight="1" x14ac:dyDescent="0.2">
      <c r="A32" s="33">
        <v>2020</v>
      </c>
      <c r="B32" s="89">
        <v>12909.088</v>
      </c>
      <c r="C32" s="5">
        <v>-4.6383109963636571</v>
      </c>
      <c r="D32" s="7">
        <v>4.6414807068905715</v>
      </c>
      <c r="E32" s="89">
        <v>49993</v>
      </c>
      <c r="F32" s="5">
        <v>-1.5538836609195861</v>
      </c>
      <c r="G32" s="11">
        <v>103.70734532650059</v>
      </c>
      <c r="H32" s="70">
        <v>258.22000000000003</v>
      </c>
      <c r="I32" s="5">
        <v>-3.1331122548504675</v>
      </c>
      <c r="J32" s="71"/>
    </row>
    <row r="33" spans="1:10" s="86" customFormat="1" ht="12.75" customHeight="1" x14ac:dyDescent="0.2">
      <c r="A33" s="33">
        <v>2021</v>
      </c>
      <c r="B33" s="89">
        <v>13241.011</v>
      </c>
      <c r="C33" s="5">
        <v>2.5712350864755251</v>
      </c>
      <c r="D33" s="7">
        <v>4.6090215773771321</v>
      </c>
      <c r="E33" s="89">
        <v>51626</v>
      </c>
      <c r="F33" s="5">
        <v>3.2666915835079635</v>
      </c>
      <c r="G33" s="11">
        <v>103.8579517363312</v>
      </c>
      <c r="H33" s="70">
        <v>256.48099999999999</v>
      </c>
      <c r="I33" s="5">
        <v>-0.67345674231276131</v>
      </c>
      <c r="J33" s="71"/>
    </row>
    <row r="34" spans="1:10" s="86" customFormat="1" ht="12.75" customHeight="1" x14ac:dyDescent="0.2">
      <c r="A34" s="33">
        <v>2022</v>
      </c>
      <c r="B34" s="89">
        <v>14432.609</v>
      </c>
      <c r="C34" s="5">
        <v>8.9992977122366256</v>
      </c>
      <c r="D34" s="7">
        <v>4.7764128156709296</v>
      </c>
      <c r="E34" s="89">
        <v>54954</v>
      </c>
      <c r="F34" s="5">
        <v>6.4460630481781189</v>
      </c>
      <c r="G34" s="11">
        <v>106.66539323094443</v>
      </c>
      <c r="H34" s="70">
        <v>262.63299999999998</v>
      </c>
      <c r="I34" s="5">
        <v>2.3986182212327511</v>
      </c>
      <c r="J34" s="71"/>
    </row>
    <row r="35" spans="1:10" s="16" customFormat="1" ht="19.5" customHeight="1" x14ac:dyDescent="0.2">
      <c r="A35" s="172" t="s">
        <v>12</v>
      </c>
      <c r="B35" s="172"/>
      <c r="C35" s="172"/>
      <c r="D35" s="172"/>
      <c r="E35" s="172"/>
      <c r="F35" s="172"/>
      <c r="G35" s="172"/>
      <c r="H35" s="172"/>
      <c r="I35" s="172"/>
    </row>
    <row r="36" spans="1:10" s="16" customFormat="1" ht="7.5" customHeight="1" x14ac:dyDescent="0.2">
      <c r="A36" s="173"/>
      <c r="B36" s="173"/>
      <c r="C36" s="173"/>
      <c r="D36" s="173"/>
      <c r="E36" s="173"/>
      <c r="F36" s="173"/>
      <c r="G36" s="173"/>
      <c r="H36" s="173"/>
      <c r="I36" s="173"/>
    </row>
    <row r="37" spans="1:10" s="71" customFormat="1" ht="12.75" customHeight="1" x14ac:dyDescent="0.2">
      <c r="A37" s="33">
        <v>2015</v>
      </c>
      <c r="B37" s="89">
        <v>4454.2370000000001</v>
      </c>
      <c r="C37" s="5">
        <v>3.3324687954404482</v>
      </c>
      <c r="D37" s="7">
        <v>1.848427598214869</v>
      </c>
      <c r="E37" s="89">
        <v>41598</v>
      </c>
      <c r="F37" s="5">
        <v>2.7399517207535196</v>
      </c>
      <c r="G37" s="11">
        <v>94.834957268836149</v>
      </c>
      <c r="H37" s="70">
        <v>107.07899999999999</v>
      </c>
      <c r="I37" s="5">
        <v>0.57671535246324179</v>
      </c>
    </row>
    <row r="38" spans="1:10" s="86" customFormat="1" ht="12.75" customHeight="1" x14ac:dyDescent="0.2">
      <c r="A38" s="33">
        <v>2016</v>
      </c>
      <c r="B38" s="89">
        <v>4579.1970000000001</v>
      </c>
      <c r="C38" s="5">
        <v>2.805418750731036</v>
      </c>
      <c r="D38" s="7">
        <v>1.8290621290856333</v>
      </c>
      <c r="E38" s="89">
        <v>42407</v>
      </c>
      <c r="F38" s="5">
        <v>1.9447638462491978</v>
      </c>
      <c r="G38" s="11">
        <v>94.57177569928308</v>
      </c>
      <c r="H38" s="70">
        <v>107.983</v>
      </c>
      <c r="I38" s="5">
        <v>0.84423649828631042</v>
      </c>
      <c r="J38" s="71"/>
    </row>
    <row r="39" spans="1:10" s="86" customFormat="1" ht="12.75" customHeight="1" x14ac:dyDescent="0.2">
      <c r="A39" s="33">
        <v>2017</v>
      </c>
      <c r="B39" s="89">
        <v>4767.5919999999996</v>
      </c>
      <c r="C39" s="5">
        <v>4.1141492711495005</v>
      </c>
      <c r="D39" s="7">
        <v>1.821644023039946</v>
      </c>
      <c r="E39" s="89">
        <v>43603</v>
      </c>
      <c r="F39" s="5">
        <v>2.8220064088763319</v>
      </c>
      <c r="G39" s="11">
        <v>94.586591756883806</v>
      </c>
      <c r="H39" s="70">
        <v>109.34</v>
      </c>
      <c r="I39" s="5">
        <v>1.2566792921107961</v>
      </c>
      <c r="J39" s="71"/>
    </row>
    <row r="40" spans="1:10" s="86" customFormat="1" ht="12.75" customHeight="1" x14ac:dyDescent="0.2">
      <c r="A40" s="33">
        <v>2018</v>
      </c>
      <c r="B40" s="89">
        <v>4986.6239999999998</v>
      </c>
      <c r="C40" s="5">
        <v>4.5941850728837608</v>
      </c>
      <c r="D40" s="7">
        <v>1.8303196574801512</v>
      </c>
      <c r="E40" s="89">
        <v>44768</v>
      </c>
      <c r="F40" s="5">
        <v>2.6720191392991088</v>
      </c>
      <c r="G40" s="11">
        <v>94.823250393030193</v>
      </c>
      <c r="H40" s="70">
        <v>111.387</v>
      </c>
      <c r="I40" s="5">
        <v>1.872141942564487</v>
      </c>
      <c r="J40" s="71"/>
    </row>
    <row r="41" spans="1:10" s="86" customFormat="1" ht="12.75" customHeight="1" x14ac:dyDescent="0.2">
      <c r="A41" s="33">
        <v>2019</v>
      </c>
      <c r="B41" s="89">
        <v>5086.9459999999999</v>
      </c>
      <c r="C41" s="5">
        <v>2.0118220262847188</v>
      </c>
      <c r="D41" s="7">
        <v>1.797038076058955</v>
      </c>
      <c r="E41" s="89">
        <v>45926</v>
      </c>
      <c r="F41" s="5">
        <v>2.5855947784638955</v>
      </c>
      <c r="G41" s="11">
        <v>94.396464550113805</v>
      </c>
      <c r="H41" s="70">
        <v>110.764</v>
      </c>
      <c r="I41" s="5">
        <v>-0.55931123021537577</v>
      </c>
      <c r="J41" s="71"/>
    </row>
    <row r="42" spans="1:10" s="86" customFormat="1" ht="12.75" customHeight="1" x14ac:dyDescent="0.2">
      <c r="A42" s="33">
        <v>2020</v>
      </c>
      <c r="B42" s="89">
        <v>4902.0110000000004</v>
      </c>
      <c r="C42" s="5">
        <v>-3.6354818785180782</v>
      </c>
      <c r="D42" s="7">
        <v>1.7625249344853298</v>
      </c>
      <c r="E42" s="89">
        <v>44722</v>
      </c>
      <c r="F42" s="5">
        <v>-2.6209334439574294</v>
      </c>
      <c r="G42" s="11">
        <v>92.774353490183842</v>
      </c>
      <c r="H42" s="70">
        <v>109.61</v>
      </c>
      <c r="I42" s="5">
        <v>-1.0418547542522805</v>
      </c>
      <c r="J42" s="71"/>
    </row>
    <row r="43" spans="1:10" s="86" customFormat="1" ht="12.75" customHeight="1" x14ac:dyDescent="0.2">
      <c r="A43" s="33">
        <v>2021</v>
      </c>
      <c r="B43" s="89">
        <v>4978.2359999999999</v>
      </c>
      <c r="C43" s="5">
        <v>1.554974070845617</v>
      </c>
      <c r="D43" s="7">
        <v>1.7328584004103329</v>
      </c>
      <c r="E43" s="89">
        <v>45942</v>
      </c>
      <c r="F43" s="5">
        <v>2.7283699210523205</v>
      </c>
      <c r="G43" s="11">
        <v>92.424754524981068</v>
      </c>
      <c r="H43" s="70">
        <v>108.358</v>
      </c>
      <c r="I43" s="5">
        <v>-1.1422315482163992</v>
      </c>
      <c r="J43" s="71"/>
    </row>
    <row r="44" spans="1:10" s="86" customFormat="1" ht="12.75" customHeight="1" x14ac:dyDescent="0.2">
      <c r="A44" s="33">
        <v>2022</v>
      </c>
      <c r="B44" s="89">
        <v>5221.7020000000002</v>
      </c>
      <c r="C44" s="5">
        <v>4.8906078377963524</v>
      </c>
      <c r="D44" s="7">
        <v>1.7281008826896453</v>
      </c>
      <c r="E44" s="89">
        <v>47873</v>
      </c>
      <c r="F44" s="5">
        <v>4.2011137665637355</v>
      </c>
      <c r="G44" s="11">
        <v>92.921208352143736</v>
      </c>
      <c r="H44" s="70">
        <v>109.075</v>
      </c>
      <c r="I44" s="5">
        <v>0.66169549087284896</v>
      </c>
      <c r="J44" s="71"/>
    </row>
    <row r="45" spans="1:10" s="86" customFormat="1" ht="19.5" customHeight="1" x14ac:dyDescent="0.2">
      <c r="A45" s="172" t="s">
        <v>13</v>
      </c>
      <c r="B45" s="172"/>
      <c r="C45" s="172"/>
      <c r="D45" s="172"/>
      <c r="E45" s="172"/>
      <c r="F45" s="172"/>
      <c r="G45" s="172"/>
      <c r="H45" s="172"/>
      <c r="I45" s="172"/>
      <c r="J45" s="71"/>
    </row>
    <row r="46" spans="1:10" s="86" customFormat="1" ht="7.5" customHeight="1" x14ac:dyDescent="0.2">
      <c r="A46" s="173"/>
      <c r="B46" s="173"/>
      <c r="C46" s="173"/>
      <c r="D46" s="173"/>
      <c r="E46" s="173"/>
      <c r="F46" s="173"/>
      <c r="G46" s="173"/>
      <c r="H46" s="173"/>
      <c r="I46" s="173"/>
      <c r="J46" s="71"/>
    </row>
    <row r="47" spans="1:10" x14ac:dyDescent="0.2">
      <c r="A47" s="33">
        <v>2015</v>
      </c>
      <c r="B47" s="89">
        <v>10919.63</v>
      </c>
      <c r="C47" s="5">
        <v>4.4730624015209912</v>
      </c>
      <c r="D47" s="7">
        <v>4.5314484735084894</v>
      </c>
      <c r="E47" s="89">
        <v>46945</v>
      </c>
      <c r="F47" s="5">
        <v>3.121583300705133</v>
      </c>
      <c r="G47" s="11">
        <v>107.02621888449806</v>
      </c>
      <c r="H47" s="70">
        <v>232.60400000000001</v>
      </c>
      <c r="I47" s="5">
        <v>1.3105686099435854</v>
      </c>
    </row>
    <row r="48" spans="1:10" x14ac:dyDescent="0.2">
      <c r="A48" s="33">
        <v>2016</v>
      </c>
      <c r="B48" s="89">
        <v>11387.084000000001</v>
      </c>
      <c r="C48" s="5">
        <v>4.2808593331458979</v>
      </c>
      <c r="D48" s="7">
        <v>4.5483267273971721</v>
      </c>
      <c r="E48" s="89">
        <v>48449</v>
      </c>
      <c r="F48" s="5">
        <v>3.2044632784200777</v>
      </c>
      <c r="G48" s="11">
        <v>108.04802395703253</v>
      </c>
      <c r="H48" s="70">
        <v>235.03</v>
      </c>
      <c r="I48" s="5">
        <v>1.0429743254630086</v>
      </c>
    </row>
    <row r="49" spans="1:9" x14ac:dyDescent="0.2">
      <c r="A49" s="33">
        <v>2017</v>
      </c>
      <c r="B49" s="89">
        <v>11826.763999999999</v>
      </c>
      <c r="C49" s="5">
        <v>3.8612167961525472</v>
      </c>
      <c r="D49" s="7">
        <v>4.5188753468216252</v>
      </c>
      <c r="E49" s="89">
        <v>49380</v>
      </c>
      <c r="F49" s="5">
        <v>1.921486509979986</v>
      </c>
      <c r="G49" s="11">
        <v>107.11851341382081</v>
      </c>
      <c r="H49" s="70">
        <v>239.50299999999999</v>
      </c>
      <c r="I49" s="5">
        <v>1.9031612985576318</v>
      </c>
    </row>
    <row r="50" spans="1:9" x14ac:dyDescent="0.2">
      <c r="A50" s="33">
        <v>2018</v>
      </c>
      <c r="B50" s="89">
        <v>12469.468999999999</v>
      </c>
      <c r="C50" s="5">
        <v>5.4343267524404837</v>
      </c>
      <c r="D50" s="7">
        <v>4.5768668800854773</v>
      </c>
      <c r="E50" s="89">
        <v>51051</v>
      </c>
      <c r="F50" s="5">
        <v>3.3826704776535488</v>
      </c>
      <c r="G50" s="11">
        <v>108.12981043942411</v>
      </c>
      <c r="H50" s="70">
        <v>244.256</v>
      </c>
      <c r="I50" s="5">
        <v>1.9845262898585903</v>
      </c>
    </row>
    <row r="51" spans="1:9" x14ac:dyDescent="0.2">
      <c r="A51" s="33">
        <v>2019</v>
      </c>
      <c r="B51" s="89">
        <v>13201.62</v>
      </c>
      <c r="C51" s="5">
        <v>5.8715491413467475</v>
      </c>
      <c r="D51" s="7">
        <v>4.6636653516002369</v>
      </c>
      <c r="E51" s="89">
        <v>53253</v>
      </c>
      <c r="F51" s="5">
        <v>4.3140305162454595</v>
      </c>
      <c r="G51" s="11">
        <v>109.45678246275855</v>
      </c>
      <c r="H51" s="70">
        <v>247.90299999999999</v>
      </c>
      <c r="I51" s="5">
        <v>1.4931055941307392</v>
      </c>
    </row>
    <row r="52" spans="1:9" x14ac:dyDescent="0.2">
      <c r="A52" s="33">
        <v>2020</v>
      </c>
      <c r="B52" s="89">
        <v>12705.1</v>
      </c>
      <c r="C52" s="5">
        <v>-3.7610535676682133</v>
      </c>
      <c r="D52" s="7">
        <v>4.5681365352157641</v>
      </c>
      <c r="E52" s="89">
        <v>51688</v>
      </c>
      <c r="F52" s="5">
        <v>-2.9400277559768706</v>
      </c>
      <c r="G52" s="11">
        <v>107.22336706342618</v>
      </c>
      <c r="H52" s="70">
        <v>245.80600000000001</v>
      </c>
      <c r="I52" s="5">
        <v>-0.84589537036663387</v>
      </c>
    </row>
    <row r="53" spans="1:9" x14ac:dyDescent="0.2">
      <c r="A53" s="33">
        <v>2021</v>
      </c>
      <c r="B53" s="89">
        <v>13115.249</v>
      </c>
      <c r="C53" s="5">
        <v>3.2282233118983754</v>
      </c>
      <c r="D53" s="7">
        <v>4.5652454811550154</v>
      </c>
      <c r="E53" s="89">
        <v>53248</v>
      </c>
      <c r="F53" s="5">
        <v>3.019925292848602</v>
      </c>
      <c r="G53" s="11">
        <v>107.12248626723763</v>
      </c>
      <c r="H53" s="70">
        <v>246.303</v>
      </c>
      <c r="I53" s="5">
        <v>0.20219197253117382</v>
      </c>
    </row>
    <row r="54" spans="1:9" x14ac:dyDescent="0.2">
      <c r="A54" s="33">
        <v>2022</v>
      </c>
      <c r="B54" s="89">
        <v>13765.482</v>
      </c>
      <c r="C54" s="5">
        <v>4.957839534727853</v>
      </c>
      <c r="D54" s="7">
        <v>4.5556298683548828</v>
      </c>
      <c r="E54" s="89">
        <v>55513</v>
      </c>
      <c r="F54" s="5">
        <v>4.2530921365743879</v>
      </c>
      <c r="G54" s="11">
        <v>107.75161070418812</v>
      </c>
      <c r="H54" s="70">
        <v>247.96799999999999</v>
      </c>
      <c r="I54" s="5">
        <v>0.67599663828699086</v>
      </c>
    </row>
    <row r="55" spans="1:9" x14ac:dyDescent="0.2">
      <c r="A55" s="56"/>
      <c r="B55" s="56"/>
    </row>
    <row r="56" spans="1:9" x14ac:dyDescent="0.2">
      <c r="A56" s="87"/>
      <c r="B56" s="38"/>
      <c r="C56" s="38"/>
      <c r="D56" s="38"/>
    </row>
    <row r="57" spans="1:9" x14ac:dyDescent="0.2">
      <c r="A57" s="88"/>
      <c r="B57" s="38"/>
      <c r="C57" s="38"/>
      <c r="D57" s="38"/>
    </row>
  </sheetData>
  <mergeCells count="14">
    <mergeCell ref="A36:I36"/>
    <mergeCell ref="A45:I45"/>
    <mergeCell ref="A46:I46"/>
    <mergeCell ref="A5:I5"/>
    <mergeCell ref="A6:I6"/>
    <mergeCell ref="A15:I15"/>
    <mergeCell ref="A16:I16"/>
    <mergeCell ref="A25:I25"/>
    <mergeCell ref="A26:I26"/>
    <mergeCell ref="A3:A4"/>
    <mergeCell ref="B3:D3"/>
    <mergeCell ref="E3:G3"/>
    <mergeCell ref="H3:I3"/>
    <mergeCell ref="A35:I35"/>
  </mergeCells>
  <conditionalFormatting sqref="B3:I4 J1:IV1048576 B6:I6 D7:D14 B16:I24 B26:I34 B36:I44 B46:I65536 A1:A1048576">
    <cfRule type="cellIs" dxfId="1941" priority="29" stopIfTrue="1" operator="equal">
      <formula>"..."</formula>
    </cfRule>
    <cfRule type="cellIs" dxfId="1940" priority="30" stopIfTrue="1" operator="equal">
      <formula>"."</formula>
    </cfRule>
  </conditionalFormatting>
  <conditionalFormatting sqref="B7:C14 E7:I14">
    <cfRule type="cellIs" dxfId="1939" priority="31" stopIfTrue="1" operator="equal">
      <formula>"."</formula>
    </cfRule>
    <cfRule type="cellIs" dxfId="1938" priority="32" stopIfTrue="1" operator="equal">
      <formula>"..."</formula>
    </cfRule>
  </conditionalFormatting>
  <conditionalFormatting sqref="D11">
    <cfRule type="cellIs" dxfId="1937" priority="25" stopIfTrue="1" operator="equal">
      <formula>"..."</formula>
    </cfRule>
    <cfRule type="cellIs" dxfId="1936" priority="26" stopIfTrue="1" operator="equal">
      <formula>"."</formula>
    </cfRule>
  </conditionalFormatting>
  <conditionalFormatting sqref="C11 E11:I11">
    <cfRule type="cellIs" dxfId="1935" priority="27" stopIfTrue="1" operator="equal">
      <formula>"."</formula>
    </cfRule>
    <cfRule type="cellIs" dxfId="1934" priority="28" stopIfTrue="1" operator="equal">
      <formula>"..."</formula>
    </cfRule>
  </conditionalFormatting>
  <conditionalFormatting sqref="B11">
    <cfRule type="cellIs" dxfId="1933" priority="23" stopIfTrue="1" operator="equal">
      <formula>"."</formula>
    </cfRule>
    <cfRule type="cellIs" dxfId="1932" priority="24" stopIfTrue="1" operator="equal">
      <formula>"..."</formula>
    </cfRule>
  </conditionalFormatting>
  <conditionalFormatting sqref="B21:I21">
    <cfRule type="cellIs" dxfId="1931" priority="21" stopIfTrue="1" operator="equal">
      <formula>"..."</formula>
    </cfRule>
    <cfRule type="cellIs" dxfId="1930" priority="22" stopIfTrue="1" operator="equal">
      <formula>"."</formula>
    </cfRule>
  </conditionalFormatting>
  <conditionalFormatting sqref="C31:I31">
    <cfRule type="cellIs" dxfId="1929" priority="19" stopIfTrue="1" operator="equal">
      <formula>"..."</formula>
    </cfRule>
    <cfRule type="cellIs" dxfId="1928" priority="20" stopIfTrue="1" operator="equal">
      <formula>"."</formula>
    </cfRule>
  </conditionalFormatting>
  <conditionalFormatting sqref="B41:I41">
    <cfRule type="cellIs" dxfId="1927" priority="17" stopIfTrue="1" operator="equal">
      <formula>"..."</formula>
    </cfRule>
    <cfRule type="cellIs" dxfId="1926" priority="18" stopIfTrue="1" operator="equal">
      <formula>"."</formula>
    </cfRule>
  </conditionalFormatting>
  <conditionalFormatting sqref="B51:I51">
    <cfRule type="cellIs" dxfId="1925" priority="15" stopIfTrue="1" operator="equal">
      <formula>"..."</formula>
    </cfRule>
    <cfRule type="cellIs" dxfId="1924" priority="16" stopIfTrue="1" operator="equal">
      <formula>"."</formula>
    </cfRule>
  </conditionalFormatting>
  <conditionalFormatting sqref="D10">
    <cfRule type="cellIs" dxfId="1923" priority="11" stopIfTrue="1" operator="equal">
      <formula>"..."</formula>
    </cfRule>
    <cfRule type="cellIs" dxfId="1922" priority="12" stopIfTrue="1" operator="equal">
      <formula>"."</formula>
    </cfRule>
  </conditionalFormatting>
  <conditionalFormatting sqref="C10 E10:I10">
    <cfRule type="cellIs" dxfId="1921" priority="13" stopIfTrue="1" operator="equal">
      <formula>"."</formula>
    </cfRule>
    <cfRule type="cellIs" dxfId="1920" priority="14" stopIfTrue="1" operator="equal">
      <formula>"..."</formula>
    </cfRule>
  </conditionalFormatting>
  <conditionalFormatting sqref="B10">
    <cfRule type="cellIs" dxfId="1919" priority="9" stopIfTrue="1" operator="equal">
      <formula>"."</formula>
    </cfRule>
    <cfRule type="cellIs" dxfId="1918" priority="10" stopIfTrue="1" operator="equal">
      <formula>"..."</formula>
    </cfRule>
  </conditionalFormatting>
  <conditionalFormatting sqref="B20:I20">
    <cfRule type="cellIs" dxfId="1917" priority="7" stopIfTrue="1" operator="equal">
      <formula>"..."</formula>
    </cfRule>
    <cfRule type="cellIs" dxfId="1916" priority="8" stopIfTrue="1" operator="equal">
      <formula>"."</formula>
    </cfRule>
  </conditionalFormatting>
  <conditionalFormatting sqref="C30:I30">
    <cfRule type="cellIs" dxfId="1915" priority="5" stopIfTrue="1" operator="equal">
      <formula>"..."</formula>
    </cfRule>
    <cfRule type="cellIs" dxfId="1914" priority="6" stopIfTrue="1" operator="equal">
      <formula>"."</formula>
    </cfRule>
  </conditionalFormatting>
  <conditionalFormatting sqref="B40:I40">
    <cfRule type="cellIs" dxfId="1913" priority="3" stopIfTrue="1" operator="equal">
      <formula>"..."</formula>
    </cfRule>
    <cfRule type="cellIs" dxfId="1912" priority="4" stopIfTrue="1" operator="equal">
      <formula>"."</formula>
    </cfRule>
  </conditionalFormatting>
  <conditionalFormatting sqref="B50:I50">
    <cfRule type="cellIs" dxfId="1911" priority="1" stopIfTrue="1" operator="equal">
      <formula>"..."</formula>
    </cfRule>
    <cfRule type="cellIs" dxfId="19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35</v>
      </c>
      <c r="C9" s="200"/>
      <c r="D9" s="200"/>
      <c r="E9" s="200"/>
      <c r="F9" s="200"/>
      <c r="G9" s="200"/>
      <c r="H9" s="200"/>
      <c r="I9" s="200"/>
      <c r="J9" s="200"/>
      <c r="K9" s="200" t="s">
        <v>35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8511.2279999999992</v>
      </c>
      <c r="C11" s="34">
        <v>25.707999999999998</v>
      </c>
      <c r="D11" s="35">
        <v>0.30204807108915421</v>
      </c>
      <c r="E11" s="34">
        <v>2672.8449999999998</v>
      </c>
      <c r="F11" s="35">
        <v>31.403752783969598</v>
      </c>
      <c r="G11" s="34">
        <v>2287.5030000000002</v>
      </c>
      <c r="H11" s="35">
        <v>26.876297991312182</v>
      </c>
      <c r="I11" s="34">
        <v>2165.7359999999999</v>
      </c>
      <c r="J11" s="35">
        <v>25.445634871959722</v>
      </c>
      <c r="K11" s="34">
        <v>385.34199999999998</v>
      </c>
      <c r="L11" s="35">
        <v>4.5274547926574167</v>
      </c>
      <c r="M11" s="34">
        <v>5812.6750000000002</v>
      </c>
      <c r="N11" s="36">
        <v>68.294199144941246</v>
      </c>
      <c r="O11" s="34">
        <v>3086.6329999999998</v>
      </c>
      <c r="P11" s="35">
        <v>36.265424918707382</v>
      </c>
      <c r="Q11" s="34">
        <v>1023.668</v>
      </c>
      <c r="R11" s="35">
        <v>12.027265630764445</v>
      </c>
      <c r="S11" s="34">
        <v>1702.3779999999999</v>
      </c>
      <c r="T11" s="37">
        <v>20.001555592213016</v>
      </c>
      <c r="U11" s="12">
        <v>2015</v>
      </c>
    </row>
    <row r="12" spans="1:21" s="38" customFormat="1" ht="12" customHeight="1" x14ac:dyDescent="0.2">
      <c r="A12" s="33">
        <v>2016</v>
      </c>
      <c r="B12" s="34">
        <v>8863.2739999999994</v>
      </c>
      <c r="C12" s="34">
        <v>26.919</v>
      </c>
      <c r="D12" s="35">
        <v>0.30371395491101821</v>
      </c>
      <c r="E12" s="34">
        <v>2750.9490000000001</v>
      </c>
      <c r="F12" s="35">
        <v>31.037616573740134</v>
      </c>
      <c r="G12" s="34">
        <v>2343.6729999999998</v>
      </c>
      <c r="H12" s="35">
        <v>26.442519998817595</v>
      </c>
      <c r="I12" s="34">
        <v>2227.8110000000001</v>
      </c>
      <c r="J12" s="35">
        <v>25.135305531567681</v>
      </c>
      <c r="K12" s="34">
        <v>407.27600000000001</v>
      </c>
      <c r="L12" s="35">
        <v>4.5950965749225396</v>
      </c>
      <c r="M12" s="34">
        <v>6085.4059999999999</v>
      </c>
      <c r="N12" s="36">
        <v>68.658669471348858</v>
      </c>
      <c r="O12" s="34">
        <v>3225.59</v>
      </c>
      <c r="P12" s="35">
        <v>36.392759605536284</v>
      </c>
      <c r="Q12" s="34">
        <v>1074.327</v>
      </c>
      <c r="R12" s="35">
        <v>12.12110784344476</v>
      </c>
      <c r="S12" s="34">
        <v>1785.49</v>
      </c>
      <c r="T12" s="37">
        <v>20.144813304880341</v>
      </c>
      <c r="U12" s="12">
        <v>2016</v>
      </c>
    </row>
    <row r="13" spans="1:21" s="38" customFormat="1" ht="12" customHeight="1" x14ac:dyDescent="0.2">
      <c r="A13" s="33">
        <v>2017</v>
      </c>
      <c r="B13" s="34">
        <v>9294.5570000000007</v>
      </c>
      <c r="C13" s="34">
        <v>26.821000000000002</v>
      </c>
      <c r="D13" s="35">
        <v>0.28856673857613652</v>
      </c>
      <c r="E13" s="34">
        <v>2818.636</v>
      </c>
      <c r="F13" s="35">
        <v>30.325662643200747</v>
      </c>
      <c r="G13" s="34">
        <v>2382.223</v>
      </c>
      <c r="H13" s="35">
        <v>25.630301691624464</v>
      </c>
      <c r="I13" s="34">
        <v>2317.5990000000002</v>
      </c>
      <c r="J13" s="35">
        <v>24.935013040427854</v>
      </c>
      <c r="K13" s="34">
        <v>436.41300000000001</v>
      </c>
      <c r="L13" s="35">
        <v>4.6953609515762826</v>
      </c>
      <c r="M13" s="34">
        <v>6449.1009999999997</v>
      </c>
      <c r="N13" s="36">
        <v>69.38578137720819</v>
      </c>
      <c r="O13" s="34">
        <v>3424.5070000000001</v>
      </c>
      <c r="P13" s="35">
        <v>36.844219686855432</v>
      </c>
      <c r="Q13" s="34">
        <v>1166.779</v>
      </c>
      <c r="R13" s="35">
        <v>12.553357841584059</v>
      </c>
      <c r="S13" s="34">
        <v>1857.8150000000001</v>
      </c>
      <c r="T13" s="37">
        <v>19.988203848768691</v>
      </c>
      <c r="U13" s="12">
        <v>2017</v>
      </c>
    </row>
    <row r="14" spans="1:21" s="38" customFormat="1" ht="12" customHeight="1" x14ac:dyDescent="0.2">
      <c r="A14" s="33">
        <v>2018</v>
      </c>
      <c r="B14" s="34">
        <v>9824.2440000000006</v>
      </c>
      <c r="C14" s="34">
        <v>27.701000000000001</v>
      </c>
      <c r="D14" s="35">
        <v>0.28196571664954578</v>
      </c>
      <c r="E14" s="34">
        <v>2938.1379999999999</v>
      </c>
      <c r="F14" s="35">
        <v>29.907013710164364</v>
      </c>
      <c r="G14" s="34">
        <v>2477.7159999999999</v>
      </c>
      <c r="H14" s="35">
        <v>25.220424085558136</v>
      </c>
      <c r="I14" s="34">
        <v>2344.8040000000001</v>
      </c>
      <c r="J14" s="35">
        <v>23.867526091575087</v>
      </c>
      <c r="K14" s="34">
        <v>460.423</v>
      </c>
      <c r="L14" s="35">
        <v>4.6865998035065086</v>
      </c>
      <c r="M14" s="34">
        <v>6858.4049999999997</v>
      </c>
      <c r="N14" s="36">
        <v>69.811020573186084</v>
      </c>
      <c r="O14" s="34">
        <v>3676.3040000000001</v>
      </c>
      <c r="P14" s="35">
        <v>37.420731814071395</v>
      </c>
      <c r="Q14" s="34">
        <v>1245.9059999999999</v>
      </c>
      <c r="R14" s="35">
        <v>12.681952931950793</v>
      </c>
      <c r="S14" s="34">
        <v>1936.194</v>
      </c>
      <c r="T14" s="37">
        <v>19.708325648263621</v>
      </c>
      <c r="U14" s="12">
        <v>2018</v>
      </c>
    </row>
    <row r="15" spans="1:21" s="38" customFormat="1" ht="12" customHeight="1" x14ac:dyDescent="0.2">
      <c r="A15" s="33">
        <v>2019</v>
      </c>
      <c r="B15" s="34">
        <v>10415.862999999999</v>
      </c>
      <c r="C15" s="34">
        <v>29.341999999999999</v>
      </c>
      <c r="D15" s="35">
        <v>0.28170493409907565</v>
      </c>
      <c r="E15" s="34">
        <v>3110.3739999999998</v>
      </c>
      <c r="F15" s="35">
        <v>29.861894304869409</v>
      </c>
      <c r="G15" s="34">
        <v>2628.1370000000002</v>
      </c>
      <c r="H15" s="35">
        <v>25.23206190404002</v>
      </c>
      <c r="I15" s="34">
        <v>2486.761</v>
      </c>
      <c r="J15" s="35">
        <v>23.87474758452564</v>
      </c>
      <c r="K15" s="34">
        <v>482.23700000000002</v>
      </c>
      <c r="L15" s="35">
        <v>4.6298324008293887</v>
      </c>
      <c r="M15" s="34">
        <v>7276.1480000000001</v>
      </c>
      <c r="N15" s="36">
        <v>69.856410361772234</v>
      </c>
      <c r="O15" s="34">
        <v>3928.2350000000001</v>
      </c>
      <c r="P15" s="35">
        <v>37.713965707882295</v>
      </c>
      <c r="Q15" s="34">
        <v>1292.3420000000001</v>
      </c>
      <c r="R15" s="35">
        <v>12.407440458846281</v>
      </c>
      <c r="S15" s="34">
        <v>2055.5700000000002</v>
      </c>
      <c r="T15" s="37">
        <v>19.73499459430294</v>
      </c>
      <c r="U15" s="12">
        <v>2019</v>
      </c>
    </row>
    <row r="16" spans="1:21" s="38" customFormat="1" ht="12" customHeight="1" x14ac:dyDescent="0.2">
      <c r="A16" s="33">
        <v>2020</v>
      </c>
      <c r="B16" s="34">
        <v>10410.482</v>
      </c>
      <c r="C16" s="34">
        <v>30.783000000000001</v>
      </c>
      <c r="D16" s="35">
        <v>0.29569236083401323</v>
      </c>
      <c r="E16" s="34">
        <v>3053.8879999999999</v>
      </c>
      <c r="F16" s="35">
        <v>29.334741657494824</v>
      </c>
      <c r="G16" s="34">
        <v>2561.683</v>
      </c>
      <c r="H16" s="35">
        <v>24.606766526276115</v>
      </c>
      <c r="I16" s="34">
        <v>2419.8679999999999</v>
      </c>
      <c r="J16" s="35">
        <v>23.244533730522758</v>
      </c>
      <c r="K16" s="34">
        <v>492.20400000000001</v>
      </c>
      <c r="L16" s="35">
        <v>4.7279655255155335</v>
      </c>
      <c r="M16" s="34">
        <v>7325.8109999999997</v>
      </c>
      <c r="N16" s="36">
        <v>70.369565981671172</v>
      </c>
      <c r="O16" s="34">
        <v>3931.8519999999999</v>
      </c>
      <c r="P16" s="35">
        <v>37.768203239773143</v>
      </c>
      <c r="Q16" s="34">
        <v>1257.9559999999999</v>
      </c>
      <c r="R16" s="35">
        <v>12.083551943128089</v>
      </c>
      <c r="S16" s="34">
        <v>2136.0030000000002</v>
      </c>
      <c r="T16" s="37">
        <v>20.517810798769929</v>
      </c>
      <c r="U16" s="12">
        <v>2020</v>
      </c>
    </row>
    <row r="17" spans="1:21" s="38" customFormat="1" ht="12" customHeight="1" x14ac:dyDescent="0.2">
      <c r="A17" s="33">
        <v>2021</v>
      </c>
      <c r="B17" s="34">
        <v>10873.395</v>
      </c>
      <c r="C17" s="34">
        <v>31.111000000000001</v>
      </c>
      <c r="D17" s="35">
        <v>0.28612038834237147</v>
      </c>
      <c r="E17" s="34">
        <v>3121.971</v>
      </c>
      <c r="F17" s="35">
        <v>28.71201680799787</v>
      </c>
      <c r="G17" s="34">
        <v>2605.114</v>
      </c>
      <c r="H17" s="35">
        <v>23.958607224330581</v>
      </c>
      <c r="I17" s="34">
        <v>2454.6680000000001</v>
      </c>
      <c r="J17" s="35">
        <v>22.574991527485206</v>
      </c>
      <c r="K17" s="34">
        <v>516.85799999999995</v>
      </c>
      <c r="L17" s="35">
        <v>4.7534187804269044</v>
      </c>
      <c r="M17" s="34">
        <v>7720.3130000000001</v>
      </c>
      <c r="N17" s="36">
        <v>71.001862803659748</v>
      </c>
      <c r="O17" s="34">
        <v>4183.616</v>
      </c>
      <c r="P17" s="35">
        <v>38.475710668103204</v>
      </c>
      <c r="Q17" s="34">
        <v>1312.34</v>
      </c>
      <c r="R17" s="35">
        <v>12.069275511466291</v>
      </c>
      <c r="S17" s="34">
        <v>2224.357</v>
      </c>
      <c r="T17" s="37">
        <v>20.456876624090267</v>
      </c>
      <c r="U17" s="12">
        <v>2021</v>
      </c>
    </row>
    <row r="18" spans="1:21" s="38" customFormat="1" ht="12" customHeight="1" x14ac:dyDescent="0.2">
      <c r="A18" s="33">
        <v>2022</v>
      </c>
      <c r="B18" s="34">
        <v>11485.797</v>
      </c>
      <c r="C18" s="34">
        <v>32.491999999999997</v>
      </c>
      <c r="D18" s="35">
        <v>0.28288851004418764</v>
      </c>
      <c r="E18" s="34">
        <v>3163.8290000000002</v>
      </c>
      <c r="F18" s="35">
        <v>27.545576506358245</v>
      </c>
      <c r="G18" s="34">
        <v>2626.567</v>
      </c>
      <c r="H18" s="35">
        <v>22.867955963351953</v>
      </c>
      <c r="I18" s="34">
        <v>2471.6080000000002</v>
      </c>
      <c r="J18" s="35">
        <v>21.518820156755339</v>
      </c>
      <c r="K18" s="34">
        <v>537.26199999999994</v>
      </c>
      <c r="L18" s="35">
        <v>4.677620543006288</v>
      </c>
      <c r="M18" s="34">
        <v>8289.4770000000008</v>
      </c>
      <c r="N18" s="36">
        <v>72.171543690002522</v>
      </c>
      <c r="O18" s="34">
        <v>4535.0559999999996</v>
      </c>
      <c r="P18" s="35">
        <v>39.484034063983543</v>
      </c>
      <c r="Q18" s="34">
        <v>1388.9559999999999</v>
      </c>
      <c r="R18" s="35">
        <v>12.092813411206901</v>
      </c>
      <c r="S18" s="34">
        <v>2365.4639999999999</v>
      </c>
      <c r="T18" s="37">
        <v>20.594687508407123</v>
      </c>
      <c r="U18" s="12">
        <v>2022</v>
      </c>
    </row>
    <row r="19" spans="1:21" s="39" customFormat="1" ht="18" customHeight="1" x14ac:dyDescent="0.2">
      <c r="B19" s="175" t="s">
        <v>90</v>
      </c>
      <c r="C19" s="175"/>
      <c r="D19" s="175"/>
      <c r="E19" s="175"/>
      <c r="F19" s="175"/>
      <c r="G19" s="175"/>
      <c r="H19" s="175"/>
      <c r="I19" s="175"/>
      <c r="J19" s="175"/>
      <c r="K19" s="175" t="s">
        <v>90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25913.887999999999</v>
      </c>
      <c r="C21" s="34">
        <v>47.652999999999999</v>
      </c>
      <c r="D21" s="35">
        <v>0.18388981228907064</v>
      </c>
      <c r="E21" s="34">
        <v>8381.6479999999992</v>
      </c>
      <c r="F21" s="35">
        <v>32.344231787989514</v>
      </c>
      <c r="G21" s="34">
        <v>7384.3019999999997</v>
      </c>
      <c r="H21" s="35">
        <v>28.495538762844081</v>
      </c>
      <c r="I21" s="34">
        <v>6842.7610000000004</v>
      </c>
      <c r="J21" s="35">
        <v>26.40576744022356</v>
      </c>
      <c r="K21" s="34">
        <v>997.346</v>
      </c>
      <c r="L21" s="35">
        <v>3.8486930251454354</v>
      </c>
      <c r="M21" s="34">
        <v>17484.587</v>
      </c>
      <c r="N21" s="36">
        <v>67.471878399721419</v>
      </c>
      <c r="O21" s="34">
        <v>6475.81</v>
      </c>
      <c r="P21" s="35">
        <v>24.989727515994513</v>
      </c>
      <c r="Q21" s="34">
        <v>4411.0280000000002</v>
      </c>
      <c r="R21" s="35">
        <v>17.021868736949084</v>
      </c>
      <c r="S21" s="34">
        <v>6597.759</v>
      </c>
      <c r="T21" s="37">
        <v>25.460320736124199</v>
      </c>
      <c r="U21" s="12">
        <v>2015</v>
      </c>
    </row>
    <row r="22" spans="1:21" s="38" customFormat="1" ht="12" customHeight="1" x14ac:dyDescent="0.2">
      <c r="A22" s="33">
        <v>2016</v>
      </c>
      <c r="B22" s="34">
        <v>26793.300999999999</v>
      </c>
      <c r="C22" s="34">
        <v>49.996000000000002</v>
      </c>
      <c r="D22" s="35">
        <v>0.18659888156371623</v>
      </c>
      <c r="E22" s="34">
        <v>8521.1919999999991</v>
      </c>
      <c r="F22" s="35">
        <v>31.803442211170619</v>
      </c>
      <c r="G22" s="34">
        <v>7486.2879999999996</v>
      </c>
      <c r="H22" s="35">
        <v>27.940894628847712</v>
      </c>
      <c r="I22" s="34">
        <v>6951.4470000000001</v>
      </c>
      <c r="J22" s="35">
        <v>25.94472028661194</v>
      </c>
      <c r="K22" s="34">
        <v>1034.903</v>
      </c>
      <c r="L22" s="35">
        <v>3.8625438500466966</v>
      </c>
      <c r="M22" s="34">
        <v>18222.112000000001</v>
      </c>
      <c r="N22" s="36">
        <v>68.009955174989443</v>
      </c>
      <c r="O22" s="34">
        <v>6807.7049999999999</v>
      </c>
      <c r="P22" s="35">
        <v>25.408235439149511</v>
      </c>
      <c r="Q22" s="34">
        <v>4532.527</v>
      </c>
      <c r="R22" s="35">
        <v>16.916642708563607</v>
      </c>
      <c r="S22" s="34">
        <v>6881.88</v>
      </c>
      <c r="T22" s="37">
        <v>25.685077027276332</v>
      </c>
      <c r="U22" s="12">
        <v>2016</v>
      </c>
    </row>
    <row r="23" spans="1:21" s="38" customFormat="1" ht="12" customHeight="1" x14ac:dyDescent="0.2">
      <c r="A23" s="33">
        <v>2017</v>
      </c>
      <c r="B23" s="34">
        <v>28152.792000000001</v>
      </c>
      <c r="C23" s="34">
        <v>50.356999999999999</v>
      </c>
      <c r="D23" s="35">
        <v>0.1788703585775791</v>
      </c>
      <c r="E23" s="34">
        <v>8876.6569999999992</v>
      </c>
      <c r="F23" s="35">
        <v>31.530290139606759</v>
      </c>
      <c r="G23" s="34">
        <v>7771.8509999999997</v>
      </c>
      <c r="H23" s="35">
        <v>27.605968885785821</v>
      </c>
      <c r="I23" s="34">
        <v>7275.5510000000004</v>
      </c>
      <c r="J23" s="35">
        <v>25.843088671276369</v>
      </c>
      <c r="K23" s="34">
        <v>1104.807</v>
      </c>
      <c r="L23" s="35">
        <v>3.9243248058665019</v>
      </c>
      <c r="M23" s="34">
        <v>19225.778999999999</v>
      </c>
      <c r="N23" s="36">
        <v>68.290843053861224</v>
      </c>
      <c r="O23" s="34">
        <v>7135.2870000000003</v>
      </c>
      <c r="P23" s="35">
        <v>25.344864551977654</v>
      </c>
      <c r="Q23" s="34">
        <v>4773.5879999999997</v>
      </c>
      <c r="R23" s="35">
        <v>16.956002090307777</v>
      </c>
      <c r="S23" s="34">
        <v>7316.9040000000005</v>
      </c>
      <c r="T23" s="37">
        <v>25.989976411575803</v>
      </c>
      <c r="U23" s="12">
        <v>2017</v>
      </c>
    </row>
    <row r="24" spans="1:21" s="38" customFormat="1" ht="12" customHeight="1" x14ac:dyDescent="0.2">
      <c r="A24" s="33">
        <v>2018</v>
      </c>
      <c r="B24" s="34">
        <v>29144.133000000002</v>
      </c>
      <c r="C24" s="34">
        <v>51.031999999999996</v>
      </c>
      <c r="D24" s="35">
        <v>0.17510213805296593</v>
      </c>
      <c r="E24" s="34">
        <v>8931.8790000000008</v>
      </c>
      <c r="F24" s="35">
        <v>30.64726269263182</v>
      </c>
      <c r="G24" s="34">
        <v>7773.8680000000004</v>
      </c>
      <c r="H24" s="35">
        <v>26.673869488586259</v>
      </c>
      <c r="I24" s="34">
        <v>7171.799</v>
      </c>
      <c r="J24" s="35">
        <v>24.608036890306533</v>
      </c>
      <c r="K24" s="34">
        <v>1158.011</v>
      </c>
      <c r="L24" s="35">
        <v>3.973393204045562</v>
      </c>
      <c r="M24" s="34">
        <v>20161.222000000002</v>
      </c>
      <c r="N24" s="36">
        <v>69.177635169315209</v>
      </c>
      <c r="O24" s="34">
        <v>7516.44</v>
      </c>
      <c r="P24" s="35">
        <v>25.790576786072172</v>
      </c>
      <c r="Q24" s="34">
        <v>5060.6899999999996</v>
      </c>
      <c r="R24" s="35">
        <v>17.364352543957988</v>
      </c>
      <c r="S24" s="34">
        <v>7584.0910000000003</v>
      </c>
      <c r="T24" s="37">
        <v>26.022702408062713</v>
      </c>
      <c r="U24" s="12">
        <v>2018</v>
      </c>
    </row>
    <row r="25" spans="1:21" s="38" customFormat="1" ht="12" customHeight="1" x14ac:dyDescent="0.2">
      <c r="A25" s="33">
        <v>2019</v>
      </c>
      <c r="B25" s="34">
        <v>30451.627</v>
      </c>
      <c r="C25" s="34">
        <v>53.643000000000001</v>
      </c>
      <c r="D25" s="35">
        <v>0.17615807523190796</v>
      </c>
      <c r="E25" s="34">
        <v>9225.0130000000008</v>
      </c>
      <c r="F25" s="35">
        <v>30.293990531277686</v>
      </c>
      <c r="G25" s="34">
        <v>8011.1639999999998</v>
      </c>
      <c r="H25" s="35">
        <v>26.307835702834531</v>
      </c>
      <c r="I25" s="34">
        <v>7376.3770000000004</v>
      </c>
      <c r="J25" s="35">
        <v>24.223260714443928</v>
      </c>
      <c r="K25" s="34">
        <v>1213.8489999999999</v>
      </c>
      <c r="L25" s="35">
        <v>3.9861548284431567</v>
      </c>
      <c r="M25" s="34">
        <v>21172.973000000002</v>
      </c>
      <c r="N25" s="36">
        <v>69.529857961283966</v>
      </c>
      <c r="O25" s="34">
        <v>8008.7929999999997</v>
      </c>
      <c r="P25" s="35">
        <v>26.300049583557556</v>
      </c>
      <c r="Q25" s="34">
        <v>5182.0060000000003</v>
      </c>
      <c r="R25" s="35">
        <v>17.017172842685877</v>
      </c>
      <c r="S25" s="34">
        <v>7982.1719999999996</v>
      </c>
      <c r="T25" s="37">
        <v>26.212628967246971</v>
      </c>
      <c r="U25" s="12">
        <v>2019</v>
      </c>
    </row>
    <row r="26" spans="1:21" s="38" customFormat="1" ht="12" customHeight="1" x14ac:dyDescent="0.2">
      <c r="A26" s="33">
        <v>2020</v>
      </c>
      <c r="B26" s="34">
        <v>30395.205999999998</v>
      </c>
      <c r="C26" s="34">
        <v>56.429000000000002</v>
      </c>
      <c r="D26" s="35">
        <v>0.18565098719844175</v>
      </c>
      <c r="E26" s="34">
        <v>8994.4989999999998</v>
      </c>
      <c r="F26" s="35">
        <v>29.591834317556525</v>
      </c>
      <c r="G26" s="34">
        <v>7732.5680000000002</v>
      </c>
      <c r="H26" s="35">
        <v>25.440090782737251</v>
      </c>
      <c r="I26" s="34">
        <v>7081.5190000000002</v>
      </c>
      <c r="J26" s="35">
        <v>23.298144450805829</v>
      </c>
      <c r="K26" s="34">
        <v>1261.93</v>
      </c>
      <c r="L26" s="35">
        <v>4.1517402448267662</v>
      </c>
      <c r="M26" s="34">
        <v>21344.277999999998</v>
      </c>
      <c r="N26" s="36">
        <v>70.222514695245025</v>
      </c>
      <c r="O26" s="34">
        <v>7968.4179999999997</v>
      </c>
      <c r="P26" s="35">
        <v>26.216035515600716</v>
      </c>
      <c r="Q26" s="34">
        <v>5090.4470000000001</v>
      </c>
      <c r="R26" s="35">
        <v>16.747532489169508</v>
      </c>
      <c r="S26" s="34">
        <v>8285.4120000000003</v>
      </c>
      <c r="T26" s="37">
        <v>27.258943400482298</v>
      </c>
      <c r="U26" s="12">
        <v>2020</v>
      </c>
    </row>
    <row r="27" spans="1:21" s="38" customFormat="1" ht="12" customHeight="1" x14ac:dyDescent="0.2">
      <c r="A27" s="33">
        <v>2021</v>
      </c>
      <c r="B27" s="34">
        <v>31636.789000000001</v>
      </c>
      <c r="C27" s="34">
        <v>57.671999999999997</v>
      </c>
      <c r="D27" s="35">
        <v>0.18229410070661722</v>
      </c>
      <c r="E27" s="34">
        <v>9281.6229999999996</v>
      </c>
      <c r="F27" s="35">
        <v>29.338069043606161</v>
      </c>
      <c r="G27" s="34">
        <v>7955.7539999999999</v>
      </c>
      <c r="H27" s="35">
        <v>25.147160162177013</v>
      </c>
      <c r="I27" s="34">
        <v>7266.2889999999998</v>
      </c>
      <c r="J27" s="35">
        <v>22.967846073127081</v>
      </c>
      <c r="K27" s="34">
        <v>1325.8689999999999</v>
      </c>
      <c r="L27" s="35">
        <v>4.1909088814291486</v>
      </c>
      <c r="M27" s="34">
        <v>22297.493999999999</v>
      </c>
      <c r="N27" s="36">
        <v>70.479636855687218</v>
      </c>
      <c r="O27" s="34">
        <v>8353.777</v>
      </c>
      <c r="P27" s="35">
        <v>26.405261924653605</v>
      </c>
      <c r="Q27" s="34">
        <v>5362.4470000000001</v>
      </c>
      <c r="R27" s="35">
        <v>16.95003560569943</v>
      </c>
      <c r="S27" s="34">
        <v>8581.27</v>
      </c>
      <c r="T27" s="37">
        <v>27.124339325334184</v>
      </c>
      <c r="U27" s="12">
        <v>2021</v>
      </c>
    </row>
    <row r="28" spans="1:21" s="38" customFormat="1" ht="12" customHeight="1" x14ac:dyDescent="0.2">
      <c r="A28" s="33">
        <v>2022</v>
      </c>
      <c r="B28" s="34">
        <v>33313.514999999999</v>
      </c>
      <c r="C28" s="34">
        <v>59.902999999999999</v>
      </c>
      <c r="D28" s="35">
        <v>0.17981590954902238</v>
      </c>
      <c r="E28" s="34">
        <v>9407.9339999999993</v>
      </c>
      <c r="F28" s="35">
        <v>28.240592444237723</v>
      </c>
      <c r="G28" s="34">
        <v>8009.5209999999997</v>
      </c>
      <c r="H28" s="35">
        <v>24.042857681034256</v>
      </c>
      <c r="I28" s="34">
        <v>7316.0290000000005</v>
      </c>
      <c r="J28" s="35">
        <v>21.961143998164108</v>
      </c>
      <c r="K28" s="34">
        <v>1398.413</v>
      </c>
      <c r="L28" s="35">
        <v>4.1977347632034627</v>
      </c>
      <c r="M28" s="34">
        <v>23845.679</v>
      </c>
      <c r="N28" s="36">
        <v>71.579594647997965</v>
      </c>
      <c r="O28" s="34">
        <v>9047.241</v>
      </c>
      <c r="P28" s="35">
        <v>27.157869711436934</v>
      </c>
      <c r="Q28" s="34">
        <v>5779.366</v>
      </c>
      <c r="R28" s="35">
        <v>17.348412498651072</v>
      </c>
      <c r="S28" s="34">
        <v>9019.0709999999999</v>
      </c>
      <c r="T28" s="37">
        <v>27.07330943612525</v>
      </c>
      <c r="U28" s="12">
        <v>2022</v>
      </c>
    </row>
    <row r="29" spans="1:21" s="39" customFormat="1" ht="18" customHeight="1" x14ac:dyDescent="0.2">
      <c r="B29" s="172" t="s">
        <v>37</v>
      </c>
      <c r="C29" s="172"/>
      <c r="D29" s="172"/>
      <c r="E29" s="172"/>
      <c r="F29" s="172"/>
      <c r="G29" s="172"/>
      <c r="H29" s="172"/>
      <c r="I29" s="172"/>
      <c r="J29" s="172"/>
      <c r="K29" s="172" t="s">
        <v>37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2652.1570000000002</v>
      </c>
      <c r="C31" s="34">
        <v>3.9289999999999998</v>
      </c>
      <c r="D31" s="35">
        <v>0.14814356766963643</v>
      </c>
      <c r="E31" s="34">
        <v>871.70100000000002</v>
      </c>
      <c r="F31" s="35">
        <v>32.867624352555296</v>
      </c>
      <c r="G31" s="34">
        <v>780.91099999999994</v>
      </c>
      <c r="H31" s="35">
        <v>29.444373014116433</v>
      </c>
      <c r="I31" s="34">
        <v>734.15599999999995</v>
      </c>
      <c r="J31" s="35">
        <v>27.681468329363607</v>
      </c>
      <c r="K31" s="34">
        <v>90.789000000000001</v>
      </c>
      <c r="L31" s="35">
        <v>3.4232136332803829</v>
      </c>
      <c r="M31" s="34">
        <v>1776.527</v>
      </c>
      <c r="N31" s="36">
        <v>66.984232079775069</v>
      </c>
      <c r="O31" s="34">
        <v>650.09799999999996</v>
      </c>
      <c r="P31" s="35">
        <v>24.512048117815048</v>
      </c>
      <c r="Q31" s="34">
        <v>372.03800000000001</v>
      </c>
      <c r="R31" s="35">
        <v>14.027751750744772</v>
      </c>
      <c r="S31" s="34">
        <v>754.39099999999996</v>
      </c>
      <c r="T31" s="37">
        <v>28.444432211215247</v>
      </c>
      <c r="U31" s="12">
        <v>2015</v>
      </c>
    </row>
    <row r="32" spans="1:21" s="38" customFormat="1" ht="12" customHeight="1" x14ac:dyDescent="0.2">
      <c r="A32" s="33">
        <v>2016</v>
      </c>
      <c r="B32" s="34">
        <v>2730.4380000000001</v>
      </c>
      <c r="C32" s="34">
        <v>4.0739999999999998</v>
      </c>
      <c r="D32" s="35">
        <v>0.14920683055246081</v>
      </c>
      <c r="E32" s="34">
        <v>879.43700000000001</v>
      </c>
      <c r="F32" s="35">
        <v>32.208641983447343</v>
      </c>
      <c r="G32" s="34">
        <v>785.54300000000001</v>
      </c>
      <c r="H32" s="35">
        <v>28.769853041892912</v>
      </c>
      <c r="I32" s="34">
        <v>739.08299999999997</v>
      </c>
      <c r="J32" s="35">
        <v>27.06829453735994</v>
      </c>
      <c r="K32" s="34">
        <v>93.894000000000005</v>
      </c>
      <c r="L32" s="35">
        <v>3.4387889415544319</v>
      </c>
      <c r="M32" s="34">
        <v>1846.9269999999999</v>
      </c>
      <c r="N32" s="36">
        <v>67.642151186000206</v>
      </c>
      <c r="O32" s="34">
        <v>660.07799999999997</v>
      </c>
      <c r="P32" s="35">
        <v>24.174802723958575</v>
      </c>
      <c r="Q32" s="34">
        <v>395.23200000000003</v>
      </c>
      <c r="R32" s="35">
        <v>14.475040268264653</v>
      </c>
      <c r="S32" s="34">
        <v>791.61800000000005</v>
      </c>
      <c r="T32" s="37">
        <v>28.992344817937639</v>
      </c>
      <c r="U32" s="12">
        <v>2016</v>
      </c>
    </row>
    <row r="33" spans="1:21" s="38" customFormat="1" ht="12" customHeight="1" x14ac:dyDescent="0.2">
      <c r="A33" s="33">
        <v>2017</v>
      </c>
      <c r="B33" s="34">
        <v>2839.1149999999998</v>
      </c>
      <c r="C33" s="34">
        <v>3.9550000000000001</v>
      </c>
      <c r="D33" s="35">
        <v>0.13930397324518379</v>
      </c>
      <c r="E33" s="34">
        <v>904.072</v>
      </c>
      <c r="F33" s="35">
        <v>31.843444171863418</v>
      </c>
      <c r="G33" s="34">
        <v>806.30200000000002</v>
      </c>
      <c r="H33" s="35">
        <v>28.399765419857946</v>
      </c>
      <c r="I33" s="34">
        <v>790.21299999999997</v>
      </c>
      <c r="J33" s="35">
        <v>27.83307474336193</v>
      </c>
      <c r="K33" s="34">
        <v>97.77</v>
      </c>
      <c r="L33" s="35">
        <v>3.4436787520054661</v>
      </c>
      <c r="M33" s="34">
        <v>1931.087</v>
      </c>
      <c r="N33" s="36">
        <v>68.017216632647845</v>
      </c>
      <c r="O33" s="34">
        <v>685.476</v>
      </c>
      <c r="P33" s="35">
        <v>24.14400262053492</v>
      </c>
      <c r="Q33" s="34">
        <v>407.601</v>
      </c>
      <c r="R33" s="35">
        <v>14.356621693732025</v>
      </c>
      <c r="S33" s="34">
        <v>838.01099999999997</v>
      </c>
      <c r="T33" s="37">
        <v>29.516627540624459</v>
      </c>
      <c r="U33" s="12">
        <v>2017</v>
      </c>
    </row>
    <row r="34" spans="1:21" s="38" customFormat="1" ht="12" customHeight="1" x14ac:dyDescent="0.2">
      <c r="A34" s="33">
        <v>2018</v>
      </c>
      <c r="B34" s="34">
        <v>2964.4720000000002</v>
      </c>
      <c r="C34" s="34">
        <v>3.855</v>
      </c>
      <c r="D34" s="35">
        <v>0.1300400206174995</v>
      </c>
      <c r="E34" s="34">
        <v>974.98900000000003</v>
      </c>
      <c r="F34" s="35">
        <v>32.889128316948181</v>
      </c>
      <c r="G34" s="34">
        <v>870.37900000000002</v>
      </c>
      <c r="H34" s="35">
        <v>29.360338029841405</v>
      </c>
      <c r="I34" s="34">
        <v>815.06500000000005</v>
      </c>
      <c r="J34" s="35">
        <v>27.494440831284628</v>
      </c>
      <c r="K34" s="34">
        <v>104.60899999999999</v>
      </c>
      <c r="L34" s="35">
        <v>3.5287565542869013</v>
      </c>
      <c r="M34" s="34">
        <v>1985.6279999999999</v>
      </c>
      <c r="N34" s="36">
        <v>66.980831662434326</v>
      </c>
      <c r="O34" s="34">
        <v>696.61</v>
      </c>
      <c r="P34" s="35">
        <v>23.498619653010721</v>
      </c>
      <c r="Q34" s="34">
        <v>426.12599999999998</v>
      </c>
      <c r="R34" s="35">
        <v>14.374431601985108</v>
      </c>
      <c r="S34" s="34">
        <v>862.89200000000005</v>
      </c>
      <c r="T34" s="37">
        <v>29.107780407438494</v>
      </c>
      <c r="U34" s="12">
        <v>2018</v>
      </c>
    </row>
    <row r="35" spans="1:21" s="38" customFormat="1" ht="12" customHeight="1" x14ac:dyDescent="0.2">
      <c r="A35" s="33">
        <v>2019</v>
      </c>
      <c r="B35" s="34">
        <v>3098.2440000000001</v>
      </c>
      <c r="C35" s="34">
        <v>4.3330000000000002</v>
      </c>
      <c r="D35" s="35">
        <v>0.13985341374017024</v>
      </c>
      <c r="E35" s="34">
        <v>1016.978</v>
      </c>
      <c r="F35" s="35">
        <v>32.824335333175824</v>
      </c>
      <c r="G35" s="34">
        <v>905.16700000000003</v>
      </c>
      <c r="H35" s="35">
        <v>29.215484642268329</v>
      </c>
      <c r="I35" s="34">
        <v>849.774</v>
      </c>
      <c r="J35" s="35">
        <v>27.427600924911015</v>
      </c>
      <c r="K35" s="34">
        <v>111.81100000000001</v>
      </c>
      <c r="L35" s="35">
        <v>3.6088506909074947</v>
      </c>
      <c r="M35" s="34">
        <v>2076.933</v>
      </c>
      <c r="N35" s="36">
        <v>67.035811253084006</v>
      </c>
      <c r="O35" s="34">
        <v>739.15300000000002</v>
      </c>
      <c r="P35" s="35">
        <v>23.857159087534747</v>
      </c>
      <c r="Q35" s="34">
        <v>432.1</v>
      </c>
      <c r="R35" s="35">
        <v>13.946609757010744</v>
      </c>
      <c r="S35" s="34">
        <v>905.68100000000004</v>
      </c>
      <c r="T35" s="37">
        <v>29.232074684886015</v>
      </c>
      <c r="U35" s="12">
        <v>2019</v>
      </c>
    </row>
    <row r="36" spans="1:21" s="38" customFormat="1" ht="12" customHeight="1" x14ac:dyDescent="0.2">
      <c r="A36" s="33">
        <v>2020</v>
      </c>
      <c r="B36" s="34">
        <v>3090.1709999999998</v>
      </c>
      <c r="C36" s="34">
        <v>3.38</v>
      </c>
      <c r="D36" s="35">
        <v>0.10937906025265268</v>
      </c>
      <c r="E36" s="34">
        <v>950.67399999999998</v>
      </c>
      <c r="F36" s="35">
        <v>30.764446368825542</v>
      </c>
      <c r="G36" s="34">
        <v>834.29499999999996</v>
      </c>
      <c r="H36" s="35">
        <v>26.998344104581918</v>
      </c>
      <c r="I36" s="34">
        <v>780.70899999999995</v>
      </c>
      <c r="J36" s="35">
        <v>25.264265310884088</v>
      </c>
      <c r="K36" s="34">
        <v>116.38</v>
      </c>
      <c r="L36" s="35">
        <v>3.7661346249123429</v>
      </c>
      <c r="M36" s="34">
        <v>2136.116</v>
      </c>
      <c r="N36" s="36">
        <v>69.126142210253093</v>
      </c>
      <c r="O36" s="34">
        <v>732.15099999999995</v>
      </c>
      <c r="P36" s="35">
        <v>23.692895959479266</v>
      </c>
      <c r="Q36" s="34">
        <v>417.3</v>
      </c>
      <c r="R36" s="35">
        <v>13.504107054269813</v>
      </c>
      <c r="S36" s="34">
        <v>986.66499999999996</v>
      </c>
      <c r="T36" s="37">
        <v>31.929139196504014</v>
      </c>
      <c r="U36" s="12">
        <v>2020</v>
      </c>
    </row>
    <row r="37" spans="1:21" s="38" customFormat="1" ht="12" customHeight="1" x14ac:dyDescent="0.2">
      <c r="A37" s="33">
        <v>2021</v>
      </c>
      <c r="B37" s="34">
        <v>3189.498</v>
      </c>
      <c r="C37" s="34">
        <v>3.5979999999999999</v>
      </c>
      <c r="D37" s="35">
        <v>0.11280772083882792</v>
      </c>
      <c r="E37" s="34">
        <v>976.69600000000003</v>
      </c>
      <c r="F37" s="35">
        <v>30.622248391439655</v>
      </c>
      <c r="G37" s="34">
        <v>856.274</v>
      </c>
      <c r="H37" s="35">
        <v>26.84666991482672</v>
      </c>
      <c r="I37" s="34">
        <v>800.44799999999998</v>
      </c>
      <c r="J37" s="35">
        <v>25.096363126736559</v>
      </c>
      <c r="K37" s="34">
        <v>120.422</v>
      </c>
      <c r="L37" s="35">
        <v>3.7755784766129343</v>
      </c>
      <c r="M37" s="34">
        <v>2209.2040000000002</v>
      </c>
      <c r="N37" s="36">
        <v>69.264943887721515</v>
      </c>
      <c r="O37" s="34">
        <v>755.46500000000003</v>
      </c>
      <c r="P37" s="35">
        <v>23.686015793080916</v>
      </c>
      <c r="Q37" s="34">
        <v>437.25700000000001</v>
      </c>
      <c r="R37" s="35">
        <v>13.709273371546244</v>
      </c>
      <c r="S37" s="34">
        <v>1016.482</v>
      </c>
      <c r="T37" s="37">
        <v>31.869654723094353</v>
      </c>
      <c r="U37" s="12">
        <v>2021</v>
      </c>
    </row>
    <row r="38" spans="1:21" s="38" customFormat="1" ht="12" customHeight="1" x14ac:dyDescent="0.2">
      <c r="A38" s="33">
        <v>2022</v>
      </c>
      <c r="B38" s="34">
        <v>3341.866</v>
      </c>
      <c r="C38" s="34">
        <v>3.83</v>
      </c>
      <c r="D38" s="35">
        <v>0.11460662994865743</v>
      </c>
      <c r="E38" s="34">
        <v>1017.535</v>
      </c>
      <c r="F38" s="35">
        <v>30.448108930759044</v>
      </c>
      <c r="G38" s="34">
        <v>889.37699999999995</v>
      </c>
      <c r="H38" s="35">
        <v>26.613185567584097</v>
      </c>
      <c r="I38" s="34">
        <v>832.27</v>
      </c>
      <c r="J38" s="35">
        <v>24.90434984526609</v>
      </c>
      <c r="K38" s="34">
        <v>128.15799999999999</v>
      </c>
      <c r="L38" s="35">
        <v>3.8349233631749446</v>
      </c>
      <c r="M38" s="34">
        <v>2320.5010000000002</v>
      </c>
      <c r="N38" s="36">
        <v>69.437284439292299</v>
      </c>
      <c r="O38" s="34">
        <v>786.43899999999996</v>
      </c>
      <c r="P38" s="35">
        <v>23.532930404749923</v>
      </c>
      <c r="Q38" s="34">
        <v>476.10399999999998</v>
      </c>
      <c r="R38" s="35">
        <v>14.246651421690757</v>
      </c>
      <c r="S38" s="34">
        <v>1057.9570000000001</v>
      </c>
      <c r="T38" s="37">
        <v>31.657672689449544</v>
      </c>
      <c r="U38" s="12">
        <v>2022</v>
      </c>
    </row>
    <row r="39" spans="1:21" s="39" customFormat="1" ht="18" customHeight="1" x14ac:dyDescent="0.2">
      <c r="B39" s="172" t="s">
        <v>38</v>
      </c>
      <c r="C39" s="172"/>
      <c r="D39" s="172"/>
      <c r="E39" s="172"/>
      <c r="F39" s="172"/>
      <c r="G39" s="172"/>
      <c r="H39" s="172"/>
      <c r="I39" s="172"/>
      <c r="J39" s="172"/>
      <c r="K39" s="172" t="s">
        <v>38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2156.0360000000001</v>
      </c>
      <c r="C41" s="34">
        <v>8.2710000000000008</v>
      </c>
      <c r="D41" s="35">
        <v>0.38362068165837676</v>
      </c>
      <c r="E41" s="34">
        <v>830.68299999999999</v>
      </c>
      <c r="F41" s="35">
        <v>38.528252775000041</v>
      </c>
      <c r="G41" s="34">
        <v>692.98699999999997</v>
      </c>
      <c r="H41" s="35">
        <v>32.141717485236796</v>
      </c>
      <c r="I41" s="34">
        <v>666.93399999999997</v>
      </c>
      <c r="J41" s="35">
        <v>30.933342485932521</v>
      </c>
      <c r="K41" s="34">
        <v>137.697</v>
      </c>
      <c r="L41" s="35">
        <v>6.3865816711780319</v>
      </c>
      <c r="M41" s="34">
        <v>1317.0820000000001</v>
      </c>
      <c r="N41" s="36">
        <v>61.088126543341581</v>
      </c>
      <c r="O41" s="34">
        <v>424.524</v>
      </c>
      <c r="P41" s="35">
        <v>19.690023728731802</v>
      </c>
      <c r="Q41" s="34">
        <v>185.61600000000001</v>
      </c>
      <c r="R41" s="35">
        <v>8.6091326860961512</v>
      </c>
      <c r="S41" s="34">
        <v>706.94200000000001</v>
      </c>
      <c r="T41" s="37">
        <v>32.788970128513625</v>
      </c>
      <c r="U41" s="12">
        <v>2015</v>
      </c>
    </row>
    <row r="42" spans="1:21" s="38" customFormat="1" ht="12" customHeight="1" x14ac:dyDescent="0.2">
      <c r="A42" s="33">
        <v>2016</v>
      </c>
      <c r="B42" s="34">
        <v>2253.279</v>
      </c>
      <c r="C42" s="34">
        <v>9.2929999999999993</v>
      </c>
      <c r="D42" s="35">
        <v>0.41242118707891923</v>
      </c>
      <c r="E42" s="34">
        <v>869.74099999999999</v>
      </c>
      <c r="F42" s="35">
        <v>38.598904086000893</v>
      </c>
      <c r="G42" s="34">
        <v>726.28200000000004</v>
      </c>
      <c r="H42" s="35">
        <v>32.232226901329128</v>
      </c>
      <c r="I42" s="34">
        <v>699.31899999999996</v>
      </c>
      <c r="J42" s="35">
        <v>31.035615207881488</v>
      </c>
      <c r="K42" s="34">
        <v>143.459</v>
      </c>
      <c r="L42" s="35">
        <v>6.3666771846717607</v>
      </c>
      <c r="M42" s="34">
        <v>1374.2439999999999</v>
      </c>
      <c r="N42" s="36">
        <v>60.988630347151862</v>
      </c>
      <c r="O42" s="34">
        <v>445.43599999999998</v>
      </c>
      <c r="P42" s="35">
        <v>19.768346485277675</v>
      </c>
      <c r="Q42" s="34">
        <v>196.60400000000001</v>
      </c>
      <c r="R42" s="35">
        <v>8.7252399725022958</v>
      </c>
      <c r="S42" s="34">
        <v>732.20399999999995</v>
      </c>
      <c r="T42" s="37">
        <v>32.495043889371885</v>
      </c>
      <c r="U42" s="12">
        <v>2016</v>
      </c>
    </row>
    <row r="43" spans="1:21" s="38" customFormat="1" ht="12" customHeight="1" x14ac:dyDescent="0.2">
      <c r="A43" s="33">
        <v>2017</v>
      </c>
      <c r="B43" s="34">
        <v>2335.79</v>
      </c>
      <c r="C43" s="34">
        <v>8.6140000000000008</v>
      </c>
      <c r="D43" s="35">
        <v>0.36878315259505345</v>
      </c>
      <c r="E43" s="34">
        <v>897.65599999999995</v>
      </c>
      <c r="F43" s="35">
        <v>38.430509592043805</v>
      </c>
      <c r="G43" s="34">
        <v>749.65599999999995</v>
      </c>
      <c r="H43" s="35">
        <v>32.09432354792169</v>
      </c>
      <c r="I43" s="34">
        <v>730.51199999999994</v>
      </c>
      <c r="J43" s="35">
        <v>31.274729320700917</v>
      </c>
      <c r="K43" s="34">
        <v>148</v>
      </c>
      <c r="L43" s="35">
        <v>6.3361860441221181</v>
      </c>
      <c r="M43" s="34">
        <v>1429.52</v>
      </c>
      <c r="N43" s="36">
        <v>61.200707255361145</v>
      </c>
      <c r="O43" s="34">
        <v>458.58600000000001</v>
      </c>
      <c r="P43" s="35">
        <v>19.633014954255305</v>
      </c>
      <c r="Q43" s="34">
        <v>211.18600000000001</v>
      </c>
      <c r="R43" s="35">
        <v>9.0413093642836042</v>
      </c>
      <c r="S43" s="34">
        <v>759.74800000000005</v>
      </c>
      <c r="T43" s="37">
        <v>32.52638293682223</v>
      </c>
      <c r="U43" s="12">
        <v>2017</v>
      </c>
    </row>
    <row r="44" spans="1:21" s="38" customFormat="1" ht="12" customHeight="1" x14ac:dyDescent="0.2">
      <c r="A44" s="33">
        <v>2018</v>
      </c>
      <c r="B44" s="34">
        <v>2415.9479999999999</v>
      </c>
      <c r="C44" s="34">
        <v>9.3360000000000003</v>
      </c>
      <c r="D44" s="35">
        <v>0.38643215830804306</v>
      </c>
      <c r="E44" s="34">
        <v>931.94899999999996</v>
      </c>
      <c r="F44" s="35">
        <v>38.574878267247477</v>
      </c>
      <c r="G44" s="34">
        <v>775.96500000000003</v>
      </c>
      <c r="H44" s="35">
        <v>32.118447913614034</v>
      </c>
      <c r="I44" s="34">
        <v>744.78499999999997</v>
      </c>
      <c r="J44" s="35">
        <v>30.827857222092529</v>
      </c>
      <c r="K44" s="34">
        <v>155.98400000000001</v>
      </c>
      <c r="L44" s="35">
        <v>6.45643035363344</v>
      </c>
      <c r="M44" s="34">
        <v>1474.662</v>
      </c>
      <c r="N44" s="36">
        <v>61.038648182825128</v>
      </c>
      <c r="O44" s="34">
        <v>485.96499999999997</v>
      </c>
      <c r="P44" s="35">
        <v>20.114878300360768</v>
      </c>
      <c r="Q44" s="34">
        <v>218.53</v>
      </c>
      <c r="R44" s="35">
        <v>9.0453105778766769</v>
      </c>
      <c r="S44" s="34">
        <v>770.16600000000005</v>
      </c>
      <c r="T44" s="37">
        <v>31.878417912968327</v>
      </c>
      <c r="U44" s="12">
        <v>2018</v>
      </c>
    </row>
    <row r="45" spans="1:21" s="38" customFormat="1" ht="12" customHeight="1" x14ac:dyDescent="0.2">
      <c r="A45" s="33">
        <v>2019</v>
      </c>
      <c r="B45" s="34">
        <v>2553.2269999999999</v>
      </c>
      <c r="C45" s="34">
        <v>9.5839999999999996</v>
      </c>
      <c r="D45" s="35">
        <v>0.37536811258850072</v>
      </c>
      <c r="E45" s="34">
        <v>976.59799999999996</v>
      </c>
      <c r="F45" s="35">
        <v>38.249556345753824</v>
      </c>
      <c r="G45" s="34">
        <v>813.39800000000002</v>
      </c>
      <c r="H45" s="35">
        <v>31.857645246584028</v>
      </c>
      <c r="I45" s="34">
        <v>777.59299999999996</v>
      </c>
      <c r="J45" s="35">
        <v>30.455302250837864</v>
      </c>
      <c r="K45" s="34">
        <v>163.19999999999999</v>
      </c>
      <c r="L45" s="35">
        <v>6.3919110991697963</v>
      </c>
      <c r="M45" s="34">
        <v>1567.046</v>
      </c>
      <c r="N45" s="36">
        <v>61.375114707779609</v>
      </c>
      <c r="O45" s="34">
        <v>517.70600000000002</v>
      </c>
      <c r="P45" s="35">
        <v>20.276536320507343</v>
      </c>
      <c r="Q45" s="34">
        <v>224.67599999999999</v>
      </c>
      <c r="R45" s="35">
        <v>8.7996876110114766</v>
      </c>
      <c r="S45" s="34">
        <v>824.66300000000001</v>
      </c>
      <c r="T45" s="37">
        <v>32.298851610138854</v>
      </c>
      <c r="U45" s="12">
        <v>2019</v>
      </c>
    </row>
    <row r="46" spans="1:21" s="38" customFormat="1" ht="12" customHeight="1" x14ac:dyDescent="0.2">
      <c r="A46" s="33">
        <v>2020</v>
      </c>
      <c r="B46" s="34">
        <v>2576.3989999999999</v>
      </c>
      <c r="C46" s="34">
        <v>14.233000000000001</v>
      </c>
      <c r="D46" s="35">
        <v>0.55243772412580505</v>
      </c>
      <c r="E46" s="34">
        <v>959.77599999999995</v>
      </c>
      <c r="F46" s="35">
        <v>37.252614987041994</v>
      </c>
      <c r="G46" s="34">
        <v>783.35599999999999</v>
      </c>
      <c r="H46" s="35">
        <v>30.405073127260181</v>
      </c>
      <c r="I46" s="34">
        <v>746.93499999999995</v>
      </c>
      <c r="J46" s="35">
        <v>28.991433392110462</v>
      </c>
      <c r="K46" s="34">
        <v>176.42</v>
      </c>
      <c r="L46" s="35">
        <v>6.8475418597818107</v>
      </c>
      <c r="M46" s="34">
        <v>1602.3889999999999</v>
      </c>
      <c r="N46" s="36">
        <v>62.194908474968358</v>
      </c>
      <c r="O46" s="34">
        <v>508.10399999999998</v>
      </c>
      <c r="P46" s="35">
        <v>19.721479475811009</v>
      </c>
      <c r="Q46" s="34">
        <v>216.78200000000001</v>
      </c>
      <c r="R46" s="35">
        <v>8.4141470323501917</v>
      </c>
      <c r="S46" s="34">
        <v>877.50300000000004</v>
      </c>
      <c r="T46" s="37">
        <v>34.059281966807156</v>
      </c>
      <c r="U46" s="12">
        <v>2020</v>
      </c>
    </row>
    <row r="47" spans="1:21" s="38" customFormat="1" ht="12" customHeight="1" x14ac:dyDescent="0.2">
      <c r="A47" s="33">
        <v>2021</v>
      </c>
      <c r="B47" s="34">
        <v>2642.8580000000002</v>
      </c>
      <c r="C47" s="34">
        <v>14.695</v>
      </c>
      <c r="D47" s="35">
        <v>0.5560268466939956</v>
      </c>
      <c r="E47" s="34">
        <v>981.25800000000004</v>
      </c>
      <c r="F47" s="35">
        <v>37.128669039350584</v>
      </c>
      <c r="G47" s="34">
        <v>802.37199999999996</v>
      </c>
      <c r="H47" s="35">
        <v>30.360011775131319</v>
      </c>
      <c r="I47" s="34">
        <v>763.74800000000005</v>
      </c>
      <c r="J47" s="35">
        <v>28.898563600465859</v>
      </c>
      <c r="K47" s="34">
        <v>178.886</v>
      </c>
      <c r="L47" s="35">
        <v>6.7686572642192662</v>
      </c>
      <c r="M47" s="34">
        <v>1646.905</v>
      </c>
      <c r="N47" s="36">
        <v>62.315304113955428</v>
      </c>
      <c r="O47" s="34">
        <v>522.25</v>
      </c>
      <c r="P47" s="35">
        <v>19.760804401901275</v>
      </c>
      <c r="Q47" s="34">
        <v>220.05699999999999</v>
      </c>
      <c r="R47" s="35">
        <v>8.3264783806016069</v>
      </c>
      <c r="S47" s="34">
        <v>904.59799999999996</v>
      </c>
      <c r="T47" s="37">
        <v>34.228021331452538</v>
      </c>
      <c r="U47" s="12">
        <v>2021</v>
      </c>
    </row>
    <row r="48" spans="1:21" s="38" customFormat="1" ht="12" customHeight="1" x14ac:dyDescent="0.2">
      <c r="A48" s="33">
        <v>2022</v>
      </c>
      <c r="B48" s="34">
        <v>2747.6660000000002</v>
      </c>
      <c r="C48" s="34">
        <v>15.222</v>
      </c>
      <c r="D48" s="35">
        <v>0.55399746548525186</v>
      </c>
      <c r="E48" s="34">
        <v>1014.8150000000001</v>
      </c>
      <c r="F48" s="35">
        <v>36.933710283564302</v>
      </c>
      <c r="G48" s="34">
        <v>826.05600000000004</v>
      </c>
      <c r="H48" s="35">
        <v>30.063916065489764</v>
      </c>
      <c r="I48" s="34">
        <v>785.34900000000005</v>
      </c>
      <c r="J48" s="35">
        <v>28.582404120442582</v>
      </c>
      <c r="K48" s="34">
        <v>188.75899999999999</v>
      </c>
      <c r="L48" s="35">
        <v>6.8697942180745404</v>
      </c>
      <c r="M48" s="34">
        <v>1717.6289999999999</v>
      </c>
      <c r="N48" s="36">
        <v>62.512292250950438</v>
      </c>
      <c r="O48" s="34">
        <v>569.73</v>
      </c>
      <c r="P48" s="35">
        <v>20.735052950394987</v>
      </c>
      <c r="Q48" s="34">
        <v>215.934</v>
      </c>
      <c r="R48" s="35">
        <v>7.8588154455454191</v>
      </c>
      <c r="S48" s="34">
        <v>931.96600000000001</v>
      </c>
      <c r="T48" s="37">
        <v>33.918460249535428</v>
      </c>
      <c r="U48" s="12">
        <v>2022</v>
      </c>
    </row>
    <row r="49" spans="1:21" s="39" customFormat="1" ht="18" customHeight="1" x14ac:dyDescent="0.2">
      <c r="B49" s="172" t="s">
        <v>39</v>
      </c>
      <c r="C49" s="172"/>
      <c r="D49" s="172"/>
      <c r="E49" s="172"/>
      <c r="F49" s="172"/>
      <c r="G49" s="172"/>
      <c r="H49" s="172"/>
      <c r="I49" s="172"/>
      <c r="J49" s="172"/>
      <c r="K49" s="172" t="s">
        <v>39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2916.857</v>
      </c>
      <c r="C51" s="34">
        <v>6.0960000000000001</v>
      </c>
      <c r="D51" s="35">
        <v>0.20899207605995082</v>
      </c>
      <c r="E51" s="34">
        <v>1707.0050000000001</v>
      </c>
      <c r="F51" s="35">
        <v>58.522066731416722</v>
      </c>
      <c r="G51" s="34">
        <v>1582.001</v>
      </c>
      <c r="H51" s="35">
        <v>54.236494967014146</v>
      </c>
      <c r="I51" s="34">
        <v>1547.7929999999999</v>
      </c>
      <c r="J51" s="35">
        <v>53.063725784294533</v>
      </c>
      <c r="K51" s="34">
        <v>125.004</v>
      </c>
      <c r="L51" s="35">
        <v>4.2855717644025741</v>
      </c>
      <c r="M51" s="34">
        <v>1203.7560000000001</v>
      </c>
      <c r="N51" s="36">
        <v>41.268941192523322</v>
      </c>
      <c r="O51" s="34">
        <v>476.89100000000002</v>
      </c>
      <c r="P51" s="35">
        <v>16.349481650968833</v>
      </c>
      <c r="Q51" s="34">
        <v>274.56700000000001</v>
      </c>
      <c r="R51" s="35">
        <v>9.4131114415276436</v>
      </c>
      <c r="S51" s="34">
        <v>452.298</v>
      </c>
      <c r="T51" s="37">
        <v>15.506348100026843</v>
      </c>
      <c r="U51" s="12">
        <v>2015</v>
      </c>
    </row>
    <row r="52" spans="1:21" s="38" customFormat="1" ht="12" customHeight="1" x14ac:dyDescent="0.2">
      <c r="A52" s="33">
        <v>2016</v>
      </c>
      <c r="B52" s="34">
        <v>3050.252</v>
      </c>
      <c r="C52" s="34">
        <v>6.1369999999999996</v>
      </c>
      <c r="D52" s="35">
        <v>0.20119649130629205</v>
      </c>
      <c r="E52" s="34">
        <v>1755.625</v>
      </c>
      <c r="F52" s="35">
        <v>57.556719903798111</v>
      </c>
      <c r="G52" s="34">
        <v>1625.326</v>
      </c>
      <c r="H52" s="35">
        <v>53.284974487353828</v>
      </c>
      <c r="I52" s="34">
        <v>1591.271</v>
      </c>
      <c r="J52" s="35">
        <v>52.168509355948302</v>
      </c>
      <c r="K52" s="34">
        <v>130.29900000000001</v>
      </c>
      <c r="L52" s="35">
        <v>4.271745416444281</v>
      </c>
      <c r="M52" s="34">
        <v>1288.49</v>
      </c>
      <c r="N52" s="36">
        <v>42.242083604895598</v>
      </c>
      <c r="O52" s="34">
        <v>506.68900000000002</v>
      </c>
      <c r="P52" s="35">
        <v>16.611381616994265</v>
      </c>
      <c r="Q52" s="34">
        <v>312.71600000000001</v>
      </c>
      <c r="R52" s="35">
        <v>10.252136544783841</v>
      </c>
      <c r="S52" s="34">
        <v>469.08499999999998</v>
      </c>
      <c r="T52" s="37">
        <v>15.378565443117488</v>
      </c>
      <c r="U52" s="12">
        <v>2016</v>
      </c>
    </row>
    <row r="53" spans="1:21" s="38" customFormat="1" ht="12" customHeight="1" x14ac:dyDescent="0.2">
      <c r="A53" s="33">
        <v>2017</v>
      </c>
      <c r="B53" s="34">
        <v>3177.4720000000002</v>
      </c>
      <c r="C53" s="34">
        <v>6.0860000000000003</v>
      </c>
      <c r="D53" s="35">
        <v>0.19153591282629714</v>
      </c>
      <c r="E53" s="34">
        <v>1817.34</v>
      </c>
      <c r="F53" s="35">
        <v>57.194524452143092</v>
      </c>
      <c r="G53" s="34">
        <v>1683.549</v>
      </c>
      <c r="H53" s="35">
        <v>52.983912997502415</v>
      </c>
      <c r="I53" s="34">
        <v>1670.6020000000001</v>
      </c>
      <c r="J53" s="35">
        <v>52.576450713019661</v>
      </c>
      <c r="K53" s="34">
        <v>133.79</v>
      </c>
      <c r="L53" s="35">
        <v>4.2105799830808897</v>
      </c>
      <c r="M53" s="34">
        <v>1354.046</v>
      </c>
      <c r="N53" s="36">
        <v>42.613939635030619</v>
      </c>
      <c r="O53" s="34">
        <v>527.93399999999997</v>
      </c>
      <c r="P53" s="35">
        <v>16.614906441347081</v>
      </c>
      <c r="Q53" s="34">
        <v>343.06299999999999</v>
      </c>
      <c r="R53" s="35">
        <v>10.796727713100225</v>
      </c>
      <c r="S53" s="34">
        <v>483.04899999999998</v>
      </c>
      <c r="T53" s="37">
        <v>15.202305480583306</v>
      </c>
      <c r="U53" s="12">
        <v>2017</v>
      </c>
    </row>
    <row r="54" spans="1:21" s="38" customFormat="1" ht="12" customHeight="1" x14ac:dyDescent="0.2">
      <c r="A54" s="33">
        <v>2018</v>
      </c>
      <c r="B54" s="34">
        <v>3306.5320000000002</v>
      </c>
      <c r="C54" s="34">
        <v>6.44</v>
      </c>
      <c r="D54" s="35">
        <v>0.19476599651840659</v>
      </c>
      <c r="E54" s="34">
        <v>1900.8610000000001</v>
      </c>
      <c r="F54" s="35">
        <v>57.488056973288025</v>
      </c>
      <c r="G54" s="34">
        <v>1764.258</v>
      </c>
      <c r="H54" s="35">
        <v>53.356749609560715</v>
      </c>
      <c r="I54" s="34">
        <v>1726.8679999999999</v>
      </c>
      <c r="J54" s="35">
        <v>52.22595758940183</v>
      </c>
      <c r="K54" s="34">
        <v>136.60300000000001</v>
      </c>
      <c r="L54" s="35">
        <v>4.1313073637273128</v>
      </c>
      <c r="M54" s="34">
        <v>1399.232</v>
      </c>
      <c r="N54" s="36">
        <v>42.317207273360729</v>
      </c>
      <c r="O54" s="34">
        <v>565.52</v>
      </c>
      <c r="P54" s="35">
        <v>17.103115893026288</v>
      </c>
      <c r="Q54" s="34">
        <v>332.22899999999998</v>
      </c>
      <c r="R54" s="35">
        <v>10.047657182812687</v>
      </c>
      <c r="S54" s="34">
        <v>501.48200000000003</v>
      </c>
      <c r="T54" s="37">
        <v>15.166403954354593</v>
      </c>
      <c r="U54" s="12">
        <v>2018</v>
      </c>
    </row>
    <row r="55" spans="1:21" s="38" customFormat="1" ht="12" customHeight="1" x14ac:dyDescent="0.2">
      <c r="A55" s="33">
        <v>2019</v>
      </c>
      <c r="B55" s="34">
        <v>3461.9250000000002</v>
      </c>
      <c r="C55" s="34">
        <v>6.0979999999999999</v>
      </c>
      <c r="D55" s="35">
        <v>0.17614477494457562</v>
      </c>
      <c r="E55" s="34">
        <v>1980.7719999999999</v>
      </c>
      <c r="F55" s="35">
        <v>57.215913111924721</v>
      </c>
      <c r="G55" s="34">
        <v>1837.201</v>
      </c>
      <c r="H55" s="35">
        <v>53.068769542956595</v>
      </c>
      <c r="I55" s="34">
        <v>1798.8779999999999</v>
      </c>
      <c r="J55" s="35">
        <v>51.961784267423475</v>
      </c>
      <c r="K55" s="34">
        <v>143.57</v>
      </c>
      <c r="L55" s="35">
        <v>4.1471146833048085</v>
      </c>
      <c r="M55" s="34">
        <v>1475.0550000000001</v>
      </c>
      <c r="N55" s="36">
        <v>42.607942113130697</v>
      </c>
      <c r="O55" s="34">
        <v>607.04499999999996</v>
      </c>
      <c r="P55" s="35">
        <v>17.534897492002283</v>
      </c>
      <c r="Q55" s="34">
        <v>337.85199999999998</v>
      </c>
      <c r="R55" s="35">
        <v>9.7590791250532583</v>
      </c>
      <c r="S55" s="34">
        <v>530.15899999999999</v>
      </c>
      <c r="T55" s="37">
        <v>15.313994381738482</v>
      </c>
      <c r="U55" s="12">
        <v>2019</v>
      </c>
    </row>
    <row r="56" spans="1:21" s="38" customFormat="1" ht="12" customHeight="1" x14ac:dyDescent="0.2">
      <c r="A56" s="33">
        <v>2020</v>
      </c>
      <c r="B56" s="34">
        <v>3323.2379999999998</v>
      </c>
      <c r="C56" s="34">
        <v>6.1449999999999996</v>
      </c>
      <c r="D56" s="35">
        <v>0.1849100184819745</v>
      </c>
      <c r="E56" s="34">
        <v>1855.6489999999999</v>
      </c>
      <c r="F56" s="35">
        <v>55.838582731661113</v>
      </c>
      <c r="G56" s="34">
        <v>1700.3989999999999</v>
      </c>
      <c r="H56" s="35">
        <v>51.166934176848002</v>
      </c>
      <c r="I56" s="34">
        <v>1662.367</v>
      </c>
      <c r="J56" s="35">
        <v>50.022508168238325</v>
      </c>
      <c r="K56" s="34">
        <v>155.25</v>
      </c>
      <c r="L56" s="35">
        <v>4.6716485548131068</v>
      </c>
      <c r="M56" s="34">
        <v>1461.443</v>
      </c>
      <c r="N56" s="36">
        <v>43.976477158722908</v>
      </c>
      <c r="O56" s="34">
        <v>585.24699999999996</v>
      </c>
      <c r="P56" s="35">
        <v>17.610745905048027</v>
      </c>
      <c r="Q56" s="34">
        <v>321.80200000000002</v>
      </c>
      <c r="R56" s="35">
        <v>9.6833871061898051</v>
      </c>
      <c r="S56" s="34">
        <v>554.39300000000003</v>
      </c>
      <c r="T56" s="37">
        <v>16.682314056351064</v>
      </c>
      <c r="U56" s="12">
        <v>2020</v>
      </c>
    </row>
    <row r="57" spans="1:21" s="38" customFormat="1" ht="12" customHeight="1" x14ac:dyDescent="0.2">
      <c r="A57" s="33">
        <v>2021</v>
      </c>
      <c r="B57" s="34">
        <v>3458.4070000000002</v>
      </c>
      <c r="C57" s="34">
        <v>6.5060000000000002</v>
      </c>
      <c r="D57" s="35">
        <v>0.18812129399460503</v>
      </c>
      <c r="E57" s="34">
        <v>1947.768</v>
      </c>
      <c r="F57" s="35">
        <v>56.319802729985227</v>
      </c>
      <c r="G57" s="34">
        <v>1783.1220000000001</v>
      </c>
      <c r="H57" s="35">
        <v>51.559055946856461</v>
      </c>
      <c r="I57" s="34">
        <v>1742.6980000000001</v>
      </c>
      <c r="J57" s="35">
        <v>50.390194098034158</v>
      </c>
      <c r="K57" s="34">
        <v>164.64599999999999</v>
      </c>
      <c r="L57" s="35">
        <v>4.7607467831287646</v>
      </c>
      <c r="M57" s="34">
        <v>1504.133</v>
      </c>
      <c r="N57" s="36">
        <v>43.492075976020175</v>
      </c>
      <c r="O57" s="34">
        <v>590.12199999999996</v>
      </c>
      <c r="P57" s="35">
        <v>17.063405203609637</v>
      </c>
      <c r="Q57" s="34">
        <v>340.71899999999999</v>
      </c>
      <c r="R57" s="35">
        <v>9.8519058051871866</v>
      </c>
      <c r="S57" s="34">
        <v>573.29300000000001</v>
      </c>
      <c r="T57" s="37">
        <v>16.576793882270074</v>
      </c>
      <c r="U57" s="12">
        <v>2021</v>
      </c>
    </row>
    <row r="58" spans="1:21" s="38" customFormat="1" ht="12" customHeight="1" x14ac:dyDescent="0.2">
      <c r="A58" s="33">
        <v>2022</v>
      </c>
      <c r="B58" s="34">
        <v>3645.1550000000002</v>
      </c>
      <c r="C58" s="34">
        <v>6.9189999999999996</v>
      </c>
      <c r="D58" s="35">
        <v>0.18981360189072893</v>
      </c>
      <c r="E58" s="34">
        <v>2034.2809999999999</v>
      </c>
      <c r="F58" s="35">
        <v>55.807805155061999</v>
      </c>
      <c r="G58" s="34">
        <v>1859.596</v>
      </c>
      <c r="H58" s="35">
        <v>51.015553522415367</v>
      </c>
      <c r="I58" s="34">
        <v>1814.4480000000001</v>
      </c>
      <c r="J58" s="35">
        <v>49.776977933722982</v>
      </c>
      <c r="K58" s="34">
        <v>174.685</v>
      </c>
      <c r="L58" s="35">
        <v>4.7922516326466225</v>
      </c>
      <c r="M58" s="34">
        <v>1603.9549999999999</v>
      </c>
      <c r="N58" s="36">
        <v>44.002381243047282</v>
      </c>
      <c r="O58" s="34">
        <v>624.55100000000004</v>
      </c>
      <c r="P58" s="35">
        <v>17.133729567055447</v>
      </c>
      <c r="Q58" s="34">
        <v>371.66</v>
      </c>
      <c r="R58" s="35">
        <v>10.195999895752033</v>
      </c>
      <c r="S58" s="34">
        <v>607.74400000000003</v>
      </c>
      <c r="T58" s="37">
        <v>16.672651780239796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375" priority="41" stopIfTrue="1" operator="equal">
      <formula>"..."</formula>
    </cfRule>
    <cfRule type="cellIs" dxfId="1374" priority="42" stopIfTrue="1" operator="equal">
      <formula>"."</formula>
    </cfRule>
  </conditionalFormatting>
  <conditionalFormatting sqref="O7:T8 K5:L5 C4 E4 B8:N8 A3 B3:B4 C5:G5 M4:M5 U3 N5:O5">
    <cfRule type="cellIs" dxfId="1373" priority="39" stopIfTrue="1" operator="equal">
      <formula>"..."</formula>
    </cfRule>
    <cfRule type="cellIs" dxfId="1372" priority="40" stopIfTrue="1" operator="equal">
      <formula>"."</formula>
    </cfRule>
  </conditionalFormatting>
  <conditionalFormatting sqref="U29:U30 U39:U40">
    <cfRule type="cellIs" dxfId="1371" priority="31" stopIfTrue="1" operator="equal">
      <formula>"..."</formula>
    </cfRule>
    <cfRule type="cellIs" dxfId="1370" priority="32" stopIfTrue="1" operator="equal">
      <formula>"."</formula>
    </cfRule>
  </conditionalFormatting>
  <conditionalFormatting sqref="A11:A18">
    <cfRule type="cellIs" dxfId="1369" priority="21" stopIfTrue="1" operator="equal">
      <formula>"..."</formula>
    </cfRule>
    <cfRule type="cellIs" dxfId="1368" priority="22" stopIfTrue="1" operator="equal">
      <formula>"."</formula>
    </cfRule>
  </conditionalFormatting>
  <conditionalFormatting sqref="A21:A28">
    <cfRule type="cellIs" dxfId="1367" priority="19" stopIfTrue="1" operator="equal">
      <formula>"..."</formula>
    </cfRule>
    <cfRule type="cellIs" dxfId="1366" priority="20" stopIfTrue="1" operator="equal">
      <formula>"."</formula>
    </cfRule>
  </conditionalFormatting>
  <conditionalFormatting sqref="A31:A38">
    <cfRule type="cellIs" dxfId="1365" priority="17" stopIfTrue="1" operator="equal">
      <formula>"..."</formula>
    </cfRule>
    <cfRule type="cellIs" dxfId="1364" priority="18" stopIfTrue="1" operator="equal">
      <formula>"."</formula>
    </cfRule>
  </conditionalFormatting>
  <conditionalFormatting sqref="A41:A48">
    <cfRule type="cellIs" dxfId="1363" priority="15" stopIfTrue="1" operator="equal">
      <formula>"..."</formula>
    </cfRule>
    <cfRule type="cellIs" dxfId="1362" priority="16" stopIfTrue="1" operator="equal">
      <formula>"."</formula>
    </cfRule>
  </conditionalFormatting>
  <conditionalFormatting sqref="A51:A58">
    <cfRule type="cellIs" dxfId="1361" priority="13" stopIfTrue="1" operator="equal">
      <formula>"..."</formula>
    </cfRule>
    <cfRule type="cellIs" dxfId="1360" priority="14" stopIfTrue="1" operator="equal">
      <formula>"."</formula>
    </cfRule>
  </conditionalFormatting>
  <conditionalFormatting sqref="U11:U18">
    <cfRule type="cellIs" dxfId="1359" priority="11" stopIfTrue="1" operator="equal">
      <formula>"..."</formula>
    </cfRule>
    <cfRule type="cellIs" dxfId="1358" priority="12" stopIfTrue="1" operator="equal">
      <formula>"."</formula>
    </cfRule>
  </conditionalFormatting>
  <conditionalFormatting sqref="U21:U28">
    <cfRule type="cellIs" dxfId="1357" priority="9" stopIfTrue="1" operator="equal">
      <formula>"..."</formula>
    </cfRule>
    <cfRule type="cellIs" dxfId="1356" priority="10" stopIfTrue="1" operator="equal">
      <formula>"."</formula>
    </cfRule>
  </conditionalFormatting>
  <conditionalFormatting sqref="U31:U38">
    <cfRule type="cellIs" dxfId="1355" priority="7" stopIfTrue="1" operator="equal">
      <formula>"..."</formula>
    </cfRule>
    <cfRule type="cellIs" dxfId="1354" priority="8" stopIfTrue="1" operator="equal">
      <formula>"."</formula>
    </cfRule>
  </conditionalFormatting>
  <conditionalFormatting sqref="U41:U48">
    <cfRule type="cellIs" dxfId="1353" priority="5" stopIfTrue="1" operator="equal">
      <formula>"..."</formula>
    </cfRule>
    <cfRule type="cellIs" dxfId="1352" priority="6" stopIfTrue="1" operator="equal">
      <formula>"."</formula>
    </cfRule>
  </conditionalFormatting>
  <conditionalFormatting sqref="U51:U58">
    <cfRule type="cellIs" dxfId="1351" priority="3" stopIfTrue="1" operator="equal">
      <formula>"..."</formula>
    </cfRule>
    <cfRule type="cellIs" dxfId="1350" priority="4" stopIfTrue="1" operator="equal">
      <formula>"."</formula>
    </cfRule>
  </conditionalFormatting>
  <conditionalFormatting sqref="A2:K2 M2:IV2">
    <cfRule type="cellIs" dxfId="1349" priority="1" stopIfTrue="1" operator="equal">
      <formula>"..."</formula>
    </cfRule>
    <cfRule type="cellIs" dxfId="13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40</v>
      </c>
      <c r="C9" s="200"/>
      <c r="D9" s="200"/>
      <c r="E9" s="200"/>
      <c r="F9" s="200"/>
      <c r="G9" s="200"/>
      <c r="H9" s="200"/>
      <c r="I9" s="200"/>
      <c r="J9" s="200"/>
      <c r="K9" s="200" t="s">
        <v>40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2199.886</v>
      </c>
      <c r="C11" s="34">
        <v>5.968</v>
      </c>
      <c r="D11" s="35">
        <v>0.27128678486067004</v>
      </c>
      <c r="E11" s="34">
        <v>1185.942</v>
      </c>
      <c r="F11" s="35">
        <v>53.909248024670362</v>
      </c>
      <c r="G11" s="34">
        <v>1060.1859999999999</v>
      </c>
      <c r="H11" s="35">
        <v>48.192769988990335</v>
      </c>
      <c r="I11" s="34">
        <v>1045.251</v>
      </c>
      <c r="J11" s="35">
        <v>47.513871173324432</v>
      </c>
      <c r="K11" s="34">
        <v>125.756</v>
      </c>
      <c r="L11" s="35">
        <v>5.7164780356800309</v>
      </c>
      <c r="M11" s="34">
        <v>1007.976</v>
      </c>
      <c r="N11" s="36">
        <v>45.819465190468961</v>
      </c>
      <c r="O11" s="34">
        <v>364.73899999999998</v>
      </c>
      <c r="P11" s="35">
        <v>16.579904595056288</v>
      </c>
      <c r="Q11" s="34">
        <v>196.773</v>
      </c>
      <c r="R11" s="35">
        <v>8.9446907703399177</v>
      </c>
      <c r="S11" s="34">
        <v>446.464</v>
      </c>
      <c r="T11" s="37">
        <v>20.294869825072752</v>
      </c>
      <c r="U11" s="12">
        <v>2015</v>
      </c>
    </row>
    <row r="12" spans="1:21" s="38" customFormat="1" ht="12" customHeight="1" x14ac:dyDescent="0.2">
      <c r="A12" s="33">
        <v>2016</v>
      </c>
      <c r="B12" s="34">
        <v>2277.8449999999998</v>
      </c>
      <c r="C12" s="34">
        <v>6.165</v>
      </c>
      <c r="D12" s="35">
        <v>0.27065054909355113</v>
      </c>
      <c r="E12" s="34">
        <v>1229.6859999999999</v>
      </c>
      <c r="F12" s="35">
        <v>53.984621429465129</v>
      </c>
      <c r="G12" s="34">
        <v>1100.241</v>
      </c>
      <c r="H12" s="35">
        <v>48.301837921368659</v>
      </c>
      <c r="I12" s="34">
        <v>1083.807</v>
      </c>
      <c r="J12" s="35">
        <v>47.580366530646288</v>
      </c>
      <c r="K12" s="34">
        <v>129.446</v>
      </c>
      <c r="L12" s="35">
        <v>5.6828274092398736</v>
      </c>
      <c r="M12" s="34">
        <v>1041.9929999999999</v>
      </c>
      <c r="N12" s="36">
        <v>45.744684120297912</v>
      </c>
      <c r="O12" s="34">
        <v>373.59100000000001</v>
      </c>
      <c r="P12" s="35">
        <v>16.401072065921955</v>
      </c>
      <c r="Q12" s="34">
        <v>213.84399999999999</v>
      </c>
      <c r="R12" s="35">
        <v>9.387996110358694</v>
      </c>
      <c r="S12" s="34">
        <v>454.55799999999999</v>
      </c>
      <c r="T12" s="37">
        <v>19.955615944017264</v>
      </c>
      <c r="U12" s="12">
        <v>2016</v>
      </c>
    </row>
    <row r="13" spans="1:21" s="38" customFormat="1" ht="12" customHeight="1" x14ac:dyDescent="0.2">
      <c r="A13" s="33">
        <v>2017</v>
      </c>
      <c r="B13" s="34">
        <v>2390.2869999999998</v>
      </c>
      <c r="C13" s="34">
        <v>6.2320000000000002</v>
      </c>
      <c r="D13" s="35">
        <v>0.26072182963803092</v>
      </c>
      <c r="E13" s="34">
        <v>1310.845</v>
      </c>
      <c r="F13" s="35">
        <v>54.840485682263264</v>
      </c>
      <c r="G13" s="34">
        <v>1173.8409999999999</v>
      </c>
      <c r="H13" s="35">
        <v>49.108789028263132</v>
      </c>
      <c r="I13" s="34">
        <v>1182.3589999999999</v>
      </c>
      <c r="J13" s="35">
        <v>49.465147909016785</v>
      </c>
      <c r="K13" s="34">
        <v>137.00399999999999</v>
      </c>
      <c r="L13" s="35">
        <v>5.7316966540001264</v>
      </c>
      <c r="M13" s="34">
        <v>1073.21</v>
      </c>
      <c r="N13" s="36">
        <v>44.898792488098707</v>
      </c>
      <c r="O13" s="34">
        <v>384.49599999999998</v>
      </c>
      <c r="P13" s="35">
        <v>16.085767106627781</v>
      </c>
      <c r="Q13" s="34">
        <v>232.376</v>
      </c>
      <c r="R13" s="35">
        <v>9.7216777734221864</v>
      </c>
      <c r="S13" s="34">
        <v>456.33800000000002</v>
      </c>
      <c r="T13" s="37">
        <v>19.091347608048739</v>
      </c>
      <c r="U13" s="12">
        <v>2017</v>
      </c>
    </row>
    <row r="14" spans="1:21" s="38" customFormat="1" ht="12" customHeight="1" x14ac:dyDescent="0.2">
      <c r="A14" s="33">
        <v>2018</v>
      </c>
      <c r="B14" s="34">
        <v>2501.4160000000002</v>
      </c>
      <c r="C14" s="34">
        <v>6.5579999999999998</v>
      </c>
      <c r="D14" s="35">
        <v>0.26217150605896816</v>
      </c>
      <c r="E14" s="34">
        <v>1387.5350000000001</v>
      </c>
      <c r="F14" s="35">
        <v>55.469981802307174</v>
      </c>
      <c r="G14" s="34">
        <v>1245.098</v>
      </c>
      <c r="H14" s="35">
        <v>49.775727028211222</v>
      </c>
      <c r="I14" s="34">
        <v>1227.982</v>
      </c>
      <c r="J14" s="35">
        <v>49.091474588792906</v>
      </c>
      <c r="K14" s="34">
        <v>142.43700000000001</v>
      </c>
      <c r="L14" s="35">
        <v>5.6942547740959517</v>
      </c>
      <c r="M14" s="34">
        <v>1107.3230000000001</v>
      </c>
      <c r="N14" s="36">
        <v>44.267846691633864</v>
      </c>
      <c r="O14" s="34">
        <v>404.96300000000002</v>
      </c>
      <c r="P14" s="35">
        <v>16.189350351960648</v>
      </c>
      <c r="Q14" s="34">
        <v>224.864</v>
      </c>
      <c r="R14" s="35">
        <v>8.9894683651179967</v>
      </c>
      <c r="S14" s="34">
        <v>477.49599999999998</v>
      </c>
      <c r="T14" s="37">
        <v>19.089027974555211</v>
      </c>
      <c r="U14" s="12">
        <v>2018</v>
      </c>
    </row>
    <row r="15" spans="1:21" s="38" customFormat="1" ht="12" customHeight="1" x14ac:dyDescent="0.2">
      <c r="A15" s="33">
        <v>2019</v>
      </c>
      <c r="B15" s="34">
        <v>2647</v>
      </c>
      <c r="C15" s="34">
        <v>6.6059999999999999</v>
      </c>
      <c r="D15" s="35">
        <v>0.24956554590102004</v>
      </c>
      <c r="E15" s="34">
        <v>1473.7370000000001</v>
      </c>
      <c r="F15" s="35">
        <v>55.675746127691724</v>
      </c>
      <c r="G15" s="34">
        <v>1321.559</v>
      </c>
      <c r="H15" s="35">
        <v>49.926671703815643</v>
      </c>
      <c r="I15" s="34">
        <v>1303.1310000000001</v>
      </c>
      <c r="J15" s="35">
        <v>49.230487344163201</v>
      </c>
      <c r="K15" s="34">
        <v>152.178</v>
      </c>
      <c r="L15" s="35">
        <v>5.7490744238760865</v>
      </c>
      <c r="M15" s="34">
        <v>1166.6569999999999</v>
      </c>
      <c r="N15" s="36">
        <v>44.074688326407255</v>
      </c>
      <c r="O15" s="34">
        <v>429.19</v>
      </c>
      <c r="P15" s="35">
        <v>16.21420476010578</v>
      </c>
      <c r="Q15" s="34">
        <v>235.49</v>
      </c>
      <c r="R15" s="35">
        <v>8.8964865885908573</v>
      </c>
      <c r="S15" s="34">
        <v>501.97699999999998</v>
      </c>
      <c r="T15" s="37">
        <v>18.963996977710615</v>
      </c>
      <c r="U15" s="12">
        <v>2019</v>
      </c>
    </row>
    <row r="16" spans="1:21" s="38" customFormat="1" ht="12" customHeight="1" x14ac:dyDescent="0.2">
      <c r="A16" s="33">
        <v>2020</v>
      </c>
      <c r="B16" s="34">
        <v>2567.5810000000001</v>
      </c>
      <c r="C16" s="34">
        <v>8.8490000000000002</v>
      </c>
      <c r="D16" s="35">
        <v>0.34464346012842439</v>
      </c>
      <c r="E16" s="34">
        <v>1378.1479999999999</v>
      </c>
      <c r="F16" s="35">
        <v>53.674957089961325</v>
      </c>
      <c r="G16" s="34">
        <v>1226.9829999999999</v>
      </c>
      <c r="H16" s="35">
        <v>47.787508943242685</v>
      </c>
      <c r="I16" s="34">
        <v>1207.02</v>
      </c>
      <c r="J16" s="35">
        <v>47.010006695017609</v>
      </c>
      <c r="K16" s="34">
        <v>151.16499999999999</v>
      </c>
      <c r="L16" s="35">
        <v>5.8874481467186426</v>
      </c>
      <c r="M16" s="34">
        <v>1180.585</v>
      </c>
      <c r="N16" s="36">
        <v>45.980438397074913</v>
      </c>
      <c r="O16" s="34">
        <v>419.40699999999998</v>
      </c>
      <c r="P16" s="35">
        <v>16.334713491025209</v>
      </c>
      <c r="Q16" s="34">
        <v>223.04499999999999</v>
      </c>
      <c r="R16" s="35">
        <v>8.6869703429025229</v>
      </c>
      <c r="S16" s="34">
        <v>538.13300000000004</v>
      </c>
      <c r="T16" s="37">
        <v>20.958754563147181</v>
      </c>
      <c r="U16" s="12">
        <v>2020</v>
      </c>
    </row>
    <row r="17" spans="1:21" s="38" customFormat="1" ht="12" customHeight="1" x14ac:dyDescent="0.2">
      <c r="A17" s="33">
        <v>2021</v>
      </c>
      <c r="B17" s="34">
        <v>2665.0079999999998</v>
      </c>
      <c r="C17" s="34">
        <v>9.4540000000000006</v>
      </c>
      <c r="D17" s="35">
        <v>0.35474565179541673</v>
      </c>
      <c r="E17" s="34">
        <v>1430.6669999999999</v>
      </c>
      <c r="F17" s="35">
        <v>53.683403577024912</v>
      </c>
      <c r="G17" s="34">
        <v>1273.644</v>
      </c>
      <c r="H17" s="35">
        <v>47.791376236018799</v>
      </c>
      <c r="I17" s="34">
        <v>1251.9780000000001</v>
      </c>
      <c r="J17" s="35">
        <v>46.978395562039587</v>
      </c>
      <c r="K17" s="34">
        <v>157.023</v>
      </c>
      <c r="L17" s="35">
        <v>5.8920273410061057</v>
      </c>
      <c r="M17" s="34">
        <v>1224.886</v>
      </c>
      <c r="N17" s="36">
        <v>45.961813247840155</v>
      </c>
      <c r="O17" s="34">
        <v>431.99700000000001</v>
      </c>
      <c r="P17" s="35">
        <v>16.209970101403073</v>
      </c>
      <c r="Q17" s="34">
        <v>234.42</v>
      </c>
      <c r="R17" s="35">
        <v>8.7962212496172612</v>
      </c>
      <c r="S17" s="34">
        <v>558.46900000000005</v>
      </c>
      <c r="T17" s="37">
        <v>20.955621896819824</v>
      </c>
      <c r="U17" s="12">
        <v>2021</v>
      </c>
    </row>
    <row r="18" spans="1:21" s="38" customFormat="1" ht="12" customHeight="1" x14ac:dyDescent="0.2">
      <c r="A18" s="33">
        <v>2022</v>
      </c>
      <c r="B18" s="34">
        <v>2819.643</v>
      </c>
      <c r="C18" s="34">
        <v>9.52</v>
      </c>
      <c r="D18" s="35">
        <v>0.33763139518016999</v>
      </c>
      <c r="E18" s="34">
        <v>1496.653</v>
      </c>
      <c r="F18" s="35">
        <v>53.079521059935594</v>
      </c>
      <c r="G18" s="34">
        <v>1326.145</v>
      </c>
      <c r="H18" s="35">
        <v>47.03237253794186</v>
      </c>
      <c r="I18" s="34">
        <v>1303.269</v>
      </c>
      <c r="J18" s="35">
        <v>46.22106415599422</v>
      </c>
      <c r="K18" s="34">
        <v>170.50800000000001</v>
      </c>
      <c r="L18" s="35">
        <v>6.0471485219937424</v>
      </c>
      <c r="M18" s="34">
        <v>1313.47</v>
      </c>
      <c r="N18" s="36">
        <v>46.582847544884224</v>
      </c>
      <c r="O18" s="34">
        <v>482.87900000000002</v>
      </c>
      <c r="P18" s="35">
        <v>17.125536814412321</v>
      </c>
      <c r="Q18" s="34">
        <v>242.17099999999999</v>
      </c>
      <c r="R18" s="35">
        <v>8.5887114077916955</v>
      </c>
      <c r="S18" s="34">
        <v>588.41999999999996</v>
      </c>
      <c r="T18" s="37">
        <v>20.868599322680211</v>
      </c>
      <c r="U18" s="12">
        <v>2022</v>
      </c>
    </row>
    <row r="19" spans="1:21" s="39" customFormat="1" ht="18" customHeight="1" x14ac:dyDescent="0.2">
      <c r="B19" s="175" t="s">
        <v>41</v>
      </c>
      <c r="C19" s="175"/>
      <c r="D19" s="175"/>
      <c r="E19" s="175"/>
      <c r="F19" s="175"/>
      <c r="G19" s="175"/>
      <c r="H19" s="175"/>
      <c r="I19" s="175"/>
      <c r="J19" s="175"/>
      <c r="K19" s="175" t="s">
        <v>41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9924.9359999999997</v>
      </c>
      <c r="C21" s="34">
        <v>24.263999999999999</v>
      </c>
      <c r="D21" s="35">
        <v>0.24447512810158173</v>
      </c>
      <c r="E21" s="34">
        <v>4595.3310000000001</v>
      </c>
      <c r="F21" s="35">
        <v>46.300862796495615</v>
      </c>
      <c r="G21" s="34">
        <v>4116.085</v>
      </c>
      <c r="H21" s="35">
        <v>41.472156596274274</v>
      </c>
      <c r="I21" s="34">
        <v>3994.134</v>
      </c>
      <c r="J21" s="35">
        <v>40.243423232149809</v>
      </c>
      <c r="K21" s="34">
        <v>479.24599999999998</v>
      </c>
      <c r="L21" s="35">
        <v>4.8287062002213412</v>
      </c>
      <c r="M21" s="34">
        <v>5305.3410000000003</v>
      </c>
      <c r="N21" s="36">
        <v>53.454662075402801</v>
      </c>
      <c r="O21" s="34">
        <v>1916.252</v>
      </c>
      <c r="P21" s="35">
        <v>19.307449438464893</v>
      </c>
      <c r="Q21" s="34">
        <v>1028.9939999999999</v>
      </c>
      <c r="R21" s="35">
        <v>10.367764588104144</v>
      </c>
      <c r="S21" s="34">
        <v>2360.0949999999998</v>
      </c>
      <c r="T21" s="37">
        <v>23.779448048833764</v>
      </c>
      <c r="U21" s="12">
        <v>2015</v>
      </c>
    </row>
    <row r="22" spans="1:21" s="38" customFormat="1" ht="12" customHeight="1" x14ac:dyDescent="0.2">
      <c r="A22" s="33">
        <v>2016</v>
      </c>
      <c r="B22" s="34">
        <v>10311.814</v>
      </c>
      <c r="C22" s="34">
        <v>25.669</v>
      </c>
      <c r="D22" s="35">
        <v>0.24892807414873852</v>
      </c>
      <c r="E22" s="34">
        <v>4734.4889999999996</v>
      </c>
      <c r="F22" s="35">
        <v>45.91325056871662</v>
      </c>
      <c r="G22" s="34">
        <v>4237.3919999999998</v>
      </c>
      <c r="H22" s="35">
        <v>41.092595347433537</v>
      </c>
      <c r="I22" s="34">
        <v>4113.4799999999996</v>
      </c>
      <c r="J22" s="35">
        <v>39.890944503071914</v>
      </c>
      <c r="K22" s="34">
        <v>497.09800000000001</v>
      </c>
      <c r="L22" s="35">
        <v>4.8206649188978776</v>
      </c>
      <c r="M22" s="34">
        <v>5551.6540000000005</v>
      </c>
      <c r="N22" s="36">
        <v>53.837801961905051</v>
      </c>
      <c r="O22" s="34">
        <v>1985.7940000000001</v>
      </c>
      <c r="P22" s="35">
        <v>19.257465272356541</v>
      </c>
      <c r="Q22" s="34">
        <v>1118.396</v>
      </c>
      <c r="R22" s="35">
        <v>10.845773595218066</v>
      </c>
      <c r="S22" s="34">
        <v>2447.4650000000001</v>
      </c>
      <c r="T22" s="37">
        <v>23.734572791945237</v>
      </c>
      <c r="U22" s="12">
        <v>2016</v>
      </c>
    </row>
    <row r="23" spans="1:21" s="38" customFormat="1" ht="12" customHeight="1" x14ac:dyDescent="0.2">
      <c r="A23" s="33">
        <v>2017</v>
      </c>
      <c r="B23" s="34">
        <v>10742.664000000001</v>
      </c>
      <c r="C23" s="34">
        <v>24.887</v>
      </c>
      <c r="D23" s="35">
        <v>0.23166506929752248</v>
      </c>
      <c r="E23" s="34">
        <v>4929.9129999999996</v>
      </c>
      <c r="F23" s="35">
        <v>45.890972667487318</v>
      </c>
      <c r="G23" s="34">
        <v>4413.348</v>
      </c>
      <c r="H23" s="35">
        <v>41.082435418253802</v>
      </c>
      <c r="I23" s="34">
        <v>4373.6859999999997</v>
      </c>
      <c r="J23" s="35">
        <v>40.713234631558805</v>
      </c>
      <c r="K23" s="34">
        <v>516.56399999999996</v>
      </c>
      <c r="L23" s="35">
        <v>4.8085279405555275</v>
      </c>
      <c r="M23" s="34">
        <v>5787.8630000000003</v>
      </c>
      <c r="N23" s="36">
        <v>53.877352954537159</v>
      </c>
      <c r="O23" s="34">
        <v>2056.4920000000002</v>
      </c>
      <c r="P23" s="35">
        <v>19.143221830264821</v>
      </c>
      <c r="Q23" s="34">
        <v>1194.2260000000001</v>
      </c>
      <c r="R23" s="35">
        <v>11.116665288982324</v>
      </c>
      <c r="S23" s="34">
        <v>2537.1460000000002</v>
      </c>
      <c r="T23" s="37">
        <v>23.617475143968015</v>
      </c>
      <c r="U23" s="12">
        <v>2017</v>
      </c>
    </row>
    <row r="24" spans="1:21" s="38" customFormat="1" ht="12" customHeight="1" x14ac:dyDescent="0.2">
      <c r="A24" s="33">
        <v>2018</v>
      </c>
      <c r="B24" s="34">
        <v>11188.368</v>
      </c>
      <c r="C24" s="34">
        <v>26.189</v>
      </c>
      <c r="D24" s="35">
        <v>0.23407345914971692</v>
      </c>
      <c r="E24" s="34">
        <v>5195.3339999999998</v>
      </c>
      <c r="F24" s="35">
        <v>46.435136920773431</v>
      </c>
      <c r="G24" s="34">
        <v>4655.7</v>
      </c>
      <c r="H24" s="35">
        <v>41.611967000012875</v>
      </c>
      <c r="I24" s="34">
        <v>4514.7</v>
      </c>
      <c r="J24" s="35">
        <v>40.351729582008744</v>
      </c>
      <c r="K24" s="34">
        <v>539.63300000000004</v>
      </c>
      <c r="L24" s="35">
        <v>4.8231609829065336</v>
      </c>
      <c r="M24" s="34">
        <v>5966.8450000000003</v>
      </c>
      <c r="N24" s="36">
        <v>53.330789620076843</v>
      </c>
      <c r="O24" s="34">
        <v>2153.058</v>
      </c>
      <c r="P24" s="35">
        <v>19.243718118674678</v>
      </c>
      <c r="Q24" s="34">
        <v>1201.749</v>
      </c>
      <c r="R24" s="35">
        <v>10.741057140773345</v>
      </c>
      <c r="S24" s="34">
        <v>2612.0360000000001</v>
      </c>
      <c r="T24" s="37">
        <v>23.345996484920768</v>
      </c>
      <c r="U24" s="12">
        <v>2018</v>
      </c>
    </row>
    <row r="25" spans="1:21" s="38" customFormat="1" ht="12" customHeight="1" x14ac:dyDescent="0.2">
      <c r="A25" s="33">
        <v>2019</v>
      </c>
      <c r="B25" s="34">
        <v>11760.396000000001</v>
      </c>
      <c r="C25" s="34">
        <v>26.620999999999999</v>
      </c>
      <c r="D25" s="35">
        <v>0.22636142524452407</v>
      </c>
      <c r="E25" s="34">
        <v>5448.085</v>
      </c>
      <c r="F25" s="35">
        <v>46.325693454540136</v>
      </c>
      <c r="G25" s="34">
        <v>4877.3249999999998</v>
      </c>
      <c r="H25" s="35">
        <v>41.472455519354959</v>
      </c>
      <c r="I25" s="34">
        <v>4729.3760000000002</v>
      </c>
      <c r="J25" s="35">
        <v>40.214428153609795</v>
      </c>
      <c r="K25" s="34">
        <v>570.75900000000001</v>
      </c>
      <c r="L25" s="35">
        <v>4.8532294320701448</v>
      </c>
      <c r="M25" s="34">
        <v>6285.6909999999998</v>
      </c>
      <c r="N25" s="36">
        <v>53.44795362333037</v>
      </c>
      <c r="O25" s="34">
        <v>2293.0940000000001</v>
      </c>
      <c r="P25" s="35">
        <v>19.49844205926399</v>
      </c>
      <c r="Q25" s="34">
        <v>1230.1179999999999</v>
      </c>
      <c r="R25" s="35">
        <v>10.459834855901111</v>
      </c>
      <c r="S25" s="34">
        <v>2762.48</v>
      </c>
      <c r="T25" s="37">
        <v>23.4896852112803</v>
      </c>
      <c r="U25" s="12">
        <v>2019</v>
      </c>
    </row>
    <row r="26" spans="1:21" s="38" customFormat="1" ht="12" customHeight="1" x14ac:dyDescent="0.2">
      <c r="A26" s="33">
        <v>2020</v>
      </c>
      <c r="B26" s="34">
        <v>11557.388999999999</v>
      </c>
      <c r="C26" s="34">
        <v>32.606999999999999</v>
      </c>
      <c r="D26" s="35">
        <v>0.28213119762603822</v>
      </c>
      <c r="E26" s="34">
        <v>5144.2470000000003</v>
      </c>
      <c r="F26" s="35">
        <v>44.510459931737181</v>
      </c>
      <c r="G26" s="34">
        <v>4545.0330000000004</v>
      </c>
      <c r="H26" s="35">
        <v>39.325776782281878</v>
      </c>
      <c r="I26" s="34">
        <v>4397.0309999999999</v>
      </c>
      <c r="J26" s="35">
        <v>38.045193425608495</v>
      </c>
      <c r="K26" s="34">
        <v>599.21500000000003</v>
      </c>
      <c r="L26" s="35">
        <v>5.1846918019286186</v>
      </c>
      <c r="M26" s="34">
        <v>6380.5330000000004</v>
      </c>
      <c r="N26" s="36">
        <v>55.207391565690145</v>
      </c>
      <c r="O26" s="34">
        <v>2244.9090000000001</v>
      </c>
      <c r="P26" s="35">
        <v>19.424015233890628</v>
      </c>
      <c r="Q26" s="34">
        <v>1178.9290000000001</v>
      </c>
      <c r="R26" s="35">
        <v>10.200651721595595</v>
      </c>
      <c r="S26" s="34">
        <v>2956.694</v>
      </c>
      <c r="T26" s="37">
        <v>25.582715957730588</v>
      </c>
      <c r="U26" s="12">
        <v>2020</v>
      </c>
    </row>
    <row r="27" spans="1:21" s="38" customFormat="1" ht="12" customHeight="1" x14ac:dyDescent="0.2">
      <c r="A27" s="33">
        <v>2021</v>
      </c>
      <c r="B27" s="34">
        <v>11955.771000000001</v>
      </c>
      <c r="C27" s="34">
        <v>34.253</v>
      </c>
      <c r="D27" s="35">
        <v>0.28649762528907585</v>
      </c>
      <c r="E27" s="34">
        <v>5336.3890000000001</v>
      </c>
      <c r="F27" s="35">
        <v>44.63441964554189</v>
      </c>
      <c r="G27" s="34">
        <v>4715.4120000000003</v>
      </c>
      <c r="H27" s="35">
        <v>39.440467703839424</v>
      </c>
      <c r="I27" s="34">
        <v>4558.8720000000003</v>
      </c>
      <c r="J27" s="35">
        <v>38.131141856096107</v>
      </c>
      <c r="K27" s="34">
        <v>620.97699999999998</v>
      </c>
      <c r="L27" s="35">
        <v>5.1939519417024638</v>
      </c>
      <c r="M27" s="34">
        <v>6585.1279999999997</v>
      </c>
      <c r="N27" s="36">
        <v>55.0790743650075</v>
      </c>
      <c r="O27" s="34">
        <v>2299.8339999999998</v>
      </c>
      <c r="P27" s="35">
        <v>19.236183095176379</v>
      </c>
      <c r="Q27" s="34">
        <v>1232.453</v>
      </c>
      <c r="R27" s="35">
        <v>10.308435984596894</v>
      </c>
      <c r="S27" s="34">
        <v>3052.8420000000001</v>
      </c>
      <c r="T27" s="37">
        <v>25.534463649395761</v>
      </c>
      <c r="U27" s="12">
        <v>2021</v>
      </c>
    </row>
    <row r="28" spans="1:21" s="38" customFormat="1" ht="12" customHeight="1" x14ac:dyDescent="0.2">
      <c r="A28" s="33">
        <v>2022</v>
      </c>
      <c r="B28" s="34">
        <v>12554.33</v>
      </c>
      <c r="C28" s="34">
        <v>35.491</v>
      </c>
      <c r="D28" s="35">
        <v>0.28269927586737009</v>
      </c>
      <c r="E28" s="34">
        <v>5563.2839999999997</v>
      </c>
      <c r="F28" s="35">
        <v>44.313667077414728</v>
      </c>
      <c r="G28" s="34">
        <v>4901.174</v>
      </c>
      <c r="H28" s="35">
        <v>39.039709805302238</v>
      </c>
      <c r="I28" s="34">
        <v>4735.3360000000002</v>
      </c>
      <c r="J28" s="35">
        <v>37.718747237009062</v>
      </c>
      <c r="K28" s="34">
        <v>662.11</v>
      </c>
      <c r="L28" s="35">
        <v>5.2739572721124901</v>
      </c>
      <c r="M28" s="34">
        <v>6955.5550000000003</v>
      </c>
      <c r="N28" s="36">
        <v>55.403633646717907</v>
      </c>
      <c r="O28" s="34">
        <v>2463.5990000000002</v>
      </c>
      <c r="P28" s="35">
        <v>19.623500417784143</v>
      </c>
      <c r="Q28" s="34">
        <v>1305.8689999999999</v>
      </c>
      <c r="R28" s="35">
        <v>10.40174186913997</v>
      </c>
      <c r="S28" s="34">
        <v>3186.087</v>
      </c>
      <c r="T28" s="37">
        <v>25.378391359793795</v>
      </c>
      <c r="U28" s="12">
        <v>2022</v>
      </c>
    </row>
    <row r="29" spans="1:21" s="39" customFormat="1" ht="18" customHeight="1" x14ac:dyDescent="0.2">
      <c r="B29" s="175" t="s">
        <v>42</v>
      </c>
      <c r="C29" s="175"/>
      <c r="D29" s="175"/>
      <c r="E29" s="175"/>
      <c r="F29" s="175"/>
      <c r="G29" s="175"/>
      <c r="H29" s="175"/>
      <c r="I29" s="175"/>
      <c r="J29" s="175"/>
      <c r="K29" s="175" t="s">
        <v>42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54">
        <v>2015</v>
      </c>
      <c r="B31" s="41">
        <v>59879.686999999998</v>
      </c>
      <c r="C31" s="41">
        <v>120.86799999999999</v>
      </c>
      <c r="D31" s="42">
        <v>0.20185142250326057</v>
      </c>
      <c r="E31" s="41">
        <v>21794.832999999999</v>
      </c>
      <c r="F31" s="42">
        <v>36.397706955281848</v>
      </c>
      <c r="G31" s="41">
        <v>19313.141</v>
      </c>
      <c r="H31" s="42">
        <v>32.253243073899171</v>
      </c>
      <c r="I31" s="41">
        <v>17900.37</v>
      </c>
      <c r="J31" s="42">
        <v>29.893893733946875</v>
      </c>
      <c r="K31" s="41">
        <v>2481.692</v>
      </c>
      <c r="L31" s="42">
        <v>4.1444638813826797</v>
      </c>
      <c r="M31" s="41">
        <v>37963.985999999997</v>
      </c>
      <c r="N31" s="43">
        <v>63.400441622214885</v>
      </c>
      <c r="O31" s="41">
        <v>14012.657999999999</v>
      </c>
      <c r="P31" s="42">
        <v>23.401354786640752</v>
      </c>
      <c r="Q31" s="41">
        <v>9692.768</v>
      </c>
      <c r="R31" s="42">
        <v>16.187071919731309</v>
      </c>
      <c r="S31" s="41">
        <v>14258.558999999999</v>
      </c>
      <c r="T31" s="44">
        <v>23.812013245827419</v>
      </c>
      <c r="U31" s="10">
        <v>2015</v>
      </c>
    </row>
    <row r="32" spans="1:21" s="38" customFormat="1" ht="12" customHeight="1" x14ac:dyDescent="0.2">
      <c r="A32" s="54">
        <v>2016</v>
      </c>
      <c r="B32" s="41">
        <v>61961.457999999999</v>
      </c>
      <c r="C32" s="41">
        <v>128.10400000000001</v>
      </c>
      <c r="D32" s="42">
        <v>0.20674787865708391</v>
      </c>
      <c r="E32" s="41">
        <v>22154.859</v>
      </c>
      <c r="F32" s="42">
        <v>35.755871012589793</v>
      </c>
      <c r="G32" s="41">
        <v>19587.254000000001</v>
      </c>
      <c r="H32" s="42">
        <v>31.611996606019183</v>
      </c>
      <c r="I32" s="41">
        <v>18184.465</v>
      </c>
      <c r="J32" s="42">
        <v>29.348026316617666</v>
      </c>
      <c r="K32" s="41">
        <v>2567.605</v>
      </c>
      <c r="L32" s="42">
        <v>4.1438744065706139</v>
      </c>
      <c r="M32" s="41">
        <v>39678.495000000003</v>
      </c>
      <c r="N32" s="43">
        <v>64.037381108753124</v>
      </c>
      <c r="O32" s="41">
        <v>14693.51</v>
      </c>
      <c r="P32" s="42">
        <v>23.713951340525266</v>
      </c>
      <c r="Q32" s="41">
        <v>10132.556</v>
      </c>
      <c r="R32" s="42">
        <v>16.352998020156338</v>
      </c>
      <c r="S32" s="41">
        <v>14852.429</v>
      </c>
      <c r="T32" s="44">
        <v>23.970431748071519</v>
      </c>
      <c r="U32" s="10">
        <v>2016</v>
      </c>
    </row>
    <row r="33" spans="1:21" s="38" customFormat="1" ht="12" customHeight="1" x14ac:dyDescent="0.2">
      <c r="A33" s="54">
        <v>2017</v>
      </c>
      <c r="B33" s="41">
        <v>64849.137999999999</v>
      </c>
      <c r="C33" s="41">
        <v>126.98399999999999</v>
      </c>
      <c r="D33" s="42">
        <v>0.1958144763620451</v>
      </c>
      <c r="E33" s="41">
        <v>23014.386999999999</v>
      </c>
      <c r="F33" s="42">
        <v>35.489117835305692</v>
      </c>
      <c r="G33" s="41">
        <v>20307.800999999999</v>
      </c>
      <c r="H33" s="42">
        <v>31.315452489129463</v>
      </c>
      <c r="I33" s="41">
        <v>18932.966</v>
      </c>
      <c r="J33" s="42">
        <v>29.195401178655604</v>
      </c>
      <c r="K33" s="41">
        <v>2706.5859999999998</v>
      </c>
      <c r="L33" s="42">
        <v>4.1736653461762279</v>
      </c>
      <c r="M33" s="41">
        <v>41707.767</v>
      </c>
      <c r="N33" s="43">
        <v>64.315067688332263</v>
      </c>
      <c r="O33" s="41">
        <v>15300.629000000001</v>
      </c>
      <c r="P33" s="42">
        <v>23.594190257394015</v>
      </c>
      <c r="Q33" s="41">
        <v>10640.359</v>
      </c>
      <c r="R33" s="42">
        <v>16.407864974242216</v>
      </c>
      <c r="S33" s="41">
        <v>15766.778</v>
      </c>
      <c r="T33" s="44">
        <v>24.313010914655489</v>
      </c>
      <c r="U33" s="10">
        <v>2017</v>
      </c>
    </row>
    <row r="34" spans="1:21" s="38" customFormat="1" ht="12" customHeight="1" x14ac:dyDescent="0.2">
      <c r="A34" s="54">
        <v>2018</v>
      </c>
      <c r="B34" s="41">
        <v>67056.047000000006</v>
      </c>
      <c r="C34" s="41">
        <v>126.97199999999999</v>
      </c>
      <c r="D34" s="42">
        <v>0.18935205053169926</v>
      </c>
      <c r="E34" s="41">
        <v>23428.774000000001</v>
      </c>
      <c r="F34" s="42">
        <v>34.939092070249835</v>
      </c>
      <c r="G34" s="41">
        <v>20589.942999999999</v>
      </c>
      <c r="H34" s="42">
        <v>30.705572310279489</v>
      </c>
      <c r="I34" s="41">
        <v>19032.612000000001</v>
      </c>
      <c r="J34" s="42">
        <v>28.383140449659972</v>
      </c>
      <c r="K34" s="41">
        <v>2838.8319999999999</v>
      </c>
      <c r="L34" s="42">
        <v>4.2335212512601581</v>
      </c>
      <c r="M34" s="41">
        <v>43500.3</v>
      </c>
      <c r="N34" s="43">
        <v>64.871554387928654</v>
      </c>
      <c r="O34" s="41">
        <v>16146.873</v>
      </c>
      <c r="P34" s="42">
        <v>24.079667266995326</v>
      </c>
      <c r="Q34" s="41">
        <v>11063.923000000001</v>
      </c>
      <c r="R34" s="42">
        <v>16.499515696175767</v>
      </c>
      <c r="S34" s="41">
        <v>16289.504000000001</v>
      </c>
      <c r="T34" s="44">
        <v>24.292371424757562</v>
      </c>
      <c r="U34" s="10">
        <v>2018</v>
      </c>
    </row>
    <row r="35" spans="1:21" s="38" customFormat="1" ht="12" customHeight="1" x14ac:dyDescent="0.2">
      <c r="A35" s="54">
        <v>2019</v>
      </c>
      <c r="B35" s="41">
        <v>70220.364000000001</v>
      </c>
      <c r="C35" s="41">
        <v>129.012</v>
      </c>
      <c r="D35" s="42">
        <v>0.18372448197505784</v>
      </c>
      <c r="E35" s="41">
        <v>24421.846000000001</v>
      </c>
      <c r="F35" s="42">
        <v>34.778865572385811</v>
      </c>
      <c r="G35" s="41">
        <v>21442.652999999998</v>
      </c>
      <c r="H35" s="42">
        <v>30.536231626483733</v>
      </c>
      <c r="I35" s="41">
        <v>19768.767</v>
      </c>
      <c r="J35" s="42">
        <v>28.152470129605138</v>
      </c>
      <c r="K35" s="41">
        <v>2979.1930000000002</v>
      </c>
      <c r="L35" s="42">
        <v>4.2426339459020745</v>
      </c>
      <c r="M35" s="41">
        <v>45669.506000000001</v>
      </c>
      <c r="N35" s="43">
        <v>65.037409945639141</v>
      </c>
      <c r="O35" s="41">
        <v>17131.392</v>
      </c>
      <c r="P35" s="42">
        <v>24.396615204102332</v>
      </c>
      <c r="Q35" s="41">
        <v>11393.628000000001</v>
      </c>
      <c r="R35" s="42">
        <v>16.225532525009413</v>
      </c>
      <c r="S35" s="41">
        <v>17144.486000000001</v>
      </c>
      <c r="T35" s="44">
        <v>24.415262216527388</v>
      </c>
      <c r="U35" s="10">
        <v>2019</v>
      </c>
    </row>
    <row r="36" spans="1:21" s="38" customFormat="1" ht="12" customHeight="1" x14ac:dyDescent="0.2">
      <c r="A36" s="54">
        <v>2020</v>
      </c>
      <c r="B36" s="41">
        <v>69612.868000000002</v>
      </c>
      <c r="C36" s="41">
        <v>138.90600000000001</v>
      </c>
      <c r="D36" s="42">
        <v>0.19954069411419736</v>
      </c>
      <c r="E36" s="41">
        <v>23491.431</v>
      </c>
      <c r="F36" s="42">
        <v>33.745816937178915</v>
      </c>
      <c r="G36" s="41">
        <v>20377.705000000002</v>
      </c>
      <c r="H36" s="42">
        <v>29.272899659873232</v>
      </c>
      <c r="I36" s="41">
        <v>18650.766</v>
      </c>
      <c r="J36" s="42">
        <v>26.792124122798676</v>
      </c>
      <c r="K36" s="41">
        <v>3113.7260000000001</v>
      </c>
      <c r="L36" s="42">
        <v>4.4729172773056849</v>
      </c>
      <c r="M36" s="41">
        <v>45982.531000000003</v>
      </c>
      <c r="N36" s="43">
        <v>66.05464236870688</v>
      </c>
      <c r="O36" s="41">
        <v>16950.742999999999</v>
      </c>
      <c r="P36" s="42">
        <v>24.350013850887454</v>
      </c>
      <c r="Q36" s="41">
        <v>11253.968000000001</v>
      </c>
      <c r="R36" s="42">
        <v>16.166505307610656</v>
      </c>
      <c r="S36" s="41">
        <v>17777.82</v>
      </c>
      <c r="T36" s="44">
        <v>25.538123210208781</v>
      </c>
      <c r="U36" s="10">
        <v>2020</v>
      </c>
    </row>
    <row r="37" spans="1:21" s="38" customFormat="1" ht="12" customHeight="1" x14ac:dyDescent="0.2">
      <c r="A37" s="54">
        <v>2021</v>
      </c>
      <c r="B37" s="41">
        <v>72206.489000000001</v>
      </c>
      <c r="C37" s="41">
        <v>144.43799999999999</v>
      </c>
      <c r="D37" s="42">
        <v>0.2000346533952094</v>
      </c>
      <c r="E37" s="41">
        <v>24234.722000000002</v>
      </c>
      <c r="F37" s="42">
        <v>33.563080459430736</v>
      </c>
      <c r="G37" s="41">
        <v>20980.63</v>
      </c>
      <c r="H37" s="42">
        <v>29.056432864364862</v>
      </c>
      <c r="I37" s="41">
        <v>19149.618999999999</v>
      </c>
      <c r="J37" s="42">
        <v>26.520634454335539</v>
      </c>
      <c r="K37" s="41">
        <v>3254.0920000000001</v>
      </c>
      <c r="L37" s="42">
        <v>4.5066475950658669</v>
      </c>
      <c r="M37" s="41">
        <v>47827.328000000001</v>
      </c>
      <c r="N37" s="43">
        <v>66.236883502256987</v>
      </c>
      <c r="O37" s="41">
        <v>17678.375</v>
      </c>
      <c r="P37" s="42">
        <v>24.483083507910212</v>
      </c>
      <c r="Q37" s="41">
        <v>11773</v>
      </c>
      <c r="R37" s="42">
        <v>16.304628798666556</v>
      </c>
      <c r="S37" s="41">
        <v>18375.953000000001</v>
      </c>
      <c r="T37" s="44">
        <v>25.449171195680208</v>
      </c>
      <c r="U37" s="10">
        <v>2021</v>
      </c>
    </row>
    <row r="38" spans="1:21" s="38" customFormat="1" ht="12" customHeight="1" x14ac:dyDescent="0.2">
      <c r="A38" s="54">
        <v>2022</v>
      </c>
      <c r="B38" s="41">
        <v>75769.771999999997</v>
      </c>
      <c r="C38" s="41">
        <v>149.65600000000001</v>
      </c>
      <c r="D38" s="42">
        <v>0.19751412212247388</v>
      </c>
      <c r="E38" s="41">
        <v>24705.097000000002</v>
      </c>
      <c r="F38" s="42">
        <v>32.605478870914375</v>
      </c>
      <c r="G38" s="41">
        <v>21310.715</v>
      </c>
      <c r="H38" s="42">
        <v>28.125615845854728</v>
      </c>
      <c r="I38" s="41">
        <v>19471.550999999999</v>
      </c>
      <c r="J38" s="42">
        <v>25.698310138771436</v>
      </c>
      <c r="K38" s="41">
        <v>3394.3820000000001</v>
      </c>
      <c r="L38" s="42">
        <v>4.4798630250596512</v>
      </c>
      <c r="M38" s="41">
        <v>50915.017999999996</v>
      </c>
      <c r="N38" s="43">
        <v>67.197005687175619</v>
      </c>
      <c r="O38" s="41">
        <v>18991.905999999999</v>
      </c>
      <c r="P38" s="42">
        <v>25.065280650441974</v>
      </c>
      <c r="Q38" s="41">
        <v>12652.710999999999</v>
      </c>
      <c r="R38" s="42">
        <v>16.698890158993748</v>
      </c>
      <c r="S38" s="41">
        <v>19270.401000000002</v>
      </c>
      <c r="T38" s="44">
        <v>25.432834877739896</v>
      </c>
      <c r="U38" s="10">
        <v>2022</v>
      </c>
    </row>
    <row r="39" spans="1:21" s="39" customFormat="1" ht="18" customHeight="1" x14ac:dyDescent="0.2">
      <c r="B39" s="172" t="s">
        <v>43</v>
      </c>
      <c r="C39" s="172"/>
      <c r="D39" s="172"/>
      <c r="E39" s="172"/>
      <c r="F39" s="172"/>
      <c r="G39" s="172"/>
      <c r="H39" s="172"/>
      <c r="I39" s="172"/>
      <c r="J39" s="172"/>
      <c r="K39" s="172" t="s">
        <v>43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6184.9070000000002</v>
      </c>
      <c r="C41" s="34">
        <v>6.1559999999999997</v>
      </c>
      <c r="D41" s="35">
        <v>9.9532620296473334E-2</v>
      </c>
      <c r="E41" s="34">
        <v>916.48199999999997</v>
      </c>
      <c r="F41" s="35">
        <v>14.818040109576424</v>
      </c>
      <c r="G41" s="34">
        <v>756.41300000000001</v>
      </c>
      <c r="H41" s="35">
        <v>12.229981792773925</v>
      </c>
      <c r="I41" s="34">
        <v>659.25800000000004</v>
      </c>
      <c r="J41" s="35">
        <v>10.659141681515989</v>
      </c>
      <c r="K41" s="34">
        <v>160.06899999999999</v>
      </c>
      <c r="L41" s="35">
        <v>2.5880583168025</v>
      </c>
      <c r="M41" s="34">
        <v>5262.268</v>
      </c>
      <c r="N41" s="36">
        <v>85.082411101735246</v>
      </c>
      <c r="O41" s="34">
        <v>1450.837</v>
      </c>
      <c r="P41" s="35">
        <v>23.457701142474736</v>
      </c>
      <c r="Q41" s="34">
        <v>870.19100000000003</v>
      </c>
      <c r="R41" s="35">
        <v>14.069589081937691</v>
      </c>
      <c r="S41" s="34">
        <v>2941.24</v>
      </c>
      <c r="T41" s="37">
        <v>47.555120877322807</v>
      </c>
      <c r="U41" s="12">
        <v>2015</v>
      </c>
    </row>
    <row r="42" spans="1:21" s="38" customFormat="1" ht="12" customHeight="1" x14ac:dyDescent="0.2">
      <c r="A42" s="33">
        <v>2016</v>
      </c>
      <c r="B42" s="34">
        <v>6423.3310000000001</v>
      </c>
      <c r="C42" s="34">
        <v>6.298</v>
      </c>
      <c r="D42" s="35">
        <v>9.8048816104915046E-2</v>
      </c>
      <c r="E42" s="34">
        <v>945.66800000000001</v>
      </c>
      <c r="F42" s="35">
        <v>14.72239247829514</v>
      </c>
      <c r="G42" s="34">
        <v>771.51700000000005</v>
      </c>
      <c r="H42" s="35">
        <v>12.011166791809421</v>
      </c>
      <c r="I42" s="34">
        <v>672.61699999999996</v>
      </c>
      <c r="J42" s="35">
        <v>10.47146721848835</v>
      </c>
      <c r="K42" s="34">
        <v>174.15199999999999</v>
      </c>
      <c r="L42" s="35">
        <v>2.7112412547321632</v>
      </c>
      <c r="M42" s="34">
        <v>5471.3639999999996</v>
      </c>
      <c r="N42" s="36">
        <v>85.179543137353491</v>
      </c>
      <c r="O42" s="34">
        <v>1483.0160000000001</v>
      </c>
      <c r="P42" s="35">
        <v>23.087958568537104</v>
      </c>
      <c r="Q42" s="34">
        <v>893.79300000000001</v>
      </c>
      <c r="R42" s="35">
        <v>13.914789694007673</v>
      </c>
      <c r="S42" s="34">
        <v>3094.5549999999998</v>
      </c>
      <c r="T42" s="37">
        <v>48.176794874808728</v>
      </c>
      <c r="U42" s="12">
        <v>2016</v>
      </c>
    </row>
    <row r="43" spans="1:21" s="38" customFormat="1" ht="12" customHeight="1" x14ac:dyDescent="0.2">
      <c r="A43" s="33">
        <v>2017</v>
      </c>
      <c r="B43" s="34">
        <v>6751.1779999999999</v>
      </c>
      <c r="C43" s="34">
        <v>5.9939999999999998</v>
      </c>
      <c r="D43" s="35">
        <v>8.8784505459639784E-2</v>
      </c>
      <c r="E43" s="34">
        <v>990.25900000000001</v>
      </c>
      <c r="F43" s="35">
        <v>14.667943875868774</v>
      </c>
      <c r="G43" s="34">
        <v>811.18399999999997</v>
      </c>
      <c r="H43" s="35">
        <v>12.015443823285359</v>
      </c>
      <c r="I43" s="34">
        <v>734.79700000000003</v>
      </c>
      <c r="J43" s="35">
        <v>10.883982025062885</v>
      </c>
      <c r="K43" s="34">
        <v>179.07499999999999</v>
      </c>
      <c r="L43" s="35">
        <v>2.6525000525834157</v>
      </c>
      <c r="M43" s="34">
        <v>5754.9250000000002</v>
      </c>
      <c r="N43" s="36">
        <v>85.243271618671585</v>
      </c>
      <c r="O43" s="34">
        <v>1523.3530000000001</v>
      </c>
      <c r="P43" s="35">
        <v>22.564254712288729</v>
      </c>
      <c r="Q43" s="34">
        <v>954.02099999999996</v>
      </c>
      <c r="R43" s="35">
        <v>14.131178292143979</v>
      </c>
      <c r="S43" s="34">
        <v>3277.5509999999999</v>
      </c>
      <c r="T43" s="37">
        <v>48.547838614238884</v>
      </c>
      <c r="U43" s="12">
        <v>2017</v>
      </c>
    </row>
    <row r="44" spans="1:21" s="38" customFormat="1" ht="12" customHeight="1" x14ac:dyDescent="0.2">
      <c r="A44" s="33">
        <v>2018</v>
      </c>
      <c r="B44" s="34">
        <v>7018.8410000000003</v>
      </c>
      <c r="C44" s="34">
        <v>6.4349999999999996</v>
      </c>
      <c r="D44" s="35">
        <v>9.1681803306272361E-2</v>
      </c>
      <c r="E44" s="34">
        <v>1066.8230000000001</v>
      </c>
      <c r="F44" s="35">
        <v>15.19941825153184</v>
      </c>
      <c r="G44" s="34">
        <v>882.399</v>
      </c>
      <c r="H44" s="35">
        <v>12.571861935610167</v>
      </c>
      <c r="I44" s="34">
        <v>768.79100000000005</v>
      </c>
      <c r="J44" s="35">
        <v>10.953247124418404</v>
      </c>
      <c r="K44" s="34">
        <v>184.423</v>
      </c>
      <c r="L44" s="35">
        <v>2.6275420685551931</v>
      </c>
      <c r="M44" s="34">
        <v>5945.5839999999998</v>
      </c>
      <c r="N44" s="36">
        <v>84.708914192528368</v>
      </c>
      <c r="O44" s="34">
        <v>1610.778</v>
      </c>
      <c r="P44" s="35">
        <v>22.949344485791883</v>
      </c>
      <c r="Q44" s="34">
        <v>979.25699999999995</v>
      </c>
      <c r="R44" s="35">
        <v>13.95183335824248</v>
      </c>
      <c r="S44" s="34">
        <v>3355.549</v>
      </c>
      <c r="T44" s="37">
        <v>47.807736348494004</v>
      </c>
      <c r="U44" s="12">
        <v>2018</v>
      </c>
    </row>
    <row r="45" spans="1:21" s="38" customFormat="1" ht="12" customHeight="1" x14ac:dyDescent="0.2">
      <c r="A45" s="33">
        <v>2019</v>
      </c>
      <c r="B45" s="34">
        <v>7430.4170000000004</v>
      </c>
      <c r="C45" s="34">
        <v>6.6580000000000004</v>
      </c>
      <c r="D45" s="35">
        <v>8.9604661488042997E-2</v>
      </c>
      <c r="E45" s="34">
        <v>1129.2729999999999</v>
      </c>
      <c r="F45" s="35">
        <v>15.197976102821686</v>
      </c>
      <c r="G45" s="34">
        <v>937.14800000000002</v>
      </c>
      <c r="H45" s="35">
        <v>12.612320412165293</v>
      </c>
      <c r="I45" s="34">
        <v>813.53700000000003</v>
      </c>
      <c r="J45" s="35">
        <v>10.948739485280571</v>
      </c>
      <c r="K45" s="34">
        <v>192.125</v>
      </c>
      <c r="L45" s="35">
        <v>2.5856556906563926</v>
      </c>
      <c r="M45" s="34">
        <v>6294.4849999999997</v>
      </c>
      <c r="N45" s="36">
        <v>84.712405777495391</v>
      </c>
      <c r="O45" s="34">
        <v>1693.1690000000001</v>
      </c>
      <c r="P45" s="35">
        <v>22.786998360926447</v>
      </c>
      <c r="Q45" s="34">
        <v>1030.7739999999999</v>
      </c>
      <c r="R45" s="35">
        <v>13.872357365676786</v>
      </c>
      <c r="S45" s="34">
        <v>3570.5419999999999</v>
      </c>
      <c r="T45" s="37">
        <v>48.053050050892168</v>
      </c>
      <c r="U45" s="12">
        <v>2019</v>
      </c>
    </row>
    <row r="46" spans="1:21" s="38" customFormat="1" ht="12" customHeight="1" x14ac:dyDescent="0.2">
      <c r="A46" s="33">
        <v>2020</v>
      </c>
      <c r="B46" s="34">
        <v>7549.8059999999996</v>
      </c>
      <c r="C46" s="34">
        <v>6.9429999999999996</v>
      </c>
      <c r="D46" s="35">
        <v>9.1962627913882822E-2</v>
      </c>
      <c r="E46" s="34">
        <v>1135.6020000000001</v>
      </c>
      <c r="F46" s="35">
        <v>15.041472588832082</v>
      </c>
      <c r="G46" s="34">
        <v>934.49300000000005</v>
      </c>
      <c r="H46" s="35">
        <v>12.377708778212314</v>
      </c>
      <c r="I46" s="34">
        <v>807.50800000000004</v>
      </c>
      <c r="J46" s="35">
        <v>10.695745029739836</v>
      </c>
      <c r="K46" s="34">
        <v>201.10900000000001</v>
      </c>
      <c r="L46" s="35">
        <v>2.6637638106197694</v>
      </c>
      <c r="M46" s="34">
        <v>6407.2610000000004</v>
      </c>
      <c r="N46" s="36">
        <v>84.866564783254034</v>
      </c>
      <c r="O46" s="34">
        <v>1658.35</v>
      </c>
      <c r="P46" s="35">
        <v>21.965465072877368</v>
      </c>
      <c r="Q46" s="34">
        <v>1025.557</v>
      </c>
      <c r="R46" s="35">
        <v>13.583885466725901</v>
      </c>
      <c r="S46" s="34">
        <v>3723.3539999999998</v>
      </c>
      <c r="T46" s="37">
        <v>49.317214243650767</v>
      </c>
      <c r="U46" s="12">
        <v>2020</v>
      </c>
    </row>
    <row r="47" spans="1:21" s="38" customFormat="1" ht="12" customHeight="1" x14ac:dyDescent="0.2">
      <c r="A47" s="33">
        <v>2021</v>
      </c>
      <c r="B47" s="34">
        <v>7872.8119999999999</v>
      </c>
      <c r="C47" s="34">
        <v>6.9429999999999996</v>
      </c>
      <c r="D47" s="35">
        <v>8.8189582070548611E-2</v>
      </c>
      <c r="E47" s="34">
        <v>1207.8340000000001</v>
      </c>
      <c r="F47" s="35">
        <v>15.34183719870359</v>
      </c>
      <c r="G47" s="34">
        <v>996.24800000000005</v>
      </c>
      <c r="H47" s="35">
        <v>12.654284136341628</v>
      </c>
      <c r="I47" s="34">
        <v>862.60599999999999</v>
      </c>
      <c r="J47" s="35">
        <v>10.956771227358153</v>
      </c>
      <c r="K47" s="34">
        <v>211.58500000000001</v>
      </c>
      <c r="L47" s="35">
        <v>2.6875403604201398</v>
      </c>
      <c r="M47" s="34">
        <v>6658.0349999999999</v>
      </c>
      <c r="N47" s="36">
        <v>84.569973219225858</v>
      </c>
      <c r="O47" s="34">
        <v>1768.4169999999999</v>
      </c>
      <c r="P47" s="35">
        <v>22.462329851138321</v>
      </c>
      <c r="Q47" s="34">
        <v>1053.6410000000001</v>
      </c>
      <c r="R47" s="35">
        <v>13.383286683335003</v>
      </c>
      <c r="S47" s="34">
        <v>3835.9780000000001</v>
      </c>
      <c r="T47" s="37">
        <v>48.724369386694363</v>
      </c>
      <c r="U47" s="12">
        <v>2021</v>
      </c>
    </row>
    <row r="48" spans="1:21" s="38" customFormat="1" ht="12" customHeight="1" x14ac:dyDescent="0.2">
      <c r="A48" s="33">
        <v>2022</v>
      </c>
      <c r="B48" s="34">
        <v>8254.1110000000008</v>
      </c>
      <c r="C48" s="34">
        <v>7.7460000000000004</v>
      </c>
      <c r="D48" s="35">
        <v>9.3844146268447323E-2</v>
      </c>
      <c r="E48" s="34">
        <v>1225.136</v>
      </c>
      <c r="F48" s="35">
        <v>14.842737152432283</v>
      </c>
      <c r="G48" s="34">
        <v>998.46199999999999</v>
      </c>
      <c r="H48" s="35">
        <v>12.0965419534581</v>
      </c>
      <c r="I48" s="34">
        <v>856.33900000000006</v>
      </c>
      <c r="J48" s="35">
        <v>10.374696923751086</v>
      </c>
      <c r="K48" s="34">
        <v>226.673</v>
      </c>
      <c r="L48" s="35">
        <v>2.746183083799091</v>
      </c>
      <c r="M48" s="34">
        <v>7021.2290000000003</v>
      </c>
      <c r="N48" s="36">
        <v>85.06341870129927</v>
      </c>
      <c r="O48" s="34">
        <v>1899.126</v>
      </c>
      <c r="P48" s="35">
        <v>23.008244013195362</v>
      </c>
      <c r="Q48" s="34">
        <v>1130.7650000000001</v>
      </c>
      <c r="R48" s="35">
        <v>13.699415963754305</v>
      </c>
      <c r="S48" s="34">
        <v>3991.3380000000002</v>
      </c>
      <c r="T48" s="37">
        <v>48.355758724349599</v>
      </c>
      <c r="U48" s="12">
        <v>2022</v>
      </c>
    </row>
    <row r="49" spans="1:21" s="39" customFormat="1" ht="18" customHeight="1" x14ac:dyDescent="0.2">
      <c r="B49" s="172" t="s">
        <v>44</v>
      </c>
      <c r="C49" s="172"/>
      <c r="D49" s="172"/>
      <c r="E49" s="172"/>
      <c r="F49" s="172"/>
      <c r="G49" s="172"/>
      <c r="H49" s="172"/>
      <c r="I49" s="172"/>
      <c r="J49" s="172"/>
      <c r="K49" s="172" t="s">
        <v>44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3576.741</v>
      </c>
      <c r="C51" s="34">
        <v>41.689</v>
      </c>
      <c r="D51" s="35">
        <v>1.1655582554062482</v>
      </c>
      <c r="E51" s="34">
        <v>1491.769</v>
      </c>
      <c r="F51" s="35">
        <v>41.707492938403981</v>
      </c>
      <c r="G51" s="34">
        <v>1221.1500000000001</v>
      </c>
      <c r="H51" s="35">
        <v>34.141415327528605</v>
      </c>
      <c r="I51" s="34">
        <v>1182.567</v>
      </c>
      <c r="J51" s="35">
        <v>33.06269590110103</v>
      </c>
      <c r="K51" s="34">
        <v>270.61900000000003</v>
      </c>
      <c r="L51" s="35">
        <v>7.5660776108753751</v>
      </c>
      <c r="M51" s="34">
        <v>2043.2829999999999</v>
      </c>
      <c r="N51" s="36">
        <v>57.126948806189773</v>
      </c>
      <c r="O51" s="34">
        <v>813.54399999999998</v>
      </c>
      <c r="P51" s="35">
        <v>22.745398674379832</v>
      </c>
      <c r="Q51" s="34">
        <v>362.64600000000002</v>
      </c>
      <c r="R51" s="35">
        <v>10.13900643071444</v>
      </c>
      <c r="S51" s="34">
        <v>867.09299999999996</v>
      </c>
      <c r="T51" s="37">
        <v>24.242543701095496</v>
      </c>
      <c r="U51" s="12">
        <v>2015</v>
      </c>
    </row>
    <row r="52" spans="1:21" s="38" customFormat="1" ht="12" customHeight="1" x14ac:dyDescent="0.2">
      <c r="A52" s="33">
        <v>2016</v>
      </c>
      <c r="B52" s="34">
        <v>3763.84</v>
      </c>
      <c r="C52" s="34">
        <v>43.646999999999998</v>
      </c>
      <c r="D52" s="35">
        <v>1.1596401547355892</v>
      </c>
      <c r="E52" s="34">
        <v>1560.778</v>
      </c>
      <c r="F52" s="35">
        <v>41.467703196735251</v>
      </c>
      <c r="G52" s="34">
        <v>1283.7329999999999</v>
      </c>
      <c r="H52" s="35">
        <v>34.107002423057303</v>
      </c>
      <c r="I52" s="34">
        <v>1245.7929999999999</v>
      </c>
      <c r="J52" s="35">
        <v>33.09898933004591</v>
      </c>
      <c r="K52" s="34">
        <v>277.04399999999998</v>
      </c>
      <c r="L52" s="35">
        <v>7.3606742050671654</v>
      </c>
      <c r="M52" s="34">
        <v>2159.415</v>
      </c>
      <c r="N52" s="36">
        <v>57.372656648529166</v>
      </c>
      <c r="O52" s="34">
        <v>869.76199999999994</v>
      </c>
      <c r="P52" s="35">
        <v>23.108368049651421</v>
      </c>
      <c r="Q52" s="34">
        <v>385.80099999999999</v>
      </c>
      <c r="R52" s="35">
        <v>10.250196607719776</v>
      </c>
      <c r="S52" s="34">
        <v>903.85199999999998</v>
      </c>
      <c r="T52" s="37">
        <v>24.014091991157965</v>
      </c>
      <c r="U52" s="12">
        <v>2016</v>
      </c>
    </row>
    <row r="53" spans="1:21" s="38" customFormat="1" ht="12" customHeight="1" x14ac:dyDescent="0.2">
      <c r="A53" s="33">
        <v>2017</v>
      </c>
      <c r="B53" s="34">
        <v>3904.623</v>
      </c>
      <c r="C53" s="34">
        <v>42.868000000000002</v>
      </c>
      <c r="D53" s="35">
        <v>1.0978780793946048</v>
      </c>
      <c r="E53" s="34">
        <v>1607.261</v>
      </c>
      <c r="F53" s="35">
        <v>41.16302649449127</v>
      </c>
      <c r="G53" s="34">
        <v>1318.6120000000001</v>
      </c>
      <c r="H53" s="35">
        <v>33.770533032254328</v>
      </c>
      <c r="I53" s="34">
        <v>1305.5419999999999</v>
      </c>
      <c r="J53" s="35">
        <v>33.435801612601267</v>
      </c>
      <c r="K53" s="34">
        <v>288.649</v>
      </c>
      <c r="L53" s="35">
        <v>7.3924934622369429</v>
      </c>
      <c r="M53" s="34">
        <v>2254.4949999999999</v>
      </c>
      <c r="N53" s="36">
        <v>57.73912103678127</v>
      </c>
      <c r="O53" s="34">
        <v>893.01</v>
      </c>
      <c r="P53" s="35">
        <v>22.870581871796585</v>
      </c>
      <c r="Q53" s="34">
        <v>442.589</v>
      </c>
      <c r="R53" s="35">
        <v>11.334999563338124</v>
      </c>
      <c r="S53" s="34">
        <v>918.89499999999998</v>
      </c>
      <c r="T53" s="37">
        <v>23.533513990979412</v>
      </c>
      <c r="U53" s="12">
        <v>2017</v>
      </c>
    </row>
    <row r="54" spans="1:21" s="38" customFormat="1" ht="12" customHeight="1" x14ac:dyDescent="0.2">
      <c r="A54" s="33">
        <v>2018</v>
      </c>
      <c r="B54" s="34">
        <v>4086.0479999999998</v>
      </c>
      <c r="C54" s="34">
        <v>44.573999999999998</v>
      </c>
      <c r="D54" s="35">
        <v>1.0908829264854452</v>
      </c>
      <c r="E54" s="34">
        <v>1715.0709999999999</v>
      </c>
      <c r="F54" s="35">
        <v>41.973833885456067</v>
      </c>
      <c r="G54" s="34">
        <v>1410.748</v>
      </c>
      <c r="H54" s="35">
        <v>34.525977178926922</v>
      </c>
      <c r="I54" s="34">
        <v>1371.2650000000001</v>
      </c>
      <c r="J54" s="35">
        <v>33.559688970858886</v>
      </c>
      <c r="K54" s="34">
        <v>304.32299999999998</v>
      </c>
      <c r="L54" s="35">
        <v>7.4478567065291452</v>
      </c>
      <c r="M54" s="34">
        <v>2326.4029999999998</v>
      </c>
      <c r="N54" s="36">
        <v>56.935283188058484</v>
      </c>
      <c r="O54" s="34">
        <v>932.18200000000002</v>
      </c>
      <c r="P54" s="35">
        <v>22.813779965384644</v>
      </c>
      <c r="Q54" s="34">
        <v>440.46300000000002</v>
      </c>
      <c r="R54" s="35">
        <v>10.779682470690506</v>
      </c>
      <c r="S54" s="34">
        <v>953.75800000000004</v>
      </c>
      <c r="T54" s="37">
        <v>23.341820751983335</v>
      </c>
      <c r="U54" s="12">
        <v>2018</v>
      </c>
    </row>
    <row r="55" spans="1:21" s="38" customFormat="1" ht="12" customHeight="1" x14ac:dyDescent="0.2">
      <c r="A55" s="33">
        <v>2019</v>
      </c>
      <c r="B55" s="34">
        <v>4295.2560000000003</v>
      </c>
      <c r="C55" s="34">
        <v>47.572000000000003</v>
      </c>
      <c r="D55" s="35">
        <v>1.1075474896024824</v>
      </c>
      <c r="E55" s="34">
        <v>1798.35</v>
      </c>
      <c r="F55" s="35">
        <v>41.868284451497182</v>
      </c>
      <c r="G55" s="34">
        <v>1479.1849999999999</v>
      </c>
      <c r="H55" s="35">
        <v>34.437644694518788</v>
      </c>
      <c r="I55" s="34">
        <v>1437.8489999999999</v>
      </c>
      <c r="J55" s="35">
        <v>33.475280635193805</v>
      </c>
      <c r="K55" s="34">
        <v>319.16500000000002</v>
      </c>
      <c r="L55" s="35">
        <v>7.4306397569783966</v>
      </c>
      <c r="M55" s="34">
        <v>2449.3339999999998</v>
      </c>
      <c r="N55" s="36">
        <v>57.024168058900329</v>
      </c>
      <c r="O55" s="34">
        <v>992.05</v>
      </c>
      <c r="P55" s="35">
        <v>23.096411482808008</v>
      </c>
      <c r="Q55" s="34">
        <v>456.97500000000002</v>
      </c>
      <c r="R55" s="35">
        <v>10.639063189714419</v>
      </c>
      <c r="S55" s="34">
        <v>1000.309</v>
      </c>
      <c r="T55" s="37">
        <v>23.288693386377901</v>
      </c>
      <c r="U55" s="12">
        <v>2019</v>
      </c>
    </row>
    <row r="56" spans="1:21" s="38" customFormat="1" ht="12" customHeight="1" x14ac:dyDescent="0.2">
      <c r="A56" s="33">
        <v>2020</v>
      </c>
      <c r="B56" s="34">
        <v>4234.893</v>
      </c>
      <c r="C56" s="34">
        <v>50.475000000000001</v>
      </c>
      <c r="D56" s="35">
        <v>1.1918837146534753</v>
      </c>
      <c r="E56" s="34">
        <v>1755.9110000000001</v>
      </c>
      <c r="F56" s="35">
        <v>41.46293660784346</v>
      </c>
      <c r="G56" s="34">
        <v>1419.1130000000001</v>
      </c>
      <c r="H56" s="35">
        <v>33.510008399267704</v>
      </c>
      <c r="I56" s="34">
        <v>1375.3710000000001</v>
      </c>
      <c r="J56" s="35">
        <v>32.477113353277161</v>
      </c>
      <c r="K56" s="34">
        <v>336.798</v>
      </c>
      <c r="L56" s="35">
        <v>7.9529282085757531</v>
      </c>
      <c r="M56" s="34">
        <v>2428.5070000000001</v>
      </c>
      <c r="N56" s="36">
        <v>57.345179677503069</v>
      </c>
      <c r="O56" s="34">
        <v>944.048</v>
      </c>
      <c r="P56" s="35">
        <v>22.292133473029896</v>
      </c>
      <c r="Q56" s="34">
        <v>450.46499999999997</v>
      </c>
      <c r="R56" s="35">
        <v>10.636986577937153</v>
      </c>
      <c r="S56" s="34">
        <v>1033.9939999999999</v>
      </c>
      <c r="T56" s="37">
        <v>24.416059626536018</v>
      </c>
      <c r="U56" s="12">
        <v>2020</v>
      </c>
    </row>
    <row r="57" spans="1:21" s="38" customFormat="1" ht="12" customHeight="1" x14ac:dyDescent="0.2">
      <c r="A57" s="33">
        <v>2021</v>
      </c>
      <c r="B57" s="34">
        <v>4378.4679999999998</v>
      </c>
      <c r="C57" s="34">
        <v>50.825000000000003</v>
      </c>
      <c r="D57" s="35">
        <v>1.1607941407816615</v>
      </c>
      <c r="E57" s="34">
        <v>1813.0540000000001</v>
      </c>
      <c r="F57" s="35">
        <v>41.408410430314895</v>
      </c>
      <c r="G57" s="34">
        <v>1457.0060000000001</v>
      </c>
      <c r="H57" s="35">
        <v>33.276616387284321</v>
      </c>
      <c r="I57" s="34">
        <v>1410.606</v>
      </c>
      <c r="J57" s="35">
        <v>32.2168849926504</v>
      </c>
      <c r="K57" s="34">
        <v>356.048</v>
      </c>
      <c r="L57" s="35">
        <v>8.1317940430305757</v>
      </c>
      <c r="M57" s="34">
        <v>2514.5889999999999</v>
      </c>
      <c r="N57" s="36">
        <v>57.430795428903444</v>
      </c>
      <c r="O57" s="34">
        <v>952.17600000000004</v>
      </c>
      <c r="P57" s="35">
        <v>21.746784491744599</v>
      </c>
      <c r="Q57" s="34">
        <v>490.87200000000001</v>
      </c>
      <c r="R57" s="35">
        <v>11.2110445936798</v>
      </c>
      <c r="S57" s="34">
        <v>1071.5409999999999</v>
      </c>
      <c r="T57" s="37">
        <v>24.472966343479044</v>
      </c>
      <c r="U57" s="12">
        <v>2021</v>
      </c>
    </row>
    <row r="58" spans="1:21" s="38" customFormat="1" ht="12" customHeight="1" x14ac:dyDescent="0.2">
      <c r="A58" s="33">
        <v>2022</v>
      </c>
      <c r="B58" s="34">
        <v>4586.7640000000001</v>
      </c>
      <c r="C58" s="34">
        <v>55.585999999999999</v>
      </c>
      <c r="D58" s="35">
        <v>1.2118783525814714</v>
      </c>
      <c r="E58" s="34">
        <v>1865.502</v>
      </c>
      <c r="F58" s="35">
        <v>40.671418891401437</v>
      </c>
      <c r="G58" s="34">
        <v>1496.309</v>
      </c>
      <c r="H58" s="35">
        <v>32.622323712316572</v>
      </c>
      <c r="I58" s="34">
        <v>1447.8389999999999</v>
      </c>
      <c r="J58" s="35">
        <v>31.565587416313551</v>
      </c>
      <c r="K58" s="34">
        <v>369.19299999999998</v>
      </c>
      <c r="L58" s="35">
        <v>8.0490951790848619</v>
      </c>
      <c r="M58" s="34">
        <v>2665.6750000000002</v>
      </c>
      <c r="N58" s="36">
        <v>58.116680954154162</v>
      </c>
      <c r="O58" s="34">
        <v>1027.7429999999999</v>
      </c>
      <c r="P58" s="35">
        <v>22.406712008727723</v>
      </c>
      <c r="Q58" s="34">
        <v>518.97500000000002</v>
      </c>
      <c r="R58" s="35">
        <v>11.314621811804574</v>
      </c>
      <c r="S58" s="34">
        <v>1118.9570000000001</v>
      </c>
      <c r="T58" s="37">
        <v>24.395347133621872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347" priority="41" stopIfTrue="1" operator="equal">
      <formula>"..."</formula>
    </cfRule>
    <cfRule type="cellIs" dxfId="1346" priority="42" stopIfTrue="1" operator="equal">
      <formula>"."</formula>
    </cfRule>
  </conditionalFormatting>
  <conditionalFormatting sqref="O7:T8 K5:L5 C4 E4 B8:N8 A3 B3:B4 C5:G5 M4:M5 U3 N5:O5">
    <cfRule type="cellIs" dxfId="1345" priority="39" stopIfTrue="1" operator="equal">
      <formula>"..."</formula>
    </cfRule>
    <cfRule type="cellIs" dxfId="1344" priority="40" stopIfTrue="1" operator="equal">
      <formula>"."</formula>
    </cfRule>
  </conditionalFormatting>
  <conditionalFormatting sqref="U29:U30 U39:U40">
    <cfRule type="cellIs" dxfId="1343" priority="31" stopIfTrue="1" operator="equal">
      <formula>"..."</formula>
    </cfRule>
    <cfRule type="cellIs" dxfId="1342" priority="32" stopIfTrue="1" operator="equal">
      <formula>"."</formula>
    </cfRule>
  </conditionalFormatting>
  <conditionalFormatting sqref="A11:A18">
    <cfRule type="cellIs" dxfId="1341" priority="21" stopIfTrue="1" operator="equal">
      <formula>"..."</formula>
    </cfRule>
    <cfRule type="cellIs" dxfId="1340" priority="22" stopIfTrue="1" operator="equal">
      <formula>"."</formula>
    </cfRule>
  </conditionalFormatting>
  <conditionalFormatting sqref="A21:A28">
    <cfRule type="cellIs" dxfId="1339" priority="19" stopIfTrue="1" operator="equal">
      <formula>"..."</formula>
    </cfRule>
    <cfRule type="cellIs" dxfId="1338" priority="20" stopIfTrue="1" operator="equal">
      <formula>"."</formula>
    </cfRule>
  </conditionalFormatting>
  <conditionalFormatting sqref="A31:A38">
    <cfRule type="cellIs" dxfId="1337" priority="17" stopIfTrue="1" operator="equal">
      <formula>"..."</formula>
    </cfRule>
    <cfRule type="cellIs" dxfId="1336" priority="18" stopIfTrue="1" operator="equal">
      <formula>"."</formula>
    </cfRule>
  </conditionalFormatting>
  <conditionalFormatting sqref="A41:A48">
    <cfRule type="cellIs" dxfId="1335" priority="15" stopIfTrue="1" operator="equal">
      <formula>"..."</formula>
    </cfRule>
    <cfRule type="cellIs" dxfId="1334" priority="16" stopIfTrue="1" operator="equal">
      <formula>"."</formula>
    </cfRule>
  </conditionalFormatting>
  <conditionalFormatting sqref="A51:A58">
    <cfRule type="cellIs" dxfId="1333" priority="13" stopIfTrue="1" operator="equal">
      <formula>"..."</formula>
    </cfRule>
    <cfRule type="cellIs" dxfId="1332" priority="14" stopIfTrue="1" operator="equal">
      <formula>"."</formula>
    </cfRule>
  </conditionalFormatting>
  <conditionalFormatting sqref="U11:U18">
    <cfRule type="cellIs" dxfId="1331" priority="11" stopIfTrue="1" operator="equal">
      <formula>"..."</formula>
    </cfRule>
    <cfRule type="cellIs" dxfId="1330" priority="12" stopIfTrue="1" operator="equal">
      <formula>"."</formula>
    </cfRule>
  </conditionalFormatting>
  <conditionalFormatting sqref="U21:U28">
    <cfRule type="cellIs" dxfId="1329" priority="9" stopIfTrue="1" operator="equal">
      <formula>"..."</formula>
    </cfRule>
    <cfRule type="cellIs" dxfId="1328" priority="10" stopIfTrue="1" operator="equal">
      <formula>"."</formula>
    </cfRule>
  </conditionalFormatting>
  <conditionalFormatting sqref="U31:U38">
    <cfRule type="cellIs" dxfId="1327" priority="7" stopIfTrue="1" operator="equal">
      <formula>"..."</formula>
    </cfRule>
    <cfRule type="cellIs" dxfId="1326" priority="8" stopIfTrue="1" operator="equal">
      <formula>"."</formula>
    </cfRule>
  </conditionalFormatting>
  <conditionalFormatting sqref="U41:U48">
    <cfRule type="cellIs" dxfId="1325" priority="5" stopIfTrue="1" operator="equal">
      <formula>"..."</formula>
    </cfRule>
    <cfRule type="cellIs" dxfId="1324" priority="6" stopIfTrue="1" operator="equal">
      <formula>"."</formula>
    </cfRule>
  </conditionalFormatting>
  <conditionalFormatting sqref="U51:U58">
    <cfRule type="cellIs" dxfId="1323" priority="3" stopIfTrue="1" operator="equal">
      <formula>"..."</formula>
    </cfRule>
    <cfRule type="cellIs" dxfId="1322" priority="4" stopIfTrue="1" operator="equal">
      <formula>"."</formula>
    </cfRule>
  </conditionalFormatting>
  <conditionalFormatting sqref="A2:K2 M2:IV2">
    <cfRule type="cellIs" dxfId="1321" priority="1" stopIfTrue="1" operator="equal">
      <formula>"..."</formula>
    </cfRule>
    <cfRule type="cellIs" dxfId="13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45</v>
      </c>
      <c r="C9" s="200"/>
      <c r="D9" s="200"/>
      <c r="E9" s="200"/>
      <c r="F9" s="200"/>
      <c r="G9" s="200"/>
      <c r="H9" s="200"/>
      <c r="I9" s="200"/>
      <c r="J9" s="200"/>
      <c r="K9" s="200" t="s">
        <v>45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2368.54</v>
      </c>
      <c r="C11" s="34">
        <v>16.553000000000001</v>
      </c>
      <c r="D11" s="35">
        <v>0.69886934567286174</v>
      </c>
      <c r="E11" s="34">
        <v>1128.288</v>
      </c>
      <c r="F11" s="35">
        <v>47.636434259079437</v>
      </c>
      <c r="G11" s="34">
        <v>962.13400000000001</v>
      </c>
      <c r="H11" s="35">
        <v>40.62139545880585</v>
      </c>
      <c r="I11" s="34">
        <v>935.41499999999996</v>
      </c>
      <c r="J11" s="35">
        <v>39.493316557879538</v>
      </c>
      <c r="K11" s="34">
        <v>166.155</v>
      </c>
      <c r="L11" s="35">
        <v>7.0150810203754217</v>
      </c>
      <c r="M11" s="34">
        <v>1223.6990000000001</v>
      </c>
      <c r="N11" s="36">
        <v>51.664696395247702</v>
      </c>
      <c r="O11" s="34">
        <v>356.05</v>
      </c>
      <c r="P11" s="35">
        <v>15.032467258311028</v>
      </c>
      <c r="Q11" s="34">
        <v>242.619</v>
      </c>
      <c r="R11" s="35">
        <v>10.243398887078117</v>
      </c>
      <c r="S11" s="34">
        <v>625.03</v>
      </c>
      <c r="T11" s="37">
        <v>26.388830249858565</v>
      </c>
      <c r="U11" s="12">
        <v>2015</v>
      </c>
    </row>
    <row r="12" spans="1:21" s="38" customFormat="1" ht="12" customHeight="1" x14ac:dyDescent="0.2">
      <c r="A12" s="33">
        <v>2016</v>
      </c>
      <c r="B12" s="34">
        <v>2478.9250000000002</v>
      </c>
      <c r="C12" s="34">
        <v>16.042999999999999</v>
      </c>
      <c r="D12" s="35">
        <v>0.64717569107576878</v>
      </c>
      <c r="E12" s="34">
        <v>1175.0260000000001</v>
      </c>
      <c r="F12" s="35">
        <v>47.400627288038159</v>
      </c>
      <c r="G12" s="34">
        <v>1002.314</v>
      </c>
      <c r="H12" s="35">
        <v>40.433413677299633</v>
      </c>
      <c r="I12" s="34">
        <v>975.01199999999994</v>
      </c>
      <c r="J12" s="35">
        <v>39.332049174541382</v>
      </c>
      <c r="K12" s="34">
        <v>172.71199999999999</v>
      </c>
      <c r="L12" s="35">
        <v>6.9672136107385265</v>
      </c>
      <c r="M12" s="34">
        <v>1287.856</v>
      </c>
      <c r="N12" s="36">
        <v>51.952197020886068</v>
      </c>
      <c r="O12" s="34">
        <v>382.88099999999997</v>
      </c>
      <c r="P12" s="35">
        <v>15.445445102211645</v>
      </c>
      <c r="Q12" s="34">
        <v>251.96799999999999</v>
      </c>
      <c r="R12" s="35">
        <v>10.164405942091834</v>
      </c>
      <c r="S12" s="34">
        <v>653.00699999999995</v>
      </c>
      <c r="T12" s="37">
        <v>26.342345976582592</v>
      </c>
      <c r="U12" s="12">
        <v>2016</v>
      </c>
    </row>
    <row r="13" spans="1:21" s="38" customFormat="1" ht="12" customHeight="1" x14ac:dyDescent="0.2">
      <c r="A13" s="33">
        <v>2017</v>
      </c>
      <c r="B13" s="34">
        <v>2583.8539999999998</v>
      </c>
      <c r="C13" s="34">
        <v>15.362</v>
      </c>
      <c r="D13" s="35">
        <v>0.59453823629353675</v>
      </c>
      <c r="E13" s="34">
        <v>1243.3420000000001</v>
      </c>
      <c r="F13" s="35">
        <v>48.1196693002004</v>
      </c>
      <c r="G13" s="34">
        <v>1063.0129999999999</v>
      </c>
      <c r="H13" s="35">
        <v>41.14059850130851</v>
      </c>
      <c r="I13" s="34">
        <v>1044.855</v>
      </c>
      <c r="J13" s="35">
        <v>40.4378498165918</v>
      </c>
      <c r="K13" s="34">
        <v>180.328</v>
      </c>
      <c r="L13" s="35">
        <v>6.9790320970147688</v>
      </c>
      <c r="M13" s="34">
        <v>1325.15</v>
      </c>
      <c r="N13" s="36">
        <v>51.285792463506063</v>
      </c>
      <c r="O13" s="34">
        <v>396.762</v>
      </c>
      <c r="P13" s="35">
        <v>15.355434169268079</v>
      </c>
      <c r="Q13" s="34">
        <v>263.851</v>
      </c>
      <c r="R13" s="35">
        <v>10.211528979578567</v>
      </c>
      <c r="S13" s="34">
        <v>664.53700000000003</v>
      </c>
      <c r="T13" s="37">
        <v>25.71882931465942</v>
      </c>
      <c r="U13" s="12">
        <v>2017</v>
      </c>
    </row>
    <row r="14" spans="1:21" s="38" customFormat="1" ht="12" customHeight="1" x14ac:dyDescent="0.2">
      <c r="A14" s="33">
        <v>2018</v>
      </c>
      <c r="B14" s="34">
        <v>2748.8739999999998</v>
      </c>
      <c r="C14" s="34">
        <v>16.266999999999999</v>
      </c>
      <c r="D14" s="35">
        <v>0.59176957546981057</v>
      </c>
      <c r="E14" s="34">
        <v>1332.059</v>
      </c>
      <c r="F14" s="35">
        <v>48.458350582820458</v>
      </c>
      <c r="G14" s="34">
        <v>1140.9549999999999</v>
      </c>
      <c r="H14" s="35">
        <v>41.506267657229834</v>
      </c>
      <c r="I14" s="34">
        <v>1110.076</v>
      </c>
      <c r="J14" s="35">
        <v>40.382934976284837</v>
      </c>
      <c r="K14" s="34">
        <v>191.10499999999999</v>
      </c>
      <c r="L14" s="35">
        <v>6.9521193041223421</v>
      </c>
      <c r="M14" s="34">
        <v>1400.547</v>
      </c>
      <c r="N14" s="36">
        <v>50.949843463178013</v>
      </c>
      <c r="O14" s="34">
        <v>419.709</v>
      </c>
      <c r="P14" s="35">
        <v>15.268397169168177</v>
      </c>
      <c r="Q14" s="34">
        <v>262.67700000000002</v>
      </c>
      <c r="R14" s="35">
        <v>9.555803576300697</v>
      </c>
      <c r="S14" s="34">
        <v>718.16099999999994</v>
      </c>
      <c r="T14" s="37">
        <v>26.125642717709141</v>
      </c>
      <c r="U14" s="12">
        <v>2018</v>
      </c>
    </row>
    <row r="15" spans="1:21" s="38" customFormat="1" ht="12" customHeight="1" x14ac:dyDescent="0.2">
      <c r="A15" s="33">
        <v>2019</v>
      </c>
      <c r="B15" s="34">
        <v>2843.817</v>
      </c>
      <c r="C15" s="34">
        <v>17.222999999999999</v>
      </c>
      <c r="D15" s="35">
        <v>0.60562968714231613</v>
      </c>
      <c r="E15" s="34">
        <v>1353.079</v>
      </c>
      <c r="F15" s="35">
        <v>47.579679001848575</v>
      </c>
      <c r="G15" s="34">
        <v>1153.171</v>
      </c>
      <c r="H15" s="35">
        <v>40.550112753387438</v>
      </c>
      <c r="I15" s="34">
        <v>1119.7819999999999</v>
      </c>
      <c r="J15" s="35">
        <v>39.376021734169257</v>
      </c>
      <c r="K15" s="34">
        <v>199.90799999999999</v>
      </c>
      <c r="L15" s="35">
        <v>7.0295662484611343</v>
      </c>
      <c r="M15" s="34">
        <v>1473.5160000000001</v>
      </c>
      <c r="N15" s="36">
        <v>51.814726475015796</v>
      </c>
      <c r="O15" s="34">
        <v>445.113</v>
      </c>
      <c r="P15" s="35">
        <v>15.65195650774997</v>
      </c>
      <c r="Q15" s="34">
        <v>262.29399999999998</v>
      </c>
      <c r="R15" s="35">
        <v>9.2233079695353126</v>
      </c>
      <c r="S15" s="34">
        <v>766.10900000000004</v>
      </c>
      <c r="T15" s="37">
        <v>26.939461997730511</v>
      </c>
      <c r="U15" s="12">
        <v>2019</v>
      </c>
    </row>
    <row r="16" spans="1:21" s="38" customFormat="1" ht="12" customHeight="1" x14ac:dyDescent="0.2">
      <c r="A16" s="33">
        <v>2020</v>
      </c>
      <c r="B16" s="34">
        <v>2873.6959999999999</v>
      </c>
      <c r="C16" s="34">
        <v>16.640999999999998</v>
      </c>
      <c r="D16" s="35">
        <v>0.5790800418694253</v>
      </c>
      <c r="E16" s="34">
        <v>1340.027</v>
      </c>
      <c r="F16" s="35">
        <v>46.630784884692048</v>
      </c>
      <c r="G16" s="34">
        <v>1129.6990000000001</v>
      </c>
      <c r="H16" s="35">
        <v>39.311708684565104</v>
      </c>
      <c r="I16" s="34">
        <v>1092.2560000000001</v>
      </c>
      <c r="J16" s="35">
        <v>38.00875249156487</v>
      </c>
      <c r="K16" s="34">
        <v>210.328</v>
      </c>
      <c r="L16" s="35">
        <v>7.3190762001269452</v>
      </c>
      <c r="M16" s="34">
        <v>1517.028</v>
      </c>
      <c r="N16" s="36">
        <v>52.790135073438528</v>
      </c>
      <c r="O16" s="34">
        <v>438.01900000000001</v>
      </c>
      <c r="P16" s="35">
        <v>15.242356881173237</v>
      </c>
      <c r="Q16" s="34">
        <v>271.63099999999997</v>
      </c>
      <c r="R16" s="35">
        <v>9.4523220271037705</v>
      </c>
      <c r="S16" s="34">
        <v>807.37800000000004</v>
      </c>
      <c r="T16" s="37">
        <v>28.095456165161519</v>
      </c>
      <c r="U16" s="12">
        <v>2020</v>
      </c>
    </row>
    <row r="17" spans="1:21" s="38" customFormat="1" ht="12" customHeight="1" x14ac:dyDescent="0.2">
      <c r="A17" s="33">
        <v>2021</v>
      </c>
      <c r="B17" s="34">
        <v>2974.7930000000001</v>
      </c>
      <c r="C17" s="34">
        <v>17.341000000000001</v>
      </c>
      <c r="D17" s="35">
        <v>0.58293131656555597</v>
      </c>
      <c r="E17" s="34">
        <v>1400.08</v>
      </c>
      <c r="F17" s="35">
        <v>47.064787365036828</v>
      </c>
      <c r="G17" s="34">
        <v>1175.931</v>
      </c>
      <c r="H17" s="35">
        <v>39.529842916801272</v>
      </c>
      <c r="I17" s="34">
        <v>1135.7260000000001</v>
      </c>
      <c r="J17" s="35">
        <v>38.17832030665663</v>
      </c>
      <c r="K17" s="34">
        <v>224.148</v>
      </c>
      <c r="L17" s="35">
        <v>7.5349108324511986</v>
      </c>
      <c r="M17" s="34">
        <v>1557.373</v>
      </c>
      <c r="N17" s="36">
        <v>52.352314934181976</v>
      </c>
      <c r="O17" s="34">
        <v>443.03199999999998</v>
      </c>
      <c r="P17" s="35">
        <v>14.892868176037796</v>
      </c>
      <c r="Q17" s="34">
        <v>283.46100000000001</v>
      </c>
      <c r="R17" s="35">
        <v>9.5287638501233527</v>
      </c>
      <c r="S17" s="34">
        <v>830.88</v>
      </c>
      <c r="T17" s="37">
        <v>27.930682908020827</v>
      </c>
      <c r="U17" s="12">
        <v>2021</v>
      </c>
    </row>
    <row r="18" spans="1:21" s="38" customFormat="1" ht="12" customHeight="1" x14ac:dyDescent="0.2">
      <c r="A18" s="33">
        <v>2022</v>
      </c>
      <c r="B18" s="34">
        <v>3103.2269999999999</v>
      </c>
      <c r="C18" s="34">
        <v>17.716999999999999</v>
      </c>
      <c r="D18" s="35">
        <v>0.5709218178367228</v>
      </c>
      <c r="E18" s="34">
        <v>1450.7380000000001</v>
      </c>
      <c r="F18" s="35">
        <v>46.749335449839798</v>
      </c>
      <c r="G18" s="34">
        <v>1212.7529999999999</v>
      </c>
      <c r="H18" s="35">
        <v>39.080383097981553</v>
      </c>
      <c r="I18" s="34">
        <v>1169.2460000000001</v>
      </c>
      <c r="J18" s="35">
        <v>37.678390913716591</v>
      </c>
      <c r="K18" s="34">
        <v>237.98500000000001</v>
      </c>
      <c r="L18" s="35">
        <v>7.6689523518582439</v>
      </c>
      <c r="M18" s="34">
        <v>1634.7719999999999</v>
      </c>
      <c r="N18" s="36">
        <v>52.67974273232349</v>
      </c>
      <c r="O18" s="34">
        <v>468.536</v>
      </c>
      <c r="P18" s="35">
        <v>15.098347623296652</v>
      </c>
      <c r="Q18" s="34">
        <v>297.80799999999999</v>
      </c>
      <c r="R18" s="35">
        <v>9.5967198016774162</v>
      </c>
      <c r="S18" s="34">
        <v>868.42700000000002</v>
      </c>
      <c r="T18" s="37">
        <v>27.984643082829585</v>
      </c>
      <c r="U18" s="12">
        <v>2022</v>
      </c>
    </row>
    <row r="19" spans="1:21" s="39" customFormat="1" ht="18" customHeight="1" x14ac:dyDescent="0.2">
      <c r="B19" s="172" t="s">
        <v>46</v>
      </c>
      <c r="C19" s="172"/>
      <c r="D19" s="172"/>
      <c r="E19" s="172"/>
      <c r="F19" s="172"/>
      <c r="G19" s="172"/>
      <c r="H19" s="172"/>
      <c r="I19" s="172"/>
      <c r="J19" s="172"/>
      <c r="K19" s="172" t="s">
        <v>46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8266.8760000000002</v>
      </c>
      <c r="C21" s="34">
        <v>32.548000000000002</v>
      </c>
      <c r="D21" s="35">
        <v>0.39371583655059056</v>
      </c>
      <c r="E21" s="34">
        <v>3626.2060000000001</v>
      </c>
      <c r="F21" s="35">
        <v>43.864284404411045</v>
      </c>
      <c r="G21" s="34">
        <v>3115.9169999999999</v>
      </c>
      <c r="H21" s="35">
        <v>37.691589906513656</v>
      </c>
      <c r="I21" s="34">
        <v>3002.3240000000001</v>
      </c>
      <c r="J21" s="35">
        <v>36.317515830647515</v>
      </c>
      <c r="K21" s="34">
        <v>510.29</v>
      </c>
      <c r="L21" s="35">
        <v>6.1727065943652715</v>
      </c>
      <c r="M21" s="34">
        <v>4608.1220000000003</v>
      </c>
      <c r="N21" s="36">
        <v>55.741999759038364</v>
      </c>
      <c r="O21" s="34">
        <v>1700.6880000000001</v>
      </c>
      <c r="P21" s="35">
        <v>20.572317765501744</v>
      </c>
      <c r="Q21" s="34">
        <v>856.36</v>
      </c>
      <c r="R21" s="35">
        <v>10.358931233515538</v>
      </c>
      <c r="S21" s="34">
        <v>2051.0740000000001</v>
      </c>
      <c r="T21" s="37">
        <v>24.810750760021076</v>
      </c>
      <c r="U21" s="12">
        <v>2015</v>
      </c>
    </row>
    <row r="22" spans="1:21" s="38" customFormat="1" ht="12" customHeight="1" x14ac:dyDescent="0.2">
      <c r="A22" s="33">
        <v>2016</v>
      </c>
      <c r="B22" s="34">
        <v>8563.3140000000003</v>
      </c>
      <c r="C22" s="34">
        <v>37.773000000000003</v>
      </c>
      <c r="D22" s="35">
        <v>0.44110259182367945</v>
      </c>
      <c r="E22" s="34">
        <v>3708.8910000000001</v>
      </c>
      <c r="F22" s="35">
        <v>43.311397900392301</v>
      </c>
      <c r="G22" s="34">
        <v>3197.1689999999999</v>
      </c>
      <c r="H22" s="35">
        <v>37.335650660480276</v>
      </c>
      <c r="I22" s="34">
        <v>3078.3960000000002</v>
      </c>
      <c r="J22" s="35">
        <v>35.948652589406393</v>
      </c>
      <c r="K22" s="34">
        <v>511.72199999999998</v>
      </c>
      <c r="L22" s="35">
        <v>5.9757472399120246</v>
      </c>
      <c r="M22" s="34">
        <v>4816.6499999999996</v>
      </c>
      <c r="N22" s="36">
        <v>56.247499507784013</v>
      </c>
      <c r="O22" s="34">
        <v>1789.777</v>
      </c>
      <c r="P22" s="35">
        <v>20.900518187234521</v>
      </c>
      <c r="Q22" s="34">
        <v>885.06600000000003</v>
      </c>
      <c r="R22" s="35">
        <v>10.335554669605717</v>
      </c>
      <c r="S22" s="34">
        <v>2141.808</v>
      </c>
      <c r="T22" s="37">
        <v>25.011438328665747</v>
      </c>
      <c r="U22" s="12">
        <v>2016</v>
      </c>
    </row>
    <row r="23" spans="1:21" s="38" customFormat="1" ht="12" customHeight="1" x14ac:dyDescent="0.2">
      <c r="A23" s="33">
        <v>2017</v>
      </c>
      <c r="B23" s="34">
        <v>8901.1740000000009</v>
      </c>
      <c r="C23" s="34">
        <v>36.713999999999999</v>
      </c>
      <c r="D23" s="35">
        <v>0.41246244596499293</v>
      </c>
      <c r="E23" s="34">
        <v>3836.3020000000001</v>
      </c>
      <c r="F23" s="35">
        <v>43.098831682202821</v>
      </c>
      <c r="G23" s="34">
        <v>3303.26</v>
      </c>
      <c r="H23" s="35">
        <v>37.110385663733794</v>
      </c>
      <c r="I23" s="34">
        <v>3259.72</v>
      </c>
      <c r="J23" s="35">
        <v>36.621236704281927</v>
      </c>
      <c r="K23" s="34">
        <v>533.04200000000003</v>
      </c>
      <c r="L23" s="35">
        <v>5.9884460184690242</v>
      </c>
      <c r="M23" s="34">
        <v>5028.1580000000004</v>
      </c>
      <c r="N23" s="36">
        <v>56.488705871832188</v>
      </c>
      <c r="O23" s="34">
        <v>1875.636</v>
      </c>
      <c r="P23" s="35">
        <v>21.071782216593</v>
      </c>
      <c r="Q23" s="34">
        <v>933.67700000000002</v>
      </c>
      <c r="R23" s="35">
        <v>10.489369155124932</v>
      </c>
      <c r="S23" s="34">
        <v>2218.8449999999998</v>
      </c>
      <c r="T23" s="37">
        <v>24.927554500114255</v>
      </c>
      <c r="U23" s="12">
        <v>2017</v>
      </c>
    </row>
    <row r="24" spans="1:21" s="38" customFormat="1" ht="12" customHeight="1" x14ac:dyDescent="0.2">
      <c r="A24" s="33">
        <v>2018</v>
      </c>
      <c r="B24" s="34">
        <v>9387.0220000000008</v>
      </c>
      <c r="C24" s="34">
        <v>39.213000000000001</v>
      </c>
      <c r="D24" s="35">
        <v>0.41773631722605953</v>
      </c>
      <c r="E24" s="34">
        <v>4060.8150000000001</v>
      </c>
      <c r="F24" s="35">
        <v>43.259885829606027</v>
      </c>
      <c r="G24" s="34">
        <v>3500.0630000000001</v>
      </c>
      <c r="H24" s="35">
        <v>37.286191509937872</v>
      </c>
      <c r="I24" s="34">
        <v>3371.5970000000002</v>
      </c>
      <c r="J24" s="35">
        <v>35.917642464244786</v>
      </c>
      <c r="K24" s="34">
        <v>560.75199999999995</v>
      </c>
      <c r="L24" s="35">
        <v>5.9736943196681551</v>
      </c>
      <c r="M24" s="34">
        <v>5286.9939999999997</v>
      </c>
      <c r="N24" s="36">
        <v>56.322377853167914</v>
      </c>
      <c r="O24" s="34">
        <v>2004.89</v>
      </c>
      <c r="P24" s="35">
        <v>21.358104838787</v>
      </c>
      <c r="Q24" s="34">
        <v>972.37199999999996</v>
      </c>
      <c r="R24" s="35">
        <v>10.35868457536373</v>
      </c>
      <c r="S24" s="34">
        <v>2309.732</v>
      </c>
      <c r="T24" s="37">
        <v>24.605588439017186</v>
      </c>
      <c r="U24" s="12">
        <v>2018</v>
      </c>
    </row>
    <row r="25" spans="1:21" s="38" customFormat="1" ht="12" customHeight="1" x14ac:dyDescent="0.2">
      <c r="A25" s="33">
        <v>2019</v>
      </c>
      <c r="B25" s="34">
        <v>9815.0349999999999</v>
      </c>
      <c r="C25" s="34">
        <v>41.905999999999999</v>
      </c>
      <c r="D25" s="35">
        <v>0.4269572141108004</v>
      </c>
      <c r="E25" s="34">
        <v>4188.2879999999996</v>
      </c>
      <c r="F25" s="35">
        <v>42.672165713112584</v>
      </c>
      <c r="G25" s="34">
        <v>3610.8789999999999</v>
      </c>
      <c r="H25" s="35">
        <v>36.78926259559951</v>
      </c>
      <c r="I25" s="34">
        <v>3479.9960000000001</v>
      </c>
      <c r="J25" s="35">
        <v>35.455767605515412</v>
      </c>
      <c r="K25" s="34">
        <v>577.40899999999999</v>
      </c>
      <c r="L25" s="35">
        <v>5.8829031175130808</v>
      </c>
      <c r="M25" s="34">
        <v>5584.8410000000003</v>
      </c>
      <c r="N25" s="36">
        <v>56.900877072776609</v>
      </c>
      <c r="O25" s="34">
        <v>2128.2620000000002</v>
      </c>
      <c r="P25" s="35">
        <v>21.683692416787103</v>
      </c>
      <c r="Q25" s="34">
        <v>1000.897</v>
      </c>
      <c r="R25" s="35">
        <v>10.197589718223114</v>
      </c>
      <c r="S25" s="34">
        <v>2455.6819999999998</v>
      </c>
      <c r="T25" s="37">
        <v>25.019594937766399</v>
      </c>
      <c r="U25" s="12">
        <v>2019</v>
      </c>
    </row>
    <row r="26" spans="1:21" s="38" customFormat="1" ht="12" customHeight="1" x14ac:dyDescent="0.2">
      <c r="A26" s="33">
        <v>2020</v>
      </c>
      <c r="B26" s="34">
        <v>9654.259</v>
      </c>
      <c r="C26" s="34">
        <v>43.232999999999997</v>
      </c>
      <c r="D26" s="35">
        <v>0.44781272182567294</v>
      </c>
      <c r="E26" s="34">
        <v>4016.1550000000002</v>
      </c>
      <c r="F26" s="35">
        <v>41.599826563592295</v>
      </c>
      <c r="G26" s="34">
        <v>3411.944</v>
      </c>
      <c r="H26" s="35">
        <v>35.341334845066825</v>
      </c>
      <c r="I26" s="34">
        <v>3276.03</v>
      </c>
      <c r="J26" s="35">
        <v>33.933520946558403</v>
      </c>
      <c r="K26" s="34">
        <v>604.21100000000001</v>
      </c>
      <c r="L26" s="35">
        <v>6.2584917185254714</v>
      </c>
      <c r="M26" s="34">
        <v>5594.8710000000001</v>
      </c>
      <c r="N26" s="36">
        <v>57.952360714582028</v>
      </c>
      <c r="O26" s="34">
        <v>2086.7179999999998</v>
      </c>
      <c r="P26" s="35">
        <v>21.614481235690899</v>
      </c>
      <c r="Q26" s="34">
        <v>980.36800000000005</v>
      </c>
      <c r="R26" s="35">
        <v>10.154772106279726</v>
      </c>
      <c r="S26" s="34">
        <v>2527.7840000000001</v>
      </c>
      <c r="T26" s="37">
        <v>26.183097014488631</v>
      </c>
      <c r="U26" s="12">
        <v>2020</v>
      </c>
    </row>
    <row r="27" spans="1:21" s="38" customFormat="1" ht="12" customHeight="1" x14ac:dyDescent="0.2">
      <c r="A27" s="33">
        <v>2021</v>
      </c>
      <c r="B27" s="34">
        <v>9999.9490000000005</v>
      </c>
      <c r="C27" s="34">
        <v>43.725999999999999</v>
      </c>
      <c r="D27" s="35">
        <v>0.43726223003737313</v>
      </c>
      <c r="E27" s="34">
        <v>4135.1859999999997</v>
      </c>
      <c r="F27" s="35">
        <v>41.352070895561567</v>
      </c>
      <c r="G27" s="34">
        <v>3503.8429999999998</v>
      </c>
      <c r="H27" s="35">
        <v>35.038608696904355</v>
      </c>
      <c r="I27" s="34">
        <v>3361.616</v>
      </c>
      <c r="J27" s="35">
        <v>33.616331443290356</v>
      </c>
      <c r="K27" s="34">
        <v>631.34299999999996</v>
      </c>
      <c r="L27" s="35">
        <v>6.3134621986572128</v>
      </c>
      <c r="M27" s="34">
        <v>5821.0370000000003</v>
      </c>
      <c r="N27" s="36">
        <v>58.210666874401063</v>
      </c>
      <c r="O27" s="34">
        <v>2164.6970000000001</v>
      </c>
      <c r="P27" s="35">
        <v>21.647080400110042</v>
      </c>
      <c r="Q27" s="34">
        <v>1070.502</v>
      </c>
      <c r="R27" s="35">
        <v>10.705074595880438</v>
      </c>
      <c r="S27" s="34">
        <v>2585.8380000000002</v>
      </c>
      <c r="T27" s="37">
        <v>25.858511878410578</v>
      </c>
      <c r="U27" s="12">
        <v>2021</v>
      </c>
    </row>
    <row r="28" spans="1:21" s="38" customFormat="1" ht="12" customHeight="1" x14ac:dyDescent="0.2">
      <c r="A28" s="33">
        <v>2022</v>
      </c>
      <c r="B28" s="34">
        <v>10518.326999999999</v>
      </c>
      <c r="C28" s="34">
        <v>50.466999999999999</v>
      </c>
      <c r="D28" s="35">
        <v>0.47980063749681862</v>
      </c>
      <c r="E28" s="34">
        <v>4258.1289999999999</v>
      </c>
      <c r="F28" s="35">
        <v>40.482949427223552</v>
      </c>
      <c r="G28" s="34">
        <v>3599.4470000000001</v>
      </c>
      <c r="H28" s="35">
        <v>34.220717800463895</v>
      </c>
      <c r="I28" s="34">
        <v>3458.2150000000001</v>
      </c>
      <c r="J28" s="35">
        <v>32.877994760953904</v>
      </c>
      <c r="K28" s="34">
        <v>658.68100000000004</v>
      </c>
      <c r="L28" s="35">
        <v>6.2622221195442958</v>
      </c>
      <c r="M28" s="34">
        <v>6209.732</v>
      </c>
      <c r="N28" s="36">
        <v>59.037259442494992</v>
      </c>
      <c r="O28" s="34">
        <v>2287.8530000000001</v>
      </c>
      <c r="P28" s="35">
        <v>21.751111179563061</v>
      </c>
      <c r="Q28" s="34">
        <v>1135.222</v>
      </c>
      <c r="R28" s="35">
        <v>10.79280003369357</v>
      </c>
      <c r="S28" s="34">
        <v>2786.6559999999999</v>
      </c>
      <c r="T28" s="37">
        <v>26.493338722022997</v>
      </c>
      <c r="U28" s="12">
        <v>2022</v>
      </c>
    </row>
    <row r="29" spans="1:21" s="39" customFormat="1" ht="18" customHeight="1" x14ac:dyDescent="0.2">
      <c r="B29" s="175" t="s">
        <v>47</v>
      </c>
      <c r="C29" s="175"/>
      <c r="D29" s="175"/>
      <c r="E29" s="175"/>
      <c r="F29" s="175"/>
      <c r="G29" s="175"/>
      <c r="H29" s="175"/>
      <c r="I29" s="175"/>
      <c r="J29" s="175"/>
      <c r="K29" s="175" t="s">
        <v>47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20397.063999999998</v>
      </c>
      <c r="C31" s="34">
        <v>96.945999999999998</v>
      </c>
      <c r="D31" s="35">
        <v>0.47529389523904025</v>
      </c>
      <c r="E31" s="34">
        <v>7162.7449999999999</v>
      </c>
      <c r="F31" s="35">
        <v>35.116549126874332</v>
      </c>
      <c r="G31" s="34">
        <v>6055.6139999999996</v>
      </c>
      <c r="H31" s="35">
        <v>29.688655190766671</v>
      </c>
      <c r="I31" s="34">
        <v>5779.5640000000003</v>
      </c>
      <c r="J31" s="35">
        <v>28.335274135532444</v>
      </c>
      <c r="K31" s="34">
        <v>1107.133</v>
      </c>
      <c r="L31" s="35">
        <v>5.427903741440435</v>
      </c>
      <c r="M31" s="34">
        <v>13137.371999999999</v>
      </c>
      <c r="N31" s="36">
        <v>64.408152075220244</v>
      </c>
      <c r="O31" s="34">
        <v>4321.1189999999997</v>
      </c>
      <c r="P31" s="35">
        <v>21.185004861483986</v>
      </c>
      <c r="Q31" s="34">
        <v>2331.8159999999998</v>
      </c>
      <c r="R31" s="35">
        <v>11.432115916290698</v>
      </c>
      <c r="S31" s="34">
        <v>6484.4369999999999</v>
      </c>
      <c r="T31" s="37">
        <v>31.791031297445553</v>
      </c>
      <c r="U31" s="12">
        <v>2015</v>
      </c>
    </row>
    <row r="32" spans="1:21" s="38" customFormat="1" ht="12" customHeight="1" x14ac:dyDescent="0.2">
      <c r="A32" s="33">
        <v>2016</v>
      </c>
      <c r="B32" s="34">
        <v>21229.41</v>
      </c>
      <c r="C32" s="34">
        <v>103.761</v>
      </c>
      <c r="D32" s="35">
        <v>0.48876063913222273</v>
      </c>
      <c r="E32" s="34">
        <v>7390.3630000000003</v>
      </c>
      <c r="F32" s="35">
        <v>34.81190951609112</v>
      </c>
      <c r="G32" s="34">
        <v>6254.7330000000002</v>
      </c>
      <c r="H32" s="35">
        <v>29.462585158984634</v>
      </c>
      <c r="I32" s="34">
        <v>5971.8180000000002</v>
      </c>
      <c r="J32" s="35">
        <v>28.129929187857787</v>
      </c>
      <c r="K32" s="34">
        <v>1135.6300000000001</v>
      </c>
      <c r="L32" s="35">
        <v>5.3493243571064859</v>
      </c>
      <c r="M32" s="34">
        <v>13735.285</v>
      </c>
      <c r="N32" s="36">
        <v>64.699325134330152</v>
      </c>
      <c r="O32" s="34">
        <v>4525.4359999999997</v>
      </c>
      <c r="P32" s="35">
        <v>21.316824160445343</v>
      </c>
      <c r="Q32" s="34">
        <v>2416.6280000000002</v>
      </c>
      <c r="R32" s="35">
        <v>11.38339690080883</v>
      </c>
      <c r="S32" s="34">
        <v>6793.2219999999998</v>
      </c>
      <c r="T32" s="37">
        <v>31.99910878352248</v>
      </c>
      <c r="U32" s="12">
        <v>2016</v>
      </c>
    </row>
    <row r="33" spans="1:21" s="38" customFormat="1" ht="12" customHeight="1" x14ac:dyDescent="0.2">
      <c r="A33" s="33">
        <v>2017</v>
      </c>
      <c r="B33" s="34">
        <v>22140.829000000002</v>
      </c>
      <c r="C33" s="34">
        <v>100.938</v>
      </c>
      <c r="D33" s="35">
        <v>0.45589078891309809</v>
      </c>
      <c r="E33" s="34">
        <v>7677.1639999999998</v>
      </c>
      <c r="F33" s="35">
        <v>34.674239162408959</v>
      </c>
      <c r="G33" s="34">
        <v>6496.0690000000004</v>
      </c>
      <c r="H33" s="35">
        <v>29.339773140382412</v>
      </c>
      <c r="I33" s="34">
        <v>6344.9139999999998</v>
      </c>
      <c r="J33" s="35">
        <v>28.657075125777808</v>
      </c>
      <c r="K33" s="34">
        <v>1181.0940000000001</v>
      </c>
      <c r="L33" s="35">
        <v>5.3344615054838274</v>
      </c>
      <c r="M33" s="34">
        <v>14362.727999999999</v>
      </c>
      <c r="N33" s="36">
        <v>64.86987456522067</v>
      </c>
      <c r="O33" s="34">
        <v>4688.7610000000004</v>
      </c>
      <c r="P33" s="35">
        <v>21.176989353018353</v>
      </c>
      <c r="Q33" s="34">
        <v>2594.1379999999999</v>
      </c>
      <c r="R33" s="35">
        <v>11.716535094507979</v>
      </c>
      <c r="S33" s="34">
        <v>7079.8280000000004</v>
      </c>
      <c r="T33" s="37">
        <v>31.976345601151614</v>
      </c>
      <c r="U33" s="12">
        <v>2017</v>
      </c>
    </row>
    <row r="34" spans="1:21" s="38" customFormat="1" ht="12" customHeight="1" x14ac:dyDescent="0.2">
      <c r="A34" s="33">
        <v>2018</v>
      </c>
      <c r="B34" s="34">
        <v>23240.785</v>
      </c>
      <c r="C34" s="34">
        <v>106.489</v>
      </c>
      <c r="D34" s="35">
        <v>0.45819880868912133</v>
      </c>
      <c r="E34" s="34">
        <v>8174.768</v>
      </c>
      <c r="F34" s="35">
        <v>35.174233572575112</v>
      </c>
      <c r="G34" s="34">
        <v>6934.165</v>
      </c>
      <c r="H34" s="35">
        <v>29.836190989245846</v>
      </c>
      <c r="I34" s="34">
        <v>6621.7290000000003</v>
      </c>
      <c r="J34" s="35">
        <v>28.491847413932014</v>
      </c>
      <c r="K34" s="34">
        <v>1240.6030000000001</v>
      </c>
      <c r="L34" s="35">
        <v>5.3380425833292637</v>
      </c>
      <c r="M34" s="34">
        <v>14959.528</v>
      </c>
      <c r="N34" s="36">
        <v>64.367567618735762</v>
      </c>
      <c r="O34" s="34">
        <v>4967.5590000000002</v>
      </c>
      <c r="P34" s="35">
        <v>21.374316745325082</v>
      </c>
      <c r="Q34" s="34">
        <v>2654.7689999999998</v>
      </c>
      <c r="R34" s="35">
        <v>11.422888684698043</v>
      </c>
      <c r="S34" s="34">
        <v>7337.2</v>
      </c>
      <c r="T34" s="37">
        <v>31.570362188712647</v>
      </c>
      <c r="U34" s="12">
        <v>2018</v>
      </c>
    </row>
    <row r="35" spans="1:21" s="38" customFormat="1" ht="12" customHeight="1" x14ac:dyDescent="0.2">
      <c r="A35" s="33">
        <v>2019</v>
      </c>
      <c r="B35" s="34">
        <v>24384.525000000001</v>
      </c>
      <c r="C35" s="34">
        <v>113.35899999999999</v>
      </c>
      <c r="D35" s="35">
        <v>0.46488090294971912</v>
      </c>
      <c r="E35" s="34">
        <v>8468.99</v>
      </c>
      <c r="F35" s="35">
        <v>34.731002551823337</v>
      </c>
      <c r="G35" s="34">
        <v>7180.3829999999998</v>
      </c>
      <c r="H35" s="35">
        <v>29.44647476216986</v>
      </c>
      <c r="I35" s="34">
        <v>6851.1639999999998</v>
      </c>
      <c r="J35" s="35">
        <v>28.096360294079954</v>
      </c>
      <c r="K35" s="34">
        <v>1288.607</v>
      </c>
      <c r="L35" s="35">
        <v>5.2845277896534784</v>
      </c>
      <c r="M35" s="34">
        <v>15802.175999999999</v>
      </c>
      <c r="N35" s="36">
        <v>64.804116545226947</v>
      </c>
      <c r="O35" s="34">
        <v>5258.5940000000001</v>
      </c>
      <c r="P35" s="35">
        <v>21.56529192182337</v>
      </c>
      <c r="Q35" s="34">
        <v>2750.94</v>
      </c>
      <c r="R35" s="35">
        <v>11.281499229531844</v>
      </c>
      <c r="S35" s="34">
        <v>7792.6419999999998</v>
      </c>
      <c r="T35" s="37">
        <v>31.957325393871727</v>
      </c>
      <c r="U35" s="12">
        <v>2019</v>
      </c>
    </row>
    <row r="36" spans="1:21" s="38" customFormat="1" ht="12" customHeight="1" x14ac:dyDescent="0.2">
      <c r="A36" s="33">
        <v>2020</v>
      </c>
      <c r="B36" s="34">
        <v>24312.653999999999</v>
      </c>
      <c r="C36" s="34">
        <v>117.292</v>
      </c>
      <c r="D36" s="35">
        <v>0.48243190562412486</v>
      </c>
      <c r="E36" s="34">
        <v>8247.6949999999997</v>
      </c>
      <c r="F36" s="35">
        <v>33.923466356243956</v>
      </c>
      <c r="G36" s="34">
        <v>6895.2489999999998</v>
      </c>
      <c r="H36" s="35">
        <v>28.360741694427933</v>
      </c>
      <c r="I36" s="34">
        <v>6551.165</v>
      </c>
      <c r="J36" s="35">
        <v>26.945495131876594</v>
      </c>
      <c r="K36" s="34">
        <v>1352.4459999999999</v>
      </c>
      <c r="L36" s="35">
        <v>5.5627246618160235</v>
      </c>
      <c r="M36" s="34">
        <v>15947.666999999999</v>
      </c>
      <c r="N36" s="36">
        <v>65.594101738131911</v>
      </c>
      <c r="O36" s="34">
        <v>5127.1350000000002</v>
      </c>
      <c r="P36" s="35">
        <v>21.088339430158467</v>
      </c>
      <c r="Q36" s="34">
        <v>2728.0210000000002</v>
      </c>
      <c r="R36" s="35">
        <v>11.220580854726926</v>
      </c>
      <c r="S36" s="34">
        <v>8092.51</v>
      </c>
      <c r="T36" s="37">
        <v>33.285177340162043</v>
      </c>
      <c r="U36" s="12">
        <v>2020</v>
      </c>
    </row>
    <row r="37" spans="1:21" s="38" customFormat="1" ht="12" customHeight="1" x14ac:dyDescent="0.2">
      <c r="A37" s="33">
        <v>2021</v>
      </c>
      <c r="B37" s="34">
        <v>25226.022000000001</v>
      </c>
      <c r="C37" s="34">
        <v>118.83499999999999</v>
      </c>
      <c r="D37" s="35">
        <v>0.47108101309037154</v>
      </c>
      <c r="E37" s="34">
        <v>8556.1540000000005</v>
      </c>
      <c r="F37" s="35">
        <v>33.91796772396377</v>
      </c>
      <c r="G37" s="34">
        <v>7133.0280000000002</v>
      </c>
      <c r="H37" s="35">
        <v>28.276467847368085</v>
      </c>
      <c r="I37" s="34">
        <v>6770.5540000000001</v>
      </c>
      <c r="J37" s="35">
        <v>26.83956273406881</v>
      </c>
      <c r="K37" s="34">
        <v>1423.124</v>
      </c>
      <c r="L37" s="35">
        <v>5.6414919482746821</v>
      </c>
      <c r="M37" s="34">
        <v>16551.034</v>
      </c>
      <c r="N37" s="36">
        <v>65.610955227106359</v>
      </c>
      <c r="O37" s="34">
        <v>5328.3220000000001</v>
      </c>
      <c r="P37" s="35">
        <v>21.122323606948413</v>
      </c>
      <c r="Q37" s="34">
        <v>2898.4760000000001</v>
      </c>
      <c r="R37" s="35">
        <v>11.490024071175393</v>
      </c>
      <c r="S37" s="34">
        <v>8324.2369999999992</v>
      </c>
      <c r="T37" s="37">
        <v>32.998611513143054</v>
      </c>
      <c r="U37" s="12">
        <v>2021</v>
      </c>
    </row>
    <row r="38" spans="1:21" s="38" customFormat="1" ht="12" customHeight="1" x14ac:dyDescent="0.2">
      <c r="A38" s="33">
        <v>2022</v>
      </c>
      <c r="B38" s="34">
        <v>26462.429</v>
      </c>
      <c r="C38" s="34">
        <v>131.51599999999999</v>
      </c>
      <c r="D38" s="35">
        <v>0.49699141375117151</v>
      </c>
      <c r="E38" s="34">
        <v>8799.5049999999992</v>
      </c>
      <c r="F38" s="35">
        <v>33.252824221087188</v>
      </c>
      <c r="G38" s="34">
        <v>7306.9709999999995</v>
      </c>
      <c r="H38" s="35">
        <v>27.612623920502539</v>
      </c>
      <c r="I38" s="34">
        <v>6931.6390000000001</v>
      </c>
      <c r="J38" s="35">
        <v>26.194265840070841</v>
      </c>
      <c r="K38" s="34">
        <v>1492.5319999999999</v>
      </c>
      <c r="L38" s="35">
        <v>5.6401927426994698</v>
      </c>
      <c r="M38" s="34">
        <v>17531.407999999999</v>
      </c>
      <c r="N38" s="36">
        <v>66.250184365161644</v>
      </c>
      <c r="O38" s="34">
        <v>5683.2579999999998</v>
      </c>
      <c r="P38" s="35">
        <v>21.476705709819761</v>
      </c>
      <c r="Q38" s="34">
        <v>3082.77</v>
      </c>
      <c r="R38" s="35">
        <v>11.649610850160428</v>
      </c>
      <c r="S38" s="34">
        <v>8765.3780000000006</v>
      </c>
      <c r="T38" s="37">
        <v>33.123860247296271</v>
      </c>
      <c r="U38" s="12">
        <v>2022</v>
      </c>
    </row>
    <row r="39" spans="1:21" s="39" customFormat="1" ht="18" customHeight="1" x14ac:dyDescent="0.2">
      <c r="B39" s="172" t="s">
        <v>48</v>
      </c>
      <c r="C39" s="172"/>
      <c r="D39" s="172"/>
      <c r="E39" s="172"/>
      <c r="F39" s="172"/>
      <c r="G39" s="172"/>
      <c r="H39" s="172"/>
      <c r="I39" s="172"/>
      <c r="J39" s="172"/>
      <c r="K39" s="172" t="s">
        <v>48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2723.8679999999999</v>
      </c>
      <c r="C41" s="34">
        <v>6.907</v>
      </c>
      <c r="D41" s="35">
        <v>0.25357322748385752</v>
      </c>
      <c r="E41" s="34">
        <v>1571.5609999999999</v>
      </c>
      <c r="F41" s="35">
        <v>57.695930933510731</v>
      </c>
      <c r="G41" s="34">
        <v>1412.1690000000001</v>
      </c>
      <c r="H41" s="35">
        <v>51.844252364652036</v>
      </c>
      <c r="I41" s="34">
        <v>1369.4369999999999</v>
      </c>
      <c r="J41" s="35">
        <v>50.275453876619572</v>
      </c>
      <c r="K41" s="34">
        <v>159.392</v>
      </c>
      <c r="L41" s="35">
        <v>5.8516785688586967</v>
      </c>
      <c r="M41" s="34">
        <v>1145.4000000000001</v>
      </c>
      <c r="N41" s="36">
        <v>42.050495839005414</v>
      </c>
      <c r="O41" s="34">
        <v>394.87799999999999</v>
      </c>
      <c r="P41" s="35">
        <v>14.496958002370159</v>
      </c>
      <c r="Q41" s="34">
        <v>205.93100000000001</v>
      </c>
      <c r="R41" s="35">
        <v>7.5602415388704589</v>
      </c>
      <c r="S41" s="34">
        <v>544.59</v>
      </c>
      <c r="T41" s="37">
        <v>19.993259585266244</v>
      </c>
      <c r="U41" s="12">
        <v>2015</v>
      </c>
    </row>
    <row r="42" spans="1:21" s="38" customFormat="1" ht="12" customHeight="1" x14ac:dyDescent="0.2">
      <c r="A42" s="33">
        <v>2016</v>
      </c>
      <c r="B42" s="34">
        <v>2799.127</v>
      </c>
      <c r="C42" s="34">
        <v>11.025</v>
      </c>
      <c r="D42" s="35">
        <v>0.39387280391350588</v>
      </c>
      <c r="E42" s="34">
        <v>1605.579</v>
      </c>
      <c r="F42" s="35">
        <v>57.359991168675094</v>
      </c>
      <c r="G42" s="34">
        <v>1442.287</v>
      </c>
      <c r="H42" s="35">
        <v>51.526315168979473</v>
      </c>
      <c r="I42" s="34">
        <v>1397.4380000000001</v>
      </c>
      <c r="J42" s="35">
        <v>49.924065610456402</v>
      </c>
      <c r="K42" s="34">
        <v>163.291</v>
      </c>
      <c r="L42" s="35">
        <v>5.8336402742712279</v>
      </c>
      <c r="M42" s="34">
        <v>1182.5229999999999</v>
      </c>
      <c r="N42" s="36">
        <v>42.246136027411403</v>
      </c>
      <c r="O42" s="34">
        <v>414.64800000000002</v>
      </c>
      <c r="P42" s="35">
        <v>14.813475772982077</v>
      </c>
      <c r="Q42" s="34">
        <v>200.77799999999999</v>
      </c>
      <c r="R42" s="35">
        <v>7.1728792584259304</v>
      </c>
      <c r="S42" s="34">
        <v>567.09799999999996</v>
      </c>
      <c r="T42" s="37">
        <v>20.259816721427786</v>
      </c>
      <c r="U42" s="12">
        <v>2016</v>
      </c>
    </row>
    <row r="43" spans="1:21" s="38" customFormat="1" ht="12" customHeight="1" x14ac:dyDescent="0.2">
      <c r="A43" s="33">
        <v>2017</v>
      </c>
      <c r="B43" s="34">
        <v>2931.4349999999999</v>
      </c>
      <c r="C43" s="34">
        <v>10.897</v>
      </c>
      <c r="D43" s="35">
        <v>0.37172920429755396</v>
      </c>
      <c r="E43" s="34">
        <v>1681.5909999999999</v>
      </c>
      <c r="F43" s="35">
        <v>57.364089601168033</v>
      </c>
      <c r="G43" s="34">
        <v>1515.3889999999999</v>
      </c>
      <c r="H43" s="35">
        <v>51.694443165207481</v>
      </c>
      <c r="I43" s="34">
        <v>1502.325</v>
      </c>
      <c r="J43" s="35">
        <v>51.248791121072102</v>
      </c>
      <c r="K43" s="34">
        <v>166.202</v>
      </c>
      <c r="L43" s="35">
        <v>5.6696464359605452</v>
      </c>
      <c r="M43" s="34">
        <v>1238.9480000000001</v>
      </c>
      <c r="N43" s="36">
        <v>42.26421530752004</v>
      </c>
      <c r="O43" s="34">
        <v>438.10899999999998</v>
      </c>
      <c r="P43" s="35">
        <v>14.945206016848402</v>
      </c>
      <c r="Q43" s="34">
        <v>214.46199999999999</v>
      </c>
      <c r="R43" s="35">
        <v>7.3159391219658625</v>
      </c>
      <c r="S43" s="34">
        <v>586.37599999999998</v>
      </c>
      <c r="T43" s="37">
        <v>20.003036055720148</v>
      </c>
      <c r="U43" s="12">
        <v>2017</v>
      </c>
    </row>
    <row r="44" spans="1:21" s="38" customFormat="1" ht="12" customHeight="1" x14ac:dyDescent="0.2">
      <c r="A44" s="33">
        <v>2018</v>
      </c>
      <c r="B44" s="34">
        <v>3073.3040000000001</v>
      </c>
      <c r="C44" s="34">
        <v>6.89</v>
      </c>
      <c r="D44" s="35">
        <v>0.22418869073804609</v>
      </c>
      <c r="E44" s="34">
        <v>1792.375</v>
      </c>
      <c r="F44" s="35">
        <v>58.320784406619062</v>
      </c>
      <c r="G44" s="34">
        <v>1622.107</v>
      </c>
      <c r="H44" s="35">
        <v>52.780557992310548</v>
      </c>
      <c r="I44" s="34">
        <v>1572.2850000000001</v>
      </c>
      <c r="J44" s="35">
        <v>51.159436228892417</v>
      </c>
      <c r="K44" s="34">
        <v>170.267</v>
      </c>
      <c r="L44" s="35">
        <v>5.5401938760369944</v>
      </c>
      <c r="M44" s="34">
        <v>1274.04</v>
      </c>
      <c r="N44" s="36">
        <v>41.455059440914404</v>
      </c>
      <c r="O44" s="34">
        <v>446.38900000000001</v>
      </c>
      <c r="P44" s="35">
        <v>14.524726483289646</v>
      </c>
      <c r="Q44" s="34">
        <v>214.86799999999999</v>
      </c>
      <c r="R44" s="35">
        <v>6.9914333238755431</v>
      </c>
      <c r="S44" s="34">
        <v>612.78200000000004</v>
      </c>
      <c r="T44" s="37">
        <v>19.938867095477701</v>
      </c>
      <c r="U44" s="12">
        <v>2018</v>
      </c>
    </row>
    <row r="45" spans="1:21" s="38" customFormat="1" ht="12" customHeight="1" x14ac:dyDescent="0.2">
      <c r="A45" s="33">
        <v>2019</v>
      </c>
      <c r="B45" s="34">
        <v>3186.9870000000001</v>
      </c>
      <c r="C45" s="34">
        <v>7.0650000000000004</v>
      </c>
      <c r="D45" s="35">
        <v>0.22168273670397776</v>
      </c>
      <c r="E45" s="34">
        <v>1849.4480000000001</v>
      </c>
      <c r="F45" s="35">
        <v>58.031237654875909</v>
      </c>
      <c r="G45" s="34">
        <v>1672.0119999999999</v>
      </c>
      <c r="H45" s="35">
        <v>52.463722004513983</v>
      </c>
      <c r="I45" s="34">
        <v>1619.67</v>
      </c>
      <c r="J45" s="35">
        <v>50.821355719367546</v>
      </c>
      <c r="K45" s="34">
        <v>177.43600000000001</v>
      </c>
      <c r="L45" s="35">
        <v>5.5675156503619245</v>
      </c>
      <c r="M45" s="34">
        <v>1330.4739999999999</v>
      </c>
      <c r="N45" s="36">
        <v>41.747079608420115</v>
      </c>
      <c r="O45" s="34">
        <v>462.16399999999999</v>
      </c>
      <c r="P45" s="35">
        <v>14.501596649123453</v>
      </c>
      <c r="Q45" s="34">
        <v>223.126</v>
      </c>
      <c r="R45" s="35">
        <v>7.0011581471778825</v>
      </c>
      <c r="S45" s="34">
        <v>645.18399999999997</v>
      </c>
      <c r="T45" s="37">
        <v>20.244324812118784</v>
      </c>
      <c r="U45" s="12">
        <v>2019</v>
      </c>
    </row>
    <row r="46" spans="1:21" s="38" customFormat="1" ht="12" customHeight="1" x14ac:dyDescent="0.2">
      <c r="A46" s="33">
        <v>2020</v>
      </c>
      <c r="B46" s="34">
        <v>3066.6179999999999</v>
      </c>
      <c r="C46" s="34">
        <v>6.7240000000000002</v>
      </c>
      <c r="D46" s="35">
        <v>0.21926434919510679</v>
      </c>
      <c r="E46" s="34">
        <v>1730.0060000000001</v>
      </c>
      <c r="F46" s="35">
        <v>56.414134398219794</v>
      </c>
      <c r="G46" s="34">
        <v>1543.77</v>
      </c>
      <c r="H46" s="35">
        <v>50.341124978722483</v>
      </c>
      <c r="I46" s="34">
        <v>1491.143</v>
      </c>
      <c r="J46" s="35">
        <v>48.624999918476966</v>
      </c>
      <c r="K46" s="34">
        <v>186.23599999999999</v>
      </c>
      <c r="L46" s="35">
        <v>6.0730094194973088</v>
      </c>
      <c r="M46" s="34">
        <v>1329.8889999999999</v>
      </c>
      <c r="N46" s="36">
        <v>43.366633861798242</v>
      </c>
      <c r="O46" s="34">
        <v>448.01299999999998</v>
      </c>
      <c r="P46" s="35">
        <v>14.609351409272364</v>
      </c>
      <c r="Q46" s="34">
        <v>217.47200000000001</v>
      </c>
      <c r="R46" s="35">
        <v>7.0915908013322815</v>
      </c>
      <c r="S46" s="34">
        <v>664.404</v>
      </c>
      <c r="T46" s="37">
        <v>21.665691651193594</v>
      </c>
      <c r="U46" s="12">
        <v>2020</v>
      </c>
    </row>
    <row r="47" spans="1:21" s="38" customFormat="1" ht="12" customHeight="1" x14ac:dyDescent="0.2">
      <c r="A47" s="33">
        <v>2021</v>
      </c>
      <c r="B47" s="34">
        <v>3192.6480000000001</v>
      </c>
      <c r="C47" s="34">
        <v>7.0250000000000004</v>
      </c>
      <c r="D47" s="35">
        <v>0.22003678451241729</v>
      </c>
      <c r="E47" s="34">
        <v>1797.385</v>
      </c>
      <c r="F47" s="35">
        <v>56.297625043537522</v>
      </c>
      <c r="G47" s="34">
        <v>1604.383</v>
      </c>
      <c r="H47" s="35">
        <v>50.252423693435667</v>
      </c>
      <c r="I47" s="34">
        <v>1549.759</v>
      </c>
      <c r="J47" s="35">
        <v>48.541492829776409</v>
      </c>
      <c r="K47" s="34">
        <v>193.00299999999999</v>
      </c>
      <c r="L47" s="35">
        <v>6.045232672064067</v>
      </c>
      <c r="M47" s="34">
        <v>1388.2380000000001</v>
      </c>
      <c r="N47" s="36">
        <v>43.482338171950055</v>
      </c>
      <c r="O47" s="34">
        <v>467.19099999999997</v>
      </c>
      <c r="P47" s="35">
        <v>14.633338845998681</v>
      </c>
      <c r="Q47" s="34">
        <v>230.49</v>
      </c>
      <c r="R47" s="35">
        <v>7.2193990693618595</v>
      </c>
      <c r="S47" s="34">
        <v>690.55700000000002</v>
      </c>
      <c r="T47" s="37">
        <v>21.629600256589516</v>
      </c>
      <c r="U47" s="12">
        <v>2021</v>
      </c>
    </row>
    <row r="48" spans="1:21" s="38" customFormat="1" ht="12" customHeight="1" x14ac:dyDescent="0.2">
      <c r="A48" s="33">
        <v>2022</v>
      </c>
      <c r="B48" s="34">
        <v>3315.5630000000001</v>
      </c>
      <c r="C48" s="34">
        <v>7.181</v>
      </c>
      <c r="D48" s="35">
        <v>0.21658463434415212</v>
      </c>
      <c r="E48" s="34">
        <v>1820.3579999999999</v>
      </c>
      <c r="F48" s="35">
        <v>54.90343570609275</v>
      </c>
      <c r="G48" s="34">
        <v>1619.444</v>
      </c>
      <c r="H48" s="35">
        <v>48.843710706145529</v>
      </c>
      <c r="I48" s="34">
        <v>1562.789</v>
      </c>
      <c r="J48" s="35">
        <v>47.134951138011857</v>
      </c>
      <c r="K48" s="34">
        <v>200.91399999999999</v>
      </c>
      <c r="L48" s="35">
        <v>6.0597249999472185</v>
      </c>
      <c r="M48" s="34">
        <v>1488.0239999999999</v>
      </c>
      <c r="N48" s="36">
        <v>44.879979659563098</v>
      </c>
      <c r="O48" s="34">
        <v>498.28899999999999</v>
      </c>
      <c r="P48" s="35">
        <v>15.028789982274503</v>
      </c>
      <c r="Q48" s="34">
        <v>258.61399999999998</v>
      </c>
      <c r="R48" s="35">
        <v>7.8000025938279567</v>
      </c>
      <c r="S48" s="34">
        <v>731.12099999999998</v>
      </c>
      <c r="T48" s="37">
        <v>22.05118708346064</v>
      </c>
      <c r="U48" s="12">
        <v>2022</v>
      </c>
    </row>
    <row r="49" spans="1:21" s="39" customFormat="1" ht="18" customHeight="1" x14ac:dyDescent="0.2">
      <c r="B49" s="172" t="s">
        <v>49</v>
      </c>
      <c r="C49" s="172"/>
      <c r="D49" s="172"/>
      <c r="E49" s="172"/>
      <c r="F49" s="172"/>
      <c r="G49" s="172"/>
      <c r="H49" s="172"/>
      <c r="I49" s="172"/>
      <c r="J49" s="172"/>
      <c r="K49" s="172" t="s">
        <v>49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4274.2060000000001</v>
      </c>
      <c r="C51" s="34">
        <v>7.492</v>
      </c>
      <c r="D51" s="35">
        <v>0.17528401766316365</v>
      </c>
      <c r="E51" s="34">
        <v>2055.0149999999999</v>
      </c>
      <c r="F51" s="35">
        <v>48.079456160980541</v>
      </c>
      <c r="G51" s="34">
        <v>1872.403</v>
      </c>
      <c r="H51" s="35">
        <v>43.807036909311343</v>
      </c>
      <c r="I51" s="34">
        <v>1830.3320000000001</v>
      </c>
      <c r="J51" s="35">
        <v>42.822737135271439</v>
      </c>
      <c r="K51" s="34">
        <v>182.61199999999999</v>
      </c>
      <c r="L51" s="35">
        <v>4.2724192516691986</v>
      </c>
      <c r="M51" s="34">
        <v>2211.6990000000001</v>
      </c>
      <c r="N51" s="36">
        <v>51.745259821356292</v>
      </c>
      <c r="O51" s="34">
        <v>679.43700000000001</v>
      </c>
      <c r="P51" s="35">
        <v>15.89621557781726</v>
      </c>
      <c r="Q51" s="34">
        <v>417.68900000000002</v>
      </c>
      <c r="R51" s="35">
        <v>9.7723179463039447</v>
      </c>
      <c r="S51" s="34">
        <v>1114.5730000000001</v>
      </c>
      <c r="T51" s="37">
        <v>26.076726297235087</v>
      </c>
      <c r="U51" s="12">
        <v>2015</v>
      </c>
    </row>
    <row r="52" spans="1:21" s="38" customFormat="1" ht="12" customHeight="1" x14ac:dyDescent="0.2">
      <c r="A52" s="33">
        <v>2016</v>
      </c>
      <c r="B52" s="34">
        <v>4397.4740000000002</v>
      </c>
      <c r="C52" s="34">
        <v>7.6269999999999998</v>
      </c>
      <c r="D52" s="35">
        <v>0.17344047969356954</v>
      </c>
      <c r="E52" s="34">
        <v>2115.3470000000002</v>
      </c>
      <c r="F52" s="35">
        <v>48.103684069536286</v>
      </c>
      <c r="G52" s="34">
        <v>1927.335</v>
      </c>
      <c r="H52" s="35">
        <v>43.828229569975854</v>
      </c>
      <c r="I52" s="34">
        <v>1883.2190000000001</v>
      </c>
      <c r="J52" s="35">
        <v>42.825017271278924</v>
      </c>
      <c r="K52" s="34">
        <v>188.012</v>
      </c>
      <c r="L52" s="35">
        <v>4.2754544995604293</v>
      </c>
      <c r="M52" s="34">
        <v>2274.4989999999998</v>
      </c>
      <c r="N52" s="36">
        <v>51.722852710442403</v>
      </c>
      <c r="O52" s="34">
        <v>712.82799999999997</v>
      </c>
      <c r="P52" s="35">
        <v>16.209942344173044</v>
      </c>
      <c r="Q52" s="34">
        <v>430.97699999999998</v>
      </c>
      <c r="R52" s="35">
        <v>9.8005582295654268</v>
      </c>
      <c r="S52" s="34">
        <v>1130.6949999999999</v>
      </c>
      <c r="T52" s="37">
        <v>25.712374877031678</v>
      </c>
      <c r="U52" s="12">
        <v>2016</v>
      </c>
    </row>
    <row r="53" spans="1:21" s="38" customFormat="1" ht="12" customHeight="1" x14ac:dyDescent="0.2">
      <c r="A53" s="33">
        <v>2017</v>
      </c>
      <c r="B53" s="34">
        <v>4589.5680000000002</v>
      </c>
      <c r="C53" s="34">
        <v>7.53</v>
      </c>
      <c r="D53" s="35">
        <v>0.16406772925033467</v>
      </c>
      <c r="E53" s="34">
        <v>2179.9989999999998</v>
      </c>
      <c r="F53" s="35">
        <v>47.499002084727799</v>
      </c>
      <c r="G53" s="34">
        <v>1982.385</v>
      </c>
      <c r="H53" s="35">
        <v>43.193280936244982</v>
      </c>
      <c r="I53" s="34">
        <v>1959.48</v>
      </c>
      <c r="J53" s="35">
        <v>42.694214357429715</v>
      </c>
      <c r="K53" s="34">
        <v>197.613</v>
      </c>
      <c r="L53" s="35">
        <v>4.3056993599397586</v>
      </c>
      <c r="M53" s="34">
        <v>2402.0390000000002</v>
      </c>
      <c r="N53" s="36">
        <v>52.336930186021867</v>
      </c>
      <c r="O53" s="34">
        <v>737.87</v>
      </c>
      <c r="P53" s="35">
        <v>16.077112268518519</v>
      </c>
      <c r="Q53" s="34">
        <v>455.52100000000002</v>
      </c>
      <c r="R53" s="35">
        <v>9.9251389237505574</v>
      </c>
      <c r="S53" s="34">
        <v>1208.6479999999999</v>
      </c>
      <c r="T53" s="37">
        <v>26.334678993752792</v>
      </c>
      <c r="U53" s="12">
        <v>2017</v>
      </c>
    </row>
    <row r="54" spans="1:21" s="38" customFormat="1" ht="12" customHeight="1" x14ac:dyDescent="0.2">
      <c r="A54" s="33">
        <v>2018</v>
      </c>
      <c r="B54" s="34">
        <v>4864.3919999999998</v>
      </c>
      <c r="C54" s="34">
        <v>7.556</v>
      </c>
      <c r="D54" s="35">
        <v>0.15533287613333793</v>
      </c>
      <c r="E54" s="34">
        <v>2321.596</v>
      </c>
      <c r="F54" s="35">
        <v>47.726334555274327</v>
      </c>
      <c r="G54" s="34">
        <v>2108.933</v>
      </c>
      <c r="H54" s="35">
        <v>43.354503502184855</v>
      </c>
      <c r="I54" s="34">
        <v>2062.703</v>
      </c>
      <c r="J54" s="35">
        <v>42.404127792332524</v>
      </c>
      <c r="K54" s="34">
        <v>212.66200000000001</v>
      </c>
      <c r="L54" s="35">
        <v>4.3718104955357218</v>
      </c>
      <c r="M54" s="34">
        <v>2535.241</v>
      </c>
      <c r="N54" s="36">
        <v>52.11835312614609</v>
      </c>
      <c r="O54" s="34">
        <v>780.56500000000005</v>
      </c>
      <c r="P54" s="35">
        <v>16.046506942697054</v>
      </c>
      <c r="Q54" s="34">
        <v>467.26299999999998</v>
      </c>
      <c r="R54" s="35">
        <v>9.6057842377834692</v>
      </c>
      <c r="S54" s="34">
        <v>1287.413</v>
      </c>
      <c r="T54" s="37">
        <v>26.466061945665565</v>
      </c>
      <c r="U54" s="12">
        <v>2018</v>
      </c>
    </row>
    <row r="55" spans="1:21" s="38" customFormat="1" ht="12" customHeight="1" x14ac:dyDescent="0.2">
      <c r="A55" s="33">
        <v>2019</v>
      </c>
      <c r="B55" s="34">
        <v>5002.2330000000002</v>
      </c>
      <c r="C55" s="34">
        <v>7.6310000000000002</v>
      </c>
      <c r="D55" s="35">
        <v>0.15255187033470852</v>
      </c>
      <c r="E55" s="34">
        <v>2380.924</v>
      </c>
      <c r="F55" s="35">
        <v>47.597223080172398</v>
      </c>
      <c r="G55" s="34">
        <v>2154.0610000000001</v>
      </c>
      <c r="H55" s="35">
        <v>43.061988515928782</v>
      </c>
      <c r="I55" s="34">
        <v>2107.596</v>
      </c>
      <c r="J55" s="35">
        <v>42.13310335604119</v>
      </c>
      <c r="K55" s="34">
        <v>226.863</v>
      </c>
      <c r="L55" s="35">
        <v>4.5352345642436083</v>
      </c>
      <c r="M55" s="34">
        <v>2613.6779999999999</v>
      </c>
      <c r="N55" s="36">
        <v>52.25022504949289</v>
      </c>
      <c r="O55" s="34">
        <v>810.37900000000002</v>
      </c>
      <c r="P55" s="35">
        <v>16.200344925956067</v>
      </c>
      <c r="Q55" s="34">
        <v>462.76900000000001</v>
      </c>
      <c r="R55" s="35">
        <v>9.2512483924679234</v>
      </c>
      <c r="S55" s="34">
        <v>1340.5309999999999</v>
      </c>
      <c r="T55" s="37">
        <v>26.798651722140892</v>
      </c>
      <c r="U55" s="12">
        <v>2019</v>
      </c>
    </row>
    <row r="56" spans="1:21" s="38" customFormat="1" ht="12" customHeight="1" x14ac:dyDescent="0.2">
      <c r="A56" s="33">
        <v>2020</v>
      </c>
      <c r="B56" s="34">
        <v>4852.4350000000004</v>
      </c>
      <c r="C56" s="34">
        <v>7.8570000000000002</v>
      </c>
      <c r="D56" s="35">
        <v>0.16191870679359949</v>
      </c>
      <c r="E56" s="34">
        <v>2218.5419999999999</v>
      </c>
      <c r="F56" s="35">
        <v>45.720179662375692</v>
      </c>
      <c r="G56" s="34">
        <v>1980.9010000000001</v>
      </c>
      <c r="H56" s="35">
        <v>40.822824004855299</v>
      </c>
      <c r="I56" s="34">
        <v>1933.4570000000001</v>
      </c>
      <c r="J56" s="35">
        <v>39.845088084642036</v>
      </c>
      <c r="K56" s="34">
        <v>237.64099999999999</v>
      </c>
      <c r="L56" s="35">
        <v>4.8973556575204</v>
      </c>
      <c r="M56" s="34">
        <v>2626.0360000000001</v>
      </c>
      <c r="N56" s="36">
        <v>54.117901630830708</v>
      </c>
      <c r="O56" s="34">
        <v>779.45799999999997</v>
      </c>
      <c r="P56" s="35">
        <v>16.063234231885641</v>
      </c>
      <c r="Q56" s="34">
        <v>460.495</v>
      </c>
      <c r="R56" s="35">
        <v>9.4899777122207727</v>
      </c>
      <c r="S56" s="34">
        <v>1386.0840000000001</v>
      </c>
      <c r="T56" s="37">
        <v>28.564710294934397</v>
      </c>
      <c r="U56" s="12">
        <v>2020</v>
      </c>
    </row>
    <row r="57" spans="1:21" s="38" customFormat="1" ht="12" customHeight="1" x14ac:dyDescent="0.2">
      <c r="A57" s="33">
        <v>2021</v>
      </c>
      <c r="B57" s="34">
        <v>5013.9549999999999</v>
      </c>
      <c r="C57" s="34">
        <v>9.1649999999999991</v>
      </c>
      <c r="D57" s="35">
        <v>0.18278983357449358</v>
      </c>
      <c r="E57" s="34">
        <v>2271.0030000000002</v>
      </c>
      <c r="F57" s="35">
        <v>45.293645435589269</v>
      </c>
      <c r="G57" s="34">
        <v>2027.623</v>
      </c>
      <c r="H57" s="35">
        <v>40.439593095669984</v>
      </c>
      <c r="I57" s="34">
        <v>1975.877</v>
      </c>
      <c r="J57" s="35">
        <v>39.407553518130896</v>
      </c>
      <c r="K57" s="34">
        <v>243.37899999999999</v>
      </c>
      <c r="L57" s="35">
        <v>4.8540323955839249</v>
      </c>
      <c r="M57" s="34">
        <v>2733.7869999999998</v>
      </c>
      <c r="N57" s="36">
        <v>54.523564730836242</v>
      </c>
      <c r="O57" s="34">
        <v>792.68299999999999</v>
      </c>
      <c r="P57" s="35">
        <v>15.809535586178974</v>
      </c>
      <c r="Q57" s="34">
        <v>492.66899999999998</v>
      </c>
      <c r="R57" s="35">
        <v>9.8259557574808714</v>
      </c>
      <c r="S57" s="34">
        <v>1448.4349999999999</v>
      </c>
      <c r="T57" s="37">
        <v>28.888073387176387</v>
      </c>
      <c r="U57" s="12">
        <v>2021</v>
      </c>
    </row>
    <row r="58" spans="1:21" s="38" customFormat="1" ht="12" customHeight="1" x14ac:dyDescent="0.2">
      <c r="A58" s="33">
        <v>2022</v>
      </c>
      <c r="B58" s="34">
        <v>5243.0910000000003</v>
      </c>
      <c r="C58" s="34">
        <v>10.089</v>
      </c>
      <c r="D58" s="35">
        <v>0.19242465942322953</v>
      </c>
      <c r="E58" s="34">
        <v>2336.5279999999998</v>
      </c>
      <c r="F58" s="35">
        <v>44.563941384957843</v>
      </c>
      <c r="G58" s="34">
        <v>2083.011</v>
      </c>
      <c r="H58" s="35">
        <v>39.728682946757928</v>
      </c>
      <c r="I58" s="34">
        <v>2029.123</v>
      </c>
      <c r="J58" s="35">
        <v>38.700892279001067</v>
      </c>
      <c r="K58" s="34">
        <v>253.517</v>
      </c>
      <c r="L58" s="35">
        <v>4.8352584381999089</v>
      </c>
      <c r="M58" s="34">
        <v>2896.4740000000002</v>
      </c>
      <c r="N58" s="36">
        <v>55.243633955618932</v>
      </c>
      <c r="O58" s="34">
        <v>845.07600000000002</v>
      </c>
      <c r="P58" s="35">
        <v>16.117896866562109</v>
      </c>
      <c r="Q58" s="34">
        <v>514.70799999999997</v>
      </c>
      <c r="R58" s="35">
        <v>9.816880920052693</v>
      </c>
      <c r="S58" s="34">
        <v>1536.6890000000001</v>
      </c>
      <c r="T58" s="37">
        <v>29.30883709628538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319" priority="41" stopIfTrue="1" operator="equal">
      <formula>"..."</formula>
    </cfRule>
    <cfRule type="cellIs" dxfId="1318" priority="42" stopIfTrue="1" operator="equal">
      <formula>"."</formula>
    </cfRule>
  </conditionalFormatting>
  <conditionalFormatting sqref="O7:T8 K5:L5 C4 E4 B8:N8 A3 B3:B4 C5:G5 M4:M5 U3 N5:O5">
    <cfRule type="cellIs" dxfId="1317" priority="39" stopIfTrue="1" operator="equal">
      <formula>"..."</formula>
    </cfRule>
    <cfRule type="cellIs" dxfId="1316" priority="40" stopIfTrue="1" operator="equal">
      <formula>"."</formula>
    </cfRule>
  </conditionalFormatting>
  <conditionalFormatting sqref="U29:U30 U39:U40">
    <cfRule type="cellIs" dxfId="1315" priority="31" stopIfTrue="1" operator="equal">
      <formula>"..."</formula>
    </cfRule>
    <cfRule type="cellIs" dxfId="1314" priority="32" stopIfTrue="1" operator="equal">
      <formula>"."</formula>
    </cfRule>
  </conditionalFormatting>
  <conditionalFormatting sqref="A11:A18">
    <cfRule type="cellIs" dxfId="1313" priority="21" stopIfTrue="1" operator="equal">
      <formula>"..."</formula>
    </cfRule>
    <cfRule type="cellIs" dxfId="1312" priority="22" stopIfTrue="1" operator="equal">
      <formula>"."</formula>
    </cfRule>
  </conditionalFormatting>
  <conditionalFormatting sqref="A21:A28">
    <cfRule type="cellIs" dxfId="1311" priority="19" stopIfTrue="1" operator="equal">
      <formula>"..."</formula>
    </cfRule>
    <cfRule type="cellIs" dxfId="1310" priority="20" stopIfTrue="1" operator="equal">
      <formula>"."</formula>
    </cfRule>
  </conditionalFormatting>
  <conditionalFormatting sqref="A31:A38">
    <cfRule type="cellIs" dxfId="1309" priority="17" stopIfTrue="1" operator="equal">
      <formula>"..."</formula>
    </cfRule>
    <cfRule type="cellIs" dxfId="1308" priority="18" stopIfTrue="1" operator="equal">
      <formula>"."</formula>
    </cfRule>
  </conditionalFormatting>
  <conditionalFormatting sqref="A41:A48">
    <cfRule type="cellIs" dxfId="1307" priority="15" stopIfTrue="1" operator="equal">
      <formula>"..."</formula>
    </cfRule>
    <cfRule type="cellIs" dxfId="1306" priority="16" stopIfTrue="1" operator="equal">
      <formula>"."</formula>
    </cfRule>
  </conditionalFormatting>
  <conditionalFormatting sqref="A51:A58">
    <cfRule type="cellIs" dxfId="1305" priority="13" stopIfTrue="1" operator="equal">
      <formula>"..."</formula>
    </cfRule>
    <cfRule type="cellIs" dxfId="1304" priority="14" stopIfTrue="1" operator="equal">
      <formula>"."</formula>
    </cfRule>
  </conditionalFormatting>
  <conditionalFormatting sqref="U11:U18">
    <cfRule type="cellIs" dxfId="1303" priority="11" stopIfTrue="1" operator="equal">
      <formula>"..."</formula>
    </cfRule>
    <cfRule type="cellIs" dxfId="1302" priority="12" stopIfTrue="1" operator="equal">
      <formula>"."</formula>
    </cfRule>
  </conditionalFormatting>
  <conditionalFormatting sqref="U21:U28">
    <cfRule type="cellIs" dxfId="1301" priority="9" stopIfTrue="1" operator="equal">
      <formula>"..."</formula>
    </cfRule>
    <cfRule type="cellIs" dxfId="1300" priority="10" stopIfTrue="1" operator="equal">
      <formula>"."</formula>
    </cfRule>
  </conditionalFormatting>
  <conditionalFormatting sqref="U31:U38">
    <cfRule type="cellIs" dxfId="1299" priority="7" stopIfTrue="1" operator="equal">
      <formula>"..."</formula>
    </cfRule>
    <cfRule type="cellIs" dxfId="1298" priority="8" stopIfTrue="1" operator="equal">
      <formula>"."</formula>
    </cfRule>
  </conditionalFormatting>
  <conditionalFormatting sqref="U41:U48">
    <cfRule type="cellIs" dxfId="1297" priority="5" stopIfTrue="1" operator="equal">
      <formula>"..."</formula>
    </cfRule>
    <cfRule type="cellIs" dxfId="1296" priority="6" stopIfTrue="1" operator="equal">
      <formula>"."</formula>
    </cfRule>
  </conditionalFormatting>
  <conditionalFormatting sqref="U51:U58">
    <cfRule type="cellIs" dxfId="1295" priority="3" stopIfTrue="1" operator="equal">
      <formula>"..."</formula>
    </cfRule>
    <cfRule type="cellIs" dxfId="1294" priority="4" stopIfTrue="1" operator="equal">
      <formula>"."</formula>
    </cfRule>
  </conditionalFormatting>
  <conditionalFormatting sqref="A2:K2 M2:IV2">
    <cfRule type="cellIs" dxfId="1293" priority="1" stopIfTrue="1" operator="equal">
      <formula>"..."</formula>
    </cfRule>
    <cfRule type="cellIs" dxfId="1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50</v>
      </c>
      <c r="C9" s="200"/>
      <c r="D9" s="200"/>
      <c r="E9" s="200"/>
      <c r="F9" s="200"/>
      <c r="G9" s="200"/>
      <c r="H9" s="200"/>
      <c r="I9" s="200"/>
      <c r="J9" s="200"/>
      <c r="K9" s="200" t="s">
        <v>50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3258.0340000000001</v>
      </c>
      <c r="C11" s="34">
        <v>4.9870000000000001</v>
      </c>
      <c r="D11" s="35">
        <v>0.15306777031792793</v>
      </c>
      <c r="E11" s="34">
        <v>2118.0590000000002</v>
      </c>
      <c r="F11" s="35">
        <v>65.010340591902974</v>
      </c>
      <c r="G11" s="34">
        <v>1991.3520000000001</v>
      </c>
      <c r="H11" s="35">
        <v>61.121277432954969</v>
      </c>
      <c r="I11" s="34">
        <v>1943.9369999999999</v>
      </c>
      <c r="J11" s="35">
        <v>59.665951920698191</v>
      </c>
      <c r="K11" s="34">
        <v>126.70699999999999</v>
      </c>
      <c r="L11" s="35">
        <v>3.8890631589480038</v>
      </c>
      <c r="M11" s="34">
        <v>1134.9880000000001</v>
      </c>
      <c r="N11" s="36">
        <v>34.836591637779101</v>
      </c>
      <c r="O11" s="34">
        <v>401.84500000000003</v>
      </c>
      <c r="P11" s="35">
        <v>12.333971959776969</v>
      </c>
      <c r="Q11" s="34">
        <v>216.392</v>
      </c>
      <c r="R11" s="35">
        <v>6.6417968627706161</v>
      </c>
      <c r="S11" s="34">
        <v>516.75099999999998</v>
      </c>
      <c r="T11" s="37">
        <v>15.860822815231518</v>
      </c>
      <c r="U11" s="12">
        <v>2015</v>
      </c>
    </row>
    <row r="12" spans="1:21" s="38" customFormat="1" ht="12" customHeight="1" x14ac:dyDescent="0.2">
      <c r="A12" s="33">
        <v>2016</v>
      </c>
      <c r="B12" s="34">
        <v>3416.5889999999999</v>
      </c>
      <c r="C12" s="34">
        <v>5.1180000000000003</v>
      </c>
      <c r="D12" s="35">
        <v>0.1497985271274947</v>
      </c>
      <c r="E12" s="34">
        <v>2226.5819999999999</v>
      </c>
      <c r="F12" s="35">
        <v>65.169735077880304</v>
      </c>
      <c r="G12" s="34">
        <v>2092.79</v>
      </c>
      <c r="H12" s="35">
        <v>61.253782646961632</v>
      </c>
      <c r="I12" s="34">
        <v>2042.5640000000001</v>
      </c>
      <c r="J12" s="35">
        <v>59.783719961634255</v>
      </c>
      <c r="K12" s="34">
        <v>133.79300000000001</v>
      </c>
      <c r="L12" s="35">
        <v>3.9159816998766894</v>
      </c>
      <c r="M12" s="34">
        <v>1184.8879999999999</v>
      </c>
      <c r="N12" s="36">
        <v>34.680437126034178</v>
      </c>
      <c r="O12" s="34">
        <v>428.36700000000002</v>
      </c>
      <c r="P12" s="35">
        <v>12.537855738574349</v>
      </c>
      <c r="Q12" s="34">
        <v>225.251</v>
      </c>
      <c r="R12" s="35">
        <v>6.5928620621327285</v>
      </c>
      <c r="S12" s="34">
        <v>531.27099999999996</v>
      </c>
      <c r="T12" s="37">
        <v>15.549748594285118</v>
      </c>
      <c r="U12" s="12">
        <v>2016</v>
      </c>
    </row>
    <row r="13" spans="1:21" s="38" customFormat="1" ht="12" customHeight="1" x14ac:dyDescent="0.2">
      <c r="A13" s="33">
        <v>2017</v>
      </c>
      <c r="B13" s="34">
        <v>3572.74</v>
      </c>
      <c r="C13" s="34">
        <v>5.3449999999999998</v>
      </c>
      <c r="D13" s="35">
        <v>0.14960506502012461</v>
      </c>
      <c r="E13" s="34">
        <v>2327.922</v>
      </c>
      <c r="F13" s="35">
        <v>65.157890022783633</v>
      </c>
      <c r="G13" s="34">
        <v>2184.866</v>
      </c>
      <c r="H13" s="35">
        <v>61.15379232745736</v>
      </c>
      <c r="I13" s="34">
        <v>2203.7240000000002</v>
      </c>
      <c r="J13" s="35">
        <v>61.681622508214986</v>
      </c>
      <c r="K13" s="34">
        <v>143.05600000000001</v>
      </c>
      <c r="L13" s="35">
        <v>4.0040976953262764</v>
      </c>
      <c r="M13" s="34">
        <v>1239.473</v>
      </c>
      <c r="N13" s="36">
        <v>34.692504912196242</v>
      </c>
      <c r="O13" s="34">
        <v>438.06400000000002</v>
      </c>
      <c r="P13" s="35">
        <v>12.26128965443889</v>
      </c>
      <c r="Q13" s="34">
        <v>256.80700000000002</v>
      </c>
      <c r="R13" s="35">
        <v>7.1879565823429639</v>
      </c>
      <c r="S13" s="34">
        <v>544.60199999999998</v>
      </c>
      <c r="T13" s="37">
        <v>15.243258675414387</v>
      </c>
      <c r="U13" s="12">
        <v>2017</v>
      </c>
    </row>
    <row r="14" spans="1:21" s="38" customFormat="1" ht="12" customHeight="1" x14ac:dyDescent="0.2">
      <c r="A14" s="33">
        <v>2018</v>
      </c>
      <c r="B14" s="34">
        <v>3805.0509999999999</v>
      </c>
      <c r="C14" s="34">
        <v>5.1529999999999996</v>
      </c>
      <c r="D14" s="35">
        <v>0.13542525448410547</v>
      </c>
      <c r="E14" s="34">
        <v>2505.1379999999999</v>
      </c>
      <c r="F14" s="35">
        <v>65.837172747487486</v>
      </c>
      <c r="G14" s="34">
        <v>2354.904</v>
      </c>
      <c r="H14" s="35">
        <v>61.888894524672601</v>
      </c>
      <c r="I14" s="34">
        <v>2298.723</v>
      </c>
      <c r="J14" s="35">
        <v>60.412409715401971</v>
      </c>
      <c r="K14" s="34">
        <v>150.23400000000001</v>
      </c>
      <c r="L14" s="35">
        <v>3.9482782228148849</v>
      </c>
      <c r="M14" s="34">
        <v>1294.76</v>
      </c>
      <c r="N14" s="36">
        <v>34.027401998028409</v>
      </c>
      <c r="O14" s="34">
        <v>462.31700000000001</v>
      </c>
      <c r="P14" s="35">
        <v>12.150086818810051</v>
      </c>
      <c r="Q14" s="34">
        <v>269.72800000000001</v>
      </c>
      <c r="R14" s="35">
        <v>7.088682911214593</v>
      </c>
      <c r="S14" s="34">
        <v>562.71500000000003</v>
      </c>
      <c r="T14" s="37">
        <v>14.788632268003768</v>
      </c>
      <c r="U14" s="12">
        <v>2018</v>
      </c>
    </row>
    <row r="15" spans="1:21" s="38" customFormat="1" ht="12" customHeight="1" x14ac:dyDescent="0.2">
      <c r="A15" s="33">
        <v>2019</v>
      </c>
      <c r="B15" s="34">
        <v>3970.0520000000001</v>
      </c>
      <c r="C15" s="34">
        <v>5.4660000000000002</v>
      </c>
      <c r="D15" s="35">
        <v>0.13768081627142414</v>
      </c>
      <c r="E15" s="34">
        <v>2609.0920000000001</v>
      </c>
      <c r="F15" s="35">
        <v>65.719340703849724</v>
      </c>
      <c r="G15" s="34">
        <v>2453.5949999999998</v>
      </c>
      <c r="H15" s="35">
        <v>61.802590998808071</v>
      </c>
      <c r="I15" s="34">
        <v>2402.9580000000001</v>
      </c>
      <c r="J15" s="35">
        <v>60.527116521395683</v>
      </c>
      <c r="K15" s="34">
        <v>155.49700000000001</v>
      </c>
      <c r="L15" s="35">
        <v>3.9167497050416467</v>
      </c>
      <c r="M15" s="34">
        <v>1355.4949999999999</v>
      </c>
      <c r="N15" s="36">
        <v>34.143003668465802</v>
      </c>
      <c r="O15" s="34">
        <v>482.80900000000003</v>
      </c>
      <c r="P15" s="35">
        <v>12.161276476983172</v>
      </c>
      <c r="Q15" s="34">
        <v>278.85000000000002</v>
      </c>
      <c r="R15" s="35">
        <v>7.0238374711464742</v>
      </c>
      <c r="S15" s="34">
        <v>593.83699999999999</v>
      </c>
      <c r="T15" s="37">
        <v>14.957914908923106</v>
      </c>
      <c r="U15" s="12">
        <v>2019</v>
      </c>
    </row>
    <row r="16" spans="1:21" s="38" customFormat="1" ht="12" customHeight="1" x14ac:dyDescent="0.2">
      <c r="A16" s="33">
        <v>2020</v>
      </c>
      <c r="B16" s="34">
        <v>3742.5210000000002</v>
      </c>
      <c r="C16" s="34">
        <v>5.8970000000000002</v>
      </c>
      <c r="D16" s="35">
        <v>0.15756758612710522</v>
      </c>
      <c r="E16" s="34">
        <v>2460.3589999999999</v>
      </c>
      <c r="F16" s="35">
        <v>65.740686558605816</v>
      </c>
      <c r="G16" s="34">
        <v>2296.7950000000001</v>
      </c>
      <c r="H16" s="35">
        <v>61.370263520231418</v>
      </c>
      <c r="I16" s="34">
        <v>2242.154</v>
      </c>
      <c r="J16" s="35">
        <v>59.91025835259174</v>
      </c>
      <c r="K16" s="34">
        <v>163.56399999999999</v>
      </c>
      <c r="L16" s="35">
        <v>4.3704230383744003</v>
      </c>
      <c r="M16" s="34">
        <v>1276.2650000000001</v>
      </c>
      <c r="N16" s="36">
        <v>34.101745855267076</v>
      </c>
      <c r="O16" s="34">
        <v>478.74099999999999</v>
      </c>
      <c r="P16" s="35">
        <v>12.791938909628028</v>
      </c>
      <c r="Q16" s="34">
        <v>277.13900000000001</v>
      </c>
      <c r="R16" s="35">
        <v>7.4051421488349698</v>
      </c>
      <c r="S16" s="34">
        <v>520.38400000000001</v>
      </c>
      <c r="T16" s="37">
        <v>13.904638076847132</v>
      </c>
      <c r="U16" s="12">
        <v>2020</v>
      </c>
    </row>
    <row r="17" spans="1:21" s="38" customFormat="1" ht="12" customHeight="1" x14ac:dyDescent="0.2">
      <c r="A17" s="33">
        <v>2021</v>
      </c>
      <c r="B17" s="34">
        <v>3908.634</v>
      </c>
      <c r="C17" s="34">
        <v>5.7240000000000002</v>
      </c>
      <c r="D17" s="35">
        <v>0.14644502401606291</v>
      </c>
      <c r="E17" s="34">
        <v>2553.424</v>
      </c>
      <c r="F17" s="35">
        <v>65.327784591752518</v>
      </c>
      <c r="G17" s="34">
        <v>2384.3910000000001</v>
      </c>
      <c r="H17" s="35">
        <v>61.00317911577293</v>
      </c>
      <c r="I17" s="34">
        <v>2324.86</v>
      </c>
      <c r="J17" s="35">
        <v>59.480115047865823</v>
      </c>
      <c r="K17" s="34">
        <v>169.03299999999999</v>
      </c>
      <c r="L17" s="35">
        <v>4.3246054759795882</v>
      </c>
      <c r="M17" s="34">
        <v>1349.4860000000001</v>
      </c>
      <c r="N17" s="36">
        <v>34.525770384231421</v>
      </c>
      <c r="O17" s="34">
        <v>502.31200000000001</v>
      </c>
      <c r="P17" s="35">
        <v>12.851343973367676</v>
      </c>
      <c r="Q17" s="34">
        <v>303.93299999999999</v>
      </c>
      <c r="R17" s="35">
        <v>7.7759391132554239</v>
      </c>
      <c r="S17" s="34">
        <v>543.24099999999999</v>
      </c>
      <c r="T17" s="37">
        <v>13.89848729760832</v>
      </c>
      <c r="U17" s="12">
        <v>2021</v>
      </c>
    </row>
    <row r="18" spans="1:21" s="38" customFormat="1" ht="12" customHeight="1" x14ac:dyDescent="0.2">
      <c r="A18" s="33">
        <v>2022</v>
      </c>
      <c r="B18" s="34">
        <v>4100.9139999999998</v>
      </c>
      <c r="C18" s="34">
        <v>6.0830000000000002</v>
      </c>
      <c r="D18" s="35">
        <v>0.14833278630081001</v>
      </c>
      <c r="E18" s="34">
        <v>2655.36</v>
      </c>
      <c r="F18" s="35">
        <v>64.750443437731192</v>
      </c>
      <c r="G18" s="34">
        <v>2481.2759999999998</v>
      </c>
      <c r="H18" s="35">
        <v>60.505438543700265</v>
      </c>
      <c r="I18" s="34">
        <v>2421.59</v>
      </c>
      <c r="J18" s="35">
        <v>59.050006900900634</v>
      </c>
      <c r="K18" s="34">
        <v>174.084</v>
      </c>
      <c r="L18" s="35">
        <v>4.2450048940309406</v>
      </c>
      <c r="M18" s="34">
        <v>1439.472</v>
      </c>
      <c r="N18" s="36">
        <v>35.101248160775867</v>
      </c>
      <c r="O18" s="34">
        <v>532.02300000000002</v>
      </c>
      <c r="P18" s="35">
        <v>12.973278639834925</v>
      </c>
      <c r="Q18" s="34">
        <v>331.34699999999998</v>
      </c>
      <c r="R18" s="35">
        <v>8.0798329348042905</v>
      </c>
      <c r="S18" s="34">
        <v>576.10199999999998</v>
      </c>
      <c r="T18" s="37">
        <v>14.04813658613665</v>
      </c>
      <c r="U18" s="12">
        <v>2022</v>
      </c>
    </row>
    <row r="19" spans="1:21" s="39" customFormat="1" ht="18" customHeight="1" x14ac:dyDescent="0.2">
      <c r="B19" s="175" t="s">
        <v>51</v>
      </c>
      <c r="C19" s="175"/>
      <c r="D19" s="175"/>
      <c r="E19" s="175"/>
      <c r="F19" s="175"/>
      <c r="G19" s="175"/>
      <c r="H19" s="175"/>
      <c r="I19" s="175"/>
      <c r="J19" s="175"/>
      <c r="K19" s="175" t="s">
        <v>51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10256.108</v>
      </c>
      <c r="C21" s="34">
        <v>19.385999999999999</v>
      </c>
      <c r="D21" s="35">
        <v>0.18901907039200447</v>
      </c>
      <c r="E21" s="34">
        <v>5744.6350000000002</v>
      </c>
      <c r="F21" s="35">
        <v>56.011841918981354</v>
      </c>
      <c r="G21" s="34">
        <v>5275.924</v>
      </c>
      <c r="H21" s="35">
        <v>51.441774989108922</v>
      </c>
      <c r="I21" s="34">
        <v>5143.7060000000001</v>
      </c>
      <c r="J21" s="35">
        <v>50.152611497460832</v>
      </c>
      <c r="K21" s="34">
        <v>468.71100000000001</v>
      </c>
      <c r="L21" s="35">
        <v>4.5700669298724232</v>
      </c>
      <c r="M21" s="34">
        <v>4492.0870000000004</v>
      </c>
      <c r="N21" s="36">
        <v>43.799139010626639</v>
      </c>
      <c r="O21" s="34">
        <v>1476.16</v>
      </c>
      <c r="P21" s="35">
        <v>14.392984161243232</v>
      </c>
      <c r="Q21" s="34">
        <v>840.01199999999994</v>
      </c>
      <c r="R21" s="35">
        <v>8.1903583698611602</v>
      </c>
      <c r="S21" s="34">
        <v>2175.9140000000002</v>
      </c>
      <c r="T21" s="37">
        <v>21.21578672923491</v>
      </c>
      <c r="U21" s="12">
        <v>2015</v>
      </c>
    </row>
    <row r="22" spans="1:21" s="38" customFormat="1" ht="12" customHeight="1" x14ac:dyDescent="0.2">
      <c r="A22" s="33">
        <v>2016</v>
      </c>
      <c r="B22" s="34">
        <v>10613.19</v>
      </c>
      <c r="C22" s="34">
        <v>23.77</v>
      </c>
      <c r="D22" s="35">
        <v>0.22396659251365517</v>
      </c>
      <c r="E22" s="34">
        <v>5947.5079999999998</v>
      </c>
      <c r="F22" s="35">
        <v>56.03883469531781</v>
      </c>
      <c r="G22" s="34">
        <v>5462.4120000000003</v>
      </c>
      <c r="H22" s="35">
        <v>51.468144827332786</v>
      </c>
      <c r="I22" s="34">
        <v>5323.2209999999995</v>
      </c>
      <c r="J22" s="35">
        <v>50.156654125668155</v>
      </c>
      <c r="K22" s="34">
        <v>485.096</v>
      </c>
      <c r="L22" s="35">
        <v>4.5706898679850259</v>
      </c>
      <c r="M22" s="34">
        <v>4641.91</v>
      </c>
      <c r="N22" s="36">
        <v>43.737179867692937</v>
      </c>
      <c r="O22" s="34">
        <v>1555.8430000000001</v>
      </c>
      <c r="P22" s="35">
        <v>14.659522725966461</v>
      </c>
      <c r="Q22" s="34">
        <v>857.00599999999997</v>
      </c>
      <c r="R22" s="35">
        <v>8.0749143283027998</v>
      </c>
      <c r="S22" s="34">
        <v>2229.0639999999999</v>
      </c>
      <c r="T22" s="37">
        <v>21.002771080137077</v>
      </c>
      <c r="U22" s="12">
        <v>2016</v>
      </c>
    </row>
    <row r="23" spans="1:21" s="38" customFormat="1" ht="12" customHeight="1" x14ac:dyDescent="0.2">
      <c r="A23" s="33">
        <v>2017</v>
      </c>
      <c r="B23" s="34">
        <v>11093.743</v>
      </c>
      <c r="C23" s="34">
        <v>23.771999999999998</v>
      </c>
      <c r="D23" s="35">
        <v>0.21428295211093318</v>
      </c>
      <c r="E23" s="34">
        <v>6189.5119999999997</v>
      </c>
      <c r="F23" s="35">
        <v>55.792819429835362</v>
      </c>
      <c r="G23" s="34">
        <v>5682.64</v>
      </c>
      <c r="H23" s="35">
        <v>51.223829504613548</v>
      </c>
      <c r="I23" s="34">
        <v>5665.5290000000005</v>
      </c>
      <c r="J23" s="35">
        <v>51.069589407290216</v>
      </c>
      <c r="K23" s="34">
        <v>506.87099999999998</v>
      </c>
      <c r="L23" s="35">
        <v>4.5689809111316171</v>
      </c>
      <c r="M23" s="34">
        <v>4880.46</v>
      </c>
      <c r="N23" s="36">
        <v>43.9929066321439</v>
      </c>
      <c r="O23" s="34">
        <v>1614.0429999999999</v>
      </c>
      <c r="P23" s="35">
        <v>14.549129180295594</v>
      </c>
      <c r="Q23" s="34">
        <v>926.79</v>
      </c>
      <c r="R23" s="35">
        <v>8.3541686516444447</v>
      </c>
      <c r="S23" s="34">
        <v>2339.6260000000002</v>
      </c>
      <c r="T23" s="37">
        <v>21.08959978611367</v>
      </c>
      <c r="U23" s="12">
        <v>2017</v>
      </c>
    </row>
    <row r="24" spans="1:21" s="38" customFormat="1" ht="12" customHeight="1" x14ac:dyDescent="0.2">
      <c r="A24" s="33">
        <v>2018</v>
      </c>
      <c r="B24" s="34">
        <v>11742.746999999999</v>
      </c>
      <c r="C24" s="34">
        <v>19.599</v>
      </c>
      <c r="D24" s="35">
        <v>0.166903025331296</v>
      </c>
      <c r="E24" s="34">
        <v>6619.1090000000004</v>
      </c>
      <c r="F24" s="35">
        <v>56.367636976254367</v>
      </c>
      <c r="G24" s="34">
        <v>6085.9440000000004</v>
      </c>
      <c r="H24" s="35">
        <v>51.827259839626961</v>
      </c>
      <c r="I24" s="34">
        <v>5933.7110000000002</v>
      </c>
      <c r="J24" s="35">
        <v>50.530859602101621</v>
      </c>
      <c r="K24" s="34">
        <v>533.16300000000001</v>
      </c>
      <c r="L24" s="35">
        <v>4.5403601048374798</v>
      </c>
      <c r="M24" s="34">
        <v>5104.0410000000002</v>
      </c>
      <c r="N24" s="36">
        <v>43.465477030204262</v>
      </c>
      <c r="O24" s="34">
        <v>1689.271</v>
      </c>
      <c r="P24" s="35">
        <v>14.385654395858142</v>
      </c>
      <c r="Q24" s="34">
        <v>951.85900000000004</v>
      </c>
      <c r="R24" s="35">
        <v>8.10593126122874</v>
      </c>
      <c r="S24" s="34">
        <v>2462.91</v>
      </c>
      <c r="T24" s="37">
        <v>20.973882857222421</v>
      </c>
      <c r="U24" s="12">
        <v>2018</v>
      </c>
    </row>
    <row r="25" spans="1:21" s="38" customFormat="1" ht="12" customHeight="1" x14ac:dyDescent="0.2">
      <c r="A25" s="33">
        <v>2019</v>
      </c>
      <c r="B25" s="34">
        <v>12159.272000000001</v>
      </c>
      <c r="C25" s="34">
        <v>20.161999999999999</v>
      </c>
      <c r="D25" s="35">
        <v>0.16581584818564796</v>
      </c>
      <c r="E25" s="34">
        <v>6839.4639999999999</v>
      </c>
      <c r="F25" s="35">
        <v>56.248959641662758</v>
      </c>
      <c r="G25" s="34">
        <v>6279.6679999999997</v>
      </c>
      <c r="H25" s="35">
        <v>51.64509848944904</v>
      </c>
      <c r="I25" s="34">
        <v>6130.2240000000002</v>
      </c>
      <c r="J25" s="35">
        <v>50.416044644778083</v>
      </c>
      <c r="K25" s="34">
        <v>559.79600000000005</v>
      </c>
      <c r="L25" s="35">
        <v>4.6038611522137183</v>
      </c>
      <c r="M25" s="34">
        <v>5299.6469999999999</v>
      </c>
      <c r="N25" s="36">
        <v>43.585232734328173</v>
      </c>
      <c r="O25" s="34">
        <v>1755.3520000000001</v>
      </c>
      <c r="P25" s="35">
        <v>14.436324806287745</v>
      </c>
      <c r="Q25" s="34">
        <v>964.745</v>
      </c>
      <c r="R25" s="35">
        <v>7.9342332337001764</v>
      </c>
      <c r="S25" s="34">
        <v>2579.5520000000001</v>
      </c>
      <c r="T25" s="37">
        <v>21.214691142693411</v>
      </c>
      <c r="U25" s="12">
        <v>2019</v>
      </c>
    </row>
    <row r="26" spans="1:21" s="38" customFormat="1" ht="12" customHeight="1" x14ac:dyDescent="0.2">
      <c r="A26" s="33">
        <v>2020</v>
      </c>
      <c r="B26" s="34">
        <v>11661.574000000001</v>
      </c>
      <c r="C26" s="34">
        <v>20.478000000000002</v>
      </c>
      <c r="D26" s="35">
        <v>0.17560236722761438</v>
      </c>
      <c r="E26" s="34">
        <v>6408.9070000000002</v>
      </c>
      <c r="F26" s="35">
        <v>54.957478295811526</v>
      </c>
      <c r="G26" s="34">
        <v>5821.4660000000003</v>
      </c>
      <c r="H26" s="35">
        <v>49.92007082405857</v>
      </c>
      <c r="I26" s="34">
        <v>5666.7539999999999</v>
      </c>
      <c r="J26" s="35">
        <v>48.593388851282</v>
      </c>
      <c r="K26" s="34">
        <v>587.44100000000003</v>
      </c>
      <c r="L26" s="35">
        <v>5.0374074717529558</v>
      </c>
      <c r="M26" s="34">
        <v>5232.1899999999996</v>
      </c>
      <c r="N26" s="36">
        <v>44.866927912132617</v>
      </c>
      <c r="O26" s="34">
        <v>1706.212</v>
      </c>
      <c r="P26" s="35">
        <v>14.631060952835353</v>
      </c>
      <c r="Q26" s="34">
        <v>955.10599999999999</v>
      </c>
      <c r="R26" s="35">
        <v>8.1901979955707525</v>
      </c>
      <c r="S26" s="34">
        <v>2570.8719999999998</v>
      </c>
      <c r="T26" s="37">
        <v>22.045668963726509</v>
      </c>
      <c r="U26" s="12">
        <v>2020</v>
      </c>
    </row>
    <row r="27" spans="1:21" s="38" customFormat="1" ht="12" customHeight="1" x14ac:dyDescent="0.2">
      <c r="A27" s="33">
        <v>2021</v>
      </c>
      <c r="B27" s="34">
        <v>12115.236999999999</v>
      </c>
      <c r="C27" s="34">
        <v>21.914000000000001</v>
      </c>
      <c r="D27" s="35">
        <v>0.18087966417825752</v>
      </c>
      <c r="E27" s="34">
        <v>6621.8119999999999</v>
      </c>
      <c r="F27" s="35">
        <v>54.65689197825845</v>
      </c>
      <c r="G27" s="34">
        <v>6016.3969999999999</v>
      </c>
      <c r="H27" s="35">
        <v>49.659754902029569</v>
      </c>
      <c r="I27" s="34">
        <v>5850.4960000000001</v>
      </c>
      <c r="J27" s="35">
        <v>48.290396630292911</v>
      </c>
      <c r="K27" s="34">
        <v>605.41499999999996</v>
      </c>
      <c r="L27" s="35">
        <v>4.997137076228884</v>
      </c>
      <c r="M27" s="34">
        <v>5471.5110000000004</v>
      </c>
      <c r="N27" s="36">
        <v>45.162228357563286</v>
      </c>
      <c r="O27" s="34">
        <v>1762.1859999999999</v>
      </c>
      <c r="P27" s="35">
        <v>14.545204522206209</v>
      </c>
      <c r="Q27" s="34">
        <v>1027.0920000000001</v>
      </c>
      <c r="R27" s="35">
        <v>8.4776880551325586</v>
      </c>
      <c r="S27" s="34">
        <v>2682.2330000000002</v>
      </c>
      <c r="T27" s="37">
        <v>22.139335780224524</v>
      </c>
      <c r="U27" s="12">
        <v>2021</v>
      </c>
    </row>
    <row r="28" spans="1:21" s="38" customFormat="1" ht="12" customHeight="1" x14ac:dyDescent="0.2">
      <c r="A28" s="33">
        <v>2022</v>
      </c>
      <c r="B28" s="34">
        <v>12659.567999999999</v>
      </c>
      <c r="C28" s="34">
        <v>23.353000000000002</v>
      </c>
      <c r="D28" s="35">
        <v>0.18446916988004647</v>
      </c>
      <c r="E28" s="34">
        <v>6812.2460000000001</v>
      </c>
      <c r="F28" s="35">
        <v>53.811046316904331</v>
      </c>
      <c r="G28" s="34">
        <v>6183.7309999999998</v>
      </c>
      <c r="H28" s="35">
        <v>48.846303444161762</v>
      </c>
      <c r="I28" s="34">
        <v>6013.5020000000004</v>
      </c>
      <c r="J28" s="35">
        <v>47.501636706718585</v>
      </c>
      <c r="K28" s="34">
        <v>628.51499999999999</v>
      </c>
      <c r="L28" s="35">
        <v>4.9647428727425771</v>
      </c>
      <c r="M28" s="34">
        <v>5823.97</v>
      </c>
      <c r="N28" s="36">
        <v>46.004492412379314</v>
      </c>
      <c r="O28" s="34">
        <v>1875.3879999999999</v>
      </c>
      <c r="P28" s="35">
        <v>14.813996812529465</v>
      </c>
      <c r="Q28" s="34">
        <v>1104.6690000000001</v>
      </c>
      <c r="R28" s="35">
        <v>8.7259612650289498</v>
      </c>
      <c r="S28" s="34">
        <v>2843.9119999999998</v>
      </c>
      <c r="T28" s="37">
        <v>22.464526435657202</v>
      </c>
      <c r="U28" s="12">
        <v>2022</v>
      </c>
    </row>
    <row r="29" spans="1:21" s="39" customFormat="1" ht="18" customHeight="1" x14ac:dyDescent="0.2">
      <c r="B29" s="172" t="s">
        <v>52</v>
      </c>
      <c r="C29" s="172"/>
      <c r="D29" s="172"/>
      <c r="E29" s="172"/>
      <c r="F29" s="172"/>
      <c r="G29" s="172"/>
      <c r="H29" s="172"/>
      <c r="I29" s="172"/>
      <c r="J29" s="172"/>
      <c r="K29" s="172" t="s">
        <v>52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4791.4350000000004</v>
      </c>
      <c r="C31" s="34">
        <v>26.966999999999999</v>
      </c>
      <c r="D31" s="35">
        <v>0.56281677618500503</v>
      </c>
      <c r="E31" s="34">
        <v>1583.7180000000001</v>
      </c>
      <c r="F31" s="35">
        <v>33.053104132686762</v>
      </c>
      <c r="G31" s="34">
        <v>1386.8009999999999</v>
      </c>
      <c r="H31" s="35">
        <v>28.943333260286323</v>
      </c>
      <c r="I31" s="34">
        <v>1309.924</v>
      </c>
      <c r="J31" s="35">
        <v>27.338866122570792</v>
      </c>
      <c r="K31" s="34">
        <v>196.917</v>
      </c>
      <c r="L31" s="35">
        <v>4.1097708724004391</v>
      </c>
      <c r="M31" s="34">
        <v>3180.75</v>
      </c>
      <c r="N31" s="36">
        <v>66.384079091128228</v>
      </c>
      <c r="O31" s="34">
        <v>1068.914</v>
      </c>
      <c r="P31" s="35">
        <v>22.308849019135184</v>
      </c>
      <c r="Q31" s="34">
        <v>584.524</v>
      </c>
      <c r="R31" s="35">
        <v>12.199351551257609</v>
      </c>
      <c r="S31" s="34">
        <v>1527.3130000000001</v>
      </c>
      <c r="T31" s="37">
        <v>31.875899391309702</v>
      </c>
      <c r="U31" s="12">
        <v>2015</v>
      </c>
    </row>
    <row r="32" spans="1:21" s="38" customFormat="1" ht="12" customHeight="1" x14ac:dyDescent="0.2">
      <c r="A32" s="33">
        <v>2016</v>
      </c>
      <c r="B32" s="34">
        <v>4990.3649999999998</v>
      </c>
      <c r="C32" s="34">
        <v>28.581</v>
      </c>
      <c r="D32" s="35">
        <v>0.57272363845129559</v>
      </c>
      <c r="E32" s="34">
        <v>1641.7439999999999</v>
      </c>
      <c r="F32" s="35">
        <v>32.898274975878515</v>
      </c>
      <c r="G32" s="34">
        <v>1436.2460000000001</v>
      </c>
      <c r="H32" s="35">
        <v>28.780379791858913</v>
      </c>
      <c r="I32" s="34">
        <v>1354.248</v>
      </c>
      <c r="J32" s="35">
        <v>27.137253487470353</v>
      </c>
      <c r="K32" s="34">
        <v>205.49799999999999</v>
      </c>
      <c r="L32" s="35">
        <v>4.1178951840196056</v>
      </c>
      <c r="M32" s="34">
        <v>3320.0410000000002</v>
      </c>
      <c r="N32" s="36">
        <v>66.529021424284593</v>
      </c>
      <c r="O32" s="34">
        <v>1139.7449999999999</v>
      </c>
      <c r="P32" s="35">
        <v>22.838910580688989</v>
      </c>
      <c r="Q32" s="34">
        <v>604.15499999999997</v>
      </c>
      <c r="R32" s="35">
        <v>12.106429088854222</v>
      </c>
      <c r="S32" s="34">
        <v>1576.14</v>
      </c>
      <c r="T32" s="37">
        <v>31.583661716126976</v>
      </c>
      <c r="U32" s="12">
        <v>2016</v>
      </c>
    </row>
    <row r="33" spans="1:21" s="38" customFormat="1" ht="12" customHeight="1" x14ac:dyDescent="0.2">
      <c r="A33" s="33">
        <v>2017</v>
      </c>
      <c r="B33" s="34">
        <v>5212.0600000000004</v>
      </c>
      <c r="C33" s="34">
        <v>27.52</v>
      </c>
      <c r="D33" s="35">
        <v>0.52800620100305828</v>
      </c>
      <c r="E33" s="34">
        <v>1714.54</v>
      </c>
      <c r="F33" s="35">
        <v>32.895630518451433</v>
      </c>
      <c r="G33" s="34">
        <v>1501.5340000000001</v>
      </c>
      <c r="H33" s="35">
        <v>28.808839499161561</v>
      </c>
      <c r="I33" s="34">
        <v>1448.482</v>
      </c>
      <c r="J33" s="35">
        <v>27.790969405570927</v>
      </c>
      <c r="K33" s="34">
        <v>213.005</v>
      </c>
      <c r="L33" s="35">
        <v>4.0867718330180391</v>
      </c>
      <c r="M33" s="34">
        <v>3470</v>
      </c>
      <c r="N33" s="36">
        <v>66.576363280545507</v>
      </c>
      <c r="O33" s="34">
        <v>1167.0360000000001</v>
      </c>
      <c r="P33" s="35">
        <v>22.391069941635362</v>
      </c>
      <c r="Q33" s="34">
        <v>638.6</v>
      </c>
      <c r="R33" s="35">
        <v>12.252353196241025</v>
      </c>
      <c r="S33" s="34">
        <v>1664.364</v>
      </c>
      <c r="T33" s="37">
        <v>31.932940142669118</v>
      </c>
      <c r="U33" s="12">
        <v>2017</v>
      </c>
    </row>
    <row r="34" spans="1:21" s="38" customFormat="1" ht="12" customHeight="1" x14ac:dyDescent="0.2">
      <c r="A34" s="33">
        <v>2018</v>
      </c>
      <c r="B34" s="34">
        <v>5409.6880000000001</v>
      </c>
      <c r="C34" s="34">
        <v>29.411000000000001</v>
      </c>
      <c r="D34" s="35">
        <v>0.54367275894654177</v>
      </c>
      <c r="E34" s="34">
        <v>1778.818</v>
      </c>
      <c r="F34" s="35">
        <v>32.88208118471897</v>
      </c>
      <c r="G34" s="34">
        <v>1551.723</v>
      </c>
      <c r="H34" s="35">
        <v>28.684149621937532</v>
      </c>
      <c r="I34" s="34">
        <v>1458.704</v>
      </c>
      <c r="J34" s="35">
        <v>26.964660438827526</v>
      </c>
      <c r="K34" s="34">
        <v>227.096</v>
      </c>
      <c r="L34" s="35">
        <v>4.1979500481358629</v>
      </c>
      <c r="M34" s="34">
        <v>3601.4589999999998</v>
      </c>
      <c r="N34" s="36">
        <v>66.574246056334488</v>
      </c>
      <c r="O34" s="34">
        <v>1222.777</v>
      </c>
      <c r="P34" s="35">
        <v>22.603466225778639</v>
      </c>
      <c r="Q34" s="34">
        <v>656.41300000000001</v>
      </c>
      <c r="R34" s="35">
        <v>12.134026953125577</v>
      </c>
      <c r="S34" s="34">
        <v>1722.269</v>
      </c>
      <c r="T34" s="37">
        <v>31.836752877430268</v>
      </c>
      <c r="U34" s="12">
        <v>2018</v>
      </c>
    </row>
    <row r="35" spans="1:21" s="38" customFormat="1" ht="12" customHeight="1" x14ac:dyDescent="0.2">
      <c r="A35" s="33">
        <v>2019</v>
      </c>
      <c r="B35" s="34">
        <v>5657.1679999999997</v>
      </c>
      <c r="C35" s="34">
        <v>30.337</v>
      </c>
      <c r="D35" s="35">
        <v>0.53625771764246699</v>
      </c>
      <c r="E35" s="34">
        <v>1850.4880000000001</v>
      </c>
      <c r="F35" s="35">
        <v>32.710501084641649</v>
      </c>
      <c r="G35" s="34">
        <v>1613.7159999999999</v>
      </c>
      <c r="H35" s="35">
        <v>28.525156049811496</v>
      </c>
      <c r="I35" s="34">
        <v>1517.23</v>
      </c>
      <c r="J35" s="35">
        <v>26.819603023986559</v>
      </c>
      <c r="K35" s="34">
        <v>236.77199999999999</v>
      </c>
      <c r="L35" s="35">
        <v>4.1853450348301484</v>
      </c>
      <c r="M35" s="34">
        <v>3776.3420000000001</v>
      </c>
      <c r="N35" s="36">
        <v>66.753223521026769</v>
      </c>
      <c r="O35" s="34">
        <v>1284.905</v>
      </c>
      <c r="P35" s="35">
        <v>22.712866225645058</v>
      </c>
      <c r="Q35" s="34">
        <v>667.54300000000001</v>
      </c>
      <c r="R35" s="35">
        <v>11.799950081029943</v>
      </c>
      <c r="S35" s="34">
        <v>1823.895</v>
      </c>
      <c r="T35" s="37">
        <v>32.240424891040888</v>
      </c>
      <c r="U35" s="12">
        <v>2019</v>
      </c>
    </row>
    <row r="36" spans="1:21" s="38" customFormat="1" ht="12" customHeight="1" x14ac:dyDescent="0.2">
      <c r="A36" s="33">
        <v>2020</v>
      </c>
      <c r="B36" s="34">
        <v>5643.6469999999999</v>
      </c>
      <c r="C36" s="34">
        <v>30.616</v>
      </c>
      <c r="D36" s="35">
        <v>0.54248609099754108</v>
      </c>
      <c r="E36" s="34">
        <v>1844.604</v>
      </c>
      <c r="F36" s="35">
        <v>32.684609792214147</v>
      </c>
      <c r="G36" s="34">
        <v>1597.152</v>
      </c>
      <c r="H36" s="35">
        <v>28.299998210377087</v>
      </c>
      <c r="I36" s="34">
        <v>1499.4159999999999</v>
      </c>
      <c r="J36" s="35">
        <v>26.568210237103774</v>
      </c>
      <c r="K36" s="34">
        <v>247.452</v>
      </c>
      <c r="L36" s="35">
        <v>4.3846115818370643</v>
      </c>
      <c r="M36" s="34">
        <v>3768.4270000000001</v>
      </c>
      <c r="N36" s="36">
        <v>66.772904116788311</v>
      </c>
      <c r="O36" s="34">
        <v>1233.511</v>
      </c>
      <c r="P36" s="35">
        <v>21.856629232834727</v>
      </c>
      <c r="Q36" s="34">
        <v>658.38599999999997</v>
      </c>
      <c r="R36" s="35">
        <v>11.665967059952544</v>
      </c>
      <c r="S36" s="34">
        <v>1876.53</v>
      </c>
      <c r="T36" s="37">
        <v>33.250307824001041</v>
      </c>
      <c r="U36" s="12">
        <v>2020</v>
      </c>
    </row>
    <row r="37" spans="1:21" s="38" customFormat="1" ht="12" customHeight="1" x14ac:dyDescent="0.2">
      <c r="A37" s="33">
        <v>2021</v>
      </c>
      <c r="B37" s="34">
        <v>5820.2020000000002</v>
      </c>
      <c r="C37" s="34">
        <v>33.331000000000003</v>
      </c>
      <c r="D37" s="35">
        <v>0.57267771805858281</v>
      </c>
      <c r="E37" s="34">
        <v>1884.1130000000001</v>
      </c>
      <c r="F37" s="35">
        <v>32.371952038778034</v>
      </c>
      <c r="G37" s="34">
        <v>1625.8689999999999</v>
      </c>
      <c r="H37" s="35">
        <v>27.934923908139268</v>
      </c>
      <c r="I37" s="34">
        <v>1531.4469999999999</v>
      </c>
      <c r="J37" s="35">
        <v>26.312609081265563</v>
      </c>
      <c r="K37" s="34">
        <v>258.24400000000003</v>
      </c>
      <c r="L37" s="35">
        <v>4.4370281306387653</v>
      </c>
      <c r="M37" s="34">
        <v>3902.7579999999998</v>
      </c>
      <c r="N37" s="36">
        <v>67.055370243163381</v>
      </c>
      <c r="O37" s="34">
        <v>1251.355</v>
      </c>
      <c r="P37" s="35">
        <v>21.500198790351263</v>
      </c>
      <c r="Q37" s="34">
        <v>715.41200000000003</v>
      </c>
      <c r="R37" s="35">
        <v>12.291875780256424</v>
      </c>
      <c r="S37" s="34">
        <v>1935.991</v>
      </c>
      <c r="T37" s="37">
        <v>33.263295672555692</v>
      </c>
      <c r="U37" s="12">
        <v>2021</v>
      </c>
    </row>
    <row r="38" spans="1:21" s="38" customFormat="1" ht="12" customHeight="1" x14ac:dyDescent="0.2">
      <c r="A38" s="33">
        <v>2022</v>
      </c>
      <c r="B38" s="34">
        <v>6114.5590000000002</v>
      </c>
      <c r="C38" s="34">
        <v>35.718000000000004</v>
      </c>
      <c r="D38" s="35">
        <v>0.58414678801856357</v>
      </c>
      <c r="E38" s="34">
        <v>1912.7819999999999</v>
      </c>
      <c r="F38" s="35">
        <v>31.282419549799094</v>
      </c>
      <c r="G38" s="34">
        <v>1646.0740000000001</v>
      </c>
      <c r="H38" s="35">
        <v>26.920567779295286</v>
      </c>
      <c r="I38" s="34">
        <v>1550.1130000000001</v>
      </c>
      <c r="J38" s="35">
        <v>25.351182317481928</v>
      </c>
      <c r="K38" s="34">
        <v>266.70800000000003</v>
      </c>
      <c r="L38" s="35">
        <v>4.3618517705038089</v>
      </c>
      <c r="M38" s="34">
        <v>4166.0590000000002</v>
      </c>
      <c r="N38" s="36">
        <v>68.133433662182341</v>
      </c>
      <c r="O38" s="34">
        <v>1367.9010000000001</v>
      </c>
      <c r="P38" s="35">
        <v>22.371212707245117</v>
      </c>
      <c r="Q38" s="34">
        <v>761.101</v>
      </c>
      <c r="R38" s="35">
        <v>12.447357201067158</v>
      </c>
      <c r="S38" s="34">
        <v>2037.058</v>
      </c>
      <c r="T38" s="37">
        <v>33.314880108279269</v>
      </c>
      <c r="U38" s="12">
        <v>2022</v>
      </c>
    </row>
    <row r="39" spans="1:21" s="39" customFormat="1" ht="18" customHeight="1" x14ac:dyDescent="0.2">
      <c r="B39" s="172" t="s">
        <v>53</v>
      </c>
      <c r="C39" s="172"/>
      <c r="D39" s="172"/>
      <c r="E39" s="172"/>
      <c r="F39" s="172"/>
      <c r="G39" s="172"/>
      <c r="H39" s="172"/>
      <c r="I39" s="172"/>
      <c r="J39" s="172"/>
      <c r="K39" s="172" t="s">
        <v>53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3827.1460000000002</v>
      </c>
      <c r="C41" s="34">
        <v>19.369</v>
      </c>
      <c r="D41" s="35">
        <v>0.5060951424377329</v>
      </c>
      <c r="E41" s="34">
        <v>1656.671</v>
      </c>
      <c r="F41" s="35">
        <v>43.287373933474186</v>
      </c>
      <c r="G41" s="34">
        <v>1463.144</v>
      </c>
      <c r="H41" s="35">
        <v>38.230681557484345</v>
      </c>
      <c r="I41" s="34">
        <v>1382.3489999999999</v>
      </c>
      <c r="J41" s="35">
        <v>36.119578401242073</v>
      </c>
      <c r="K41" s="34">
        <v>193.52600000000001</v>
      </c>
      <c r="L41" s="35">
        <v>5.056666246858625</v>
      </c>
      <c r="M41" s="34">
        <v>2151.107</v>
      </c>
      <c r="N41" s="36">
        <v>56.206557053219299</v>
      </c>
      <c r="O41" s="34">
        <v>813.73900000000003</v>
      </c>
      <c r="P41" s="35">
        <v>21.262293103006783</v>
      </c>
      <c r="Q41" s="34">
        <v>472.80599999999998</v>
      </c>
      <c r="R41" s="35">
        <v>12.354010011637916</v>
      </c>
      <c r="S41" s="34">
        <v>864.56200000000001</v>
      </c>
      <c r="T41" s="37">
        <v>22.590253938574591</v>
      </c>
      <c r="U41" s="12">
        <v>2015</v>
      </c>
    </row>
    <row r="42" spans="1:21" s="38" customFormat="1" ht="12" customHeight="1" x14ac:dyDescent="0.2">
      <c r="A42" s="33">
        <v>2016</v>
      </c>
      <c r="B42" s="34">
        <v>3846.84</v>
      </c>
      <c r="C42" s="34">
        <v>20.218</v>
      </c>
      <c r="D42" s="35">
        <v>0.52557423755601995</v>
      </c>
      <c r="E42" s="34">
        <v>1633.7929999999999</v>
      </c>
      <c r="F42" s="35">
        <v>42.471041166255944</v>
      </c>
      <c r="G42" s="34">
        <v>1436.2280000000001</v>
      </c>
      <c r="H42" s="35">
        <v>37.335267388297929</v>
      </c>
      <c r="I42" s="34">
        <v>1356.9770000000001</v>
      </c>
      <c r="J42" s="35">
        <v>35.27510892056857</v>
      </c>
      <c r="K42" s="34">
        <v>197.565</v>
      </c>
      <c r="L42" s="35">
        <v>5.1357737779580122</v>
      </c>
      <c r="M42" s="34">
        <v>2192.83</v>
      </c>
      <c r="N42" s="36">
        <v>57.003410591550463</v>
      </c>
      <c r="O42" s="34">
        <v>860.14800000000002</v>
      </c>
      <c r="P42" s="35">
        <v>22.359859001154195</v>
      </c>
      <c r="Q42" s="34">
        <v>433.99</v>
      </c>
      <c r="R42" s="35">
        <v>11.281727339842572</v>
      </c>
      <c r="S42" s="34">
        <v>898.69200000000001</v>
      </c>
      <c r="T42" s="37">
        <v>23.361824250553699</v>
      </c>
      <c r="U42" s="12">
        <v>2016</v>
      </c>
    </row>
    <row r="43" spans="1:21" s="38" customFormat="1" ht="12" customHeight="1" x14ac:dyDescent="0.2">
      <c r="A43" s="33">
        <v>2017</v>
      </c>
      <c r="B43" s="34">
        <v>3985.6729999999998</v>
      </c>
      <c r="C43" s="34">
        <v>21.811</v>
      </c>
      <c r="D43" s="35">
        <v>0.54723505917319359</v>
      </c>
      <c r="E43" s="34">
        <v>1676.0930000000001</v>
      </c>
      <c r="F43" s="35">
        <v>42.05294814702561</v>
      </c>
      <c r="G43" s="34">
        <v>1469.296</v>
      </c>
      <c r="H43" s="35">
        <v>36.864439205122949</v>
      </c>
      <c r="I43" s="34">
        <v>1419.682</v>
      </c>
      <c r="J43" s="35">
        <v>35.619630611944331</v>
      </c>
      <c r="K43" s="34">
        <v>206.797</v>
      </c>
      <c r="L43" s="35">
        <v>5.1885089419026604</v>
      </c>
      <c r="M43" s="34">
        <v>2287.7689999999998</v>
      </c>
      <c r="N43" s="36">
        <v>57.399816793801193</v>
      </c>
      <c r="O43" s="34">
        <v>899.25</v>
      </c>
      <c r="P43" s="35">
        <v>22.562061664366347</v>
      </c>
      <c r="Q43" s="34">
        <v>468.90899999999999</v>
      </c>
      <c r="R43" s="35">
        <v>11.764863800918942</v>
      </c>
      <c r="S43" s="34">
        <v>919.60900000000004</v>
      </c>
      <c r="T43" s="37">
        <v>23.072866238650285</v>
      </c>
      <c r="U43" s="12">
        <v>2017</v>
      </c>
    </row>
    <row r="44" spans="1:21" s="38" customFormat="1" ht="12" customHeight="1" x14ac:dyDescent="0.2">
      <c r="A44" s="33">
        <v>2018</v>
      </c>
      <c r="B44" s="34">
        <v>4155.692</v>
      </c>
      <c r="C44" s="34">
        <v>21.536000000000001</v>
      </c>
      <c r="D44" s="35">
        <v>0.51822897365829812</v>
      </c>
      <c r="E44" s="34">
        <v>1726.5060000000001</v>
      </c>
      <c r="F44" s="35">
        <v>41.545571712244318</v>
      </c>
      <c r="G44" s="34">
        <v>1513.472</v>
      </c>
      <c r="H44" s="35">
        <v>36.4192533999151</v>
      </c>
      <c r="I44" s="34">
        <v>1434.2439999999999</v>
      </c>
      <c r="J44" s="35">
        <v>34.512759848419947</v>
      </c>
      <c r="K44" s="34">
        <v>213.03399999999999</v>
      </c>
      <c r="L44" s="35">
        <v>5.12631831232921</v>
      </c>
      <c r="M44" s="34">
        <v>2407.6509999999998</v>
      </c>
      <c r="N44" s="36">
        <v>57.936223377478413</v>
      </c>
      <c r="O44" s="34">
        <v>947.75300000000004</v>
      </c>
      <c r="P44" s="35">
        <v>22.806141552357587</v>
      </c>
      <c r="Q44" s="34">
        <v>475.86</v>
      </c>
      <c r="R44" s="35">
        <v>11.450800492433029</v>
      </c>
      <c r="S44" s="34">
        <v>984.03800000000001</v>
      </c>
      <c r="T44" s="37">
        <v>23.679281332687793</v>
      </c>
      <c r="U44" s="12">
        <v>2018</v>
      </c>
    </row>
    <row r="45" spans="1:21" s="38" customFormat="1" ht="12" customHeight="1" x14ac:dyDescent="0.2">
      <c r="A45" s="33">
        <v>2019</v>
      </c>
      <c r="B45" s="34">
        <v>4277.2569999999996</v>
      </c>
      <c r="C45" s="34">
        <v>22.361999999999998</v>
      </c>
      <c r="D45" s="35">
        <v>0.52281169918010539</v>
      </c>
      <c r="E45" s="34">
        <v>1741.8440000000001</v>
      </c>
      <c r="F45" s="35">
        <v>40.723388844766632</v>
      </c>
      <c r="G45" s="34">
        <v>1523.2239999999999</v>
      </c>
      <c r="H45" s="35">
        <v>35.612169200962207</v>
      </c>
      <c r="I45" s="34">
        <v>1436.527</v>
      </c>
      <c r="J45" s="35">
        <v>33.585239325109526</v>
      </c>
      <c r="K45" s="34">
        <v>218.62100000000001</v>
      </c>
      <c r="L45" s="35">
        <v>5.111243023274028</v>
      </c>
      <c r="M45" s="34">
        <v>2513.0500000000002</v>
      </c>
      <c r="N45" s="36">
        <v>58.753776076583662</v>
      </c>
      <c r="O45" s="34">
        <v>979.83900000000006</v>
      </c>
      <c r="P45" s="35">
        <v>22.908116112732994</v>
      </c>
      <c r="Q45" s="34">
        <v>495.57600000000002</v>
      </c>
      <c r="R45" s="35">
        <v>11.58630402615508</v>
      </c>
      <c r="S45" s="34">
        <v>1037.636</v>
      </c>
      <c r="T45" s="37">
        <v>24.259379317165184</v>
      </c>
      <c r="U45" s="12">
        <v>2019</v>
      </c>
    </row>
    <row r="46" spans="1:21" s="38" customFormat="1" ht="12" customHeight="1" x14ac:dyDescent="0.2">
      <c r="A46" s="33">
        <v>2020</v>
      </c>
      <c r="B46" s="34">
        <v>4160.6930000000002</v>
      </c>
      <c r="C46" s="34">
        <v>23.15</v>
      </c>
      <c r="D46" s="35">
        <v>0.55639769624915847</v>
      </c>
      <c r="E46" s="34">
        <v>1663.694</v>
      </c>
      <c r="F46" s="35">
        <v>39.98598310425691</v>
      </c>
      <c r="G46" s="34">
        <v>1450.913</v>
      </c>
      <c r="H46" s="35">
        <v>34.871907155851204</v>
      </c>
      <c r="I46" s="34">
        <v>1357.364</v>
      </c>
      <c r="J46" s="35">
        <v>32.623507670477011</v>
      </c>
      <c r="K46" s="34">
        <v>212.78100000000001</v>
      </c>
      <c r="L46" s="35">
        <v>5.1140759484057101</v>
      </c>
      <c r="M46" s="34">
        <v>2473.8490000000002</v>
      </c>
      <c r="N46" s="36">
        <v>59.457619199493926</v>
      </c>
      <c r="O46" s="34">
        <v>934.95799999999997</v>
      </c>
      <c r="P46" s="35">
        <v>22.471208522234157</v>
      </c>
      <c r="Q46" s="34">
        <v>471.20699999999999</v>
      </c>
      <c r="R46" s="35">
        <v>11.325204719502256</v>
      </c>
      <c r="S46" s="34">
        <v>1067.683</v>
      </c>
      <c r="T46" s="37">
        <v>25.661181923299797</v>
      </c>
      <c r="U46" s="12">
        <v>2020</v>
      </c>
    </row>
    <row r="47" spans="1:21" s="38" customFormat="1" ht="12" customHeight="1" x14ac:dyDescent="0.2">
      <c r="A47" s="33">
        <v>2021</v>
      </c>
      <c r="B47" s="34">
        <v>4209.0870000000004</v>
      </c>
      <c r="C47" s="34">
        <v>23.643999999999998</v>
      </c>
      <c r="D47" s="35">
        <v>0.56173702277952431</v>
      </c>
      <c r="E47" s="34">
        <v>1675.5820000000001</v>
      </c>
      <c r="F47" s="35">
        <v>39.808680599854554</v>
      </c>
      <c r="G47" s="34">
        <v>1452.941</v>
      </c>
      <c r="H47" s="35">
        <v>34.519148689490144</v>
      </c>
      <c r="I47" s="34">
        <v>1354.1189999999999</v>
      </c>
      <c r="J47" s="35">
        <v>32.17132361483619</v>
      </c>
      <c r="K47" s="34">
        <v>222.64099999999999</v>
      </c>
      <c r="L47" s="35">
        <v>5.289531910364409</v>
      </c>
      <c r="M47" s="34">
        <v>2509.8620000000001</v>
      </c>
      <c r="N47" s="36">
        <v>59.629606135487336</v>
      </c>
      <c r="O47" s="34">
        <v>936.27599999999995</v>
      </c>
      <c r="P47" s="35">
        <v>22.244158887663762</v>
      </c>
      <c r="Q47" s="34">
        <v>477.86200000000002</v>
      </c>
      <c r="R47" s="35">
        <v>11.353103416489134</v>
      </c>
      <c r="S47" s="34">
        <v>1095.723</v>
      </c>
      <c r="T47" s="37">
        <v>26.032320073213029</v>
      </c>
      <c r="U47" s="12">
        <v>2021</v>
      </c>
    </row>
    <row r="48" spans="1:21" s="38" customFormat="1" ht="12" customHeight="1" x14ac:dyDescent="0.2">
      <c r="A48" s="33">
        <v>2022</v>
      </c>
      <c r="B48" s="34">
        <v>4439.7529999999997</v>
      </c>
      <c r="C48" s="34">
        <v>25.201000000000001</v>
      </c>
      <c r="D48" s="35">
        <v>0.56762166724139829</v>
      </c>
      <c r="E48" s="34">
        <v>1744.365</v>
      </c>
      <c r="F48" s="35">
        <v>39.289685709993329</v>
      </c>
      <c r="G48" s="34">
        <v>1512.9649999999999</v>
      </c>
      <c r="H48" s="35">
        <v>34.077684051342494</v>
      </c>
      <c r="I48" s="34">
        <v>1410.4590000000001</v>
      </c>
      <c r="J48" s="35">
        <v>31.768861916417425</v>
      </c>
      <c r="K48" s="34">
        <v>231.4</v>
      </c>
      <c r="L48" s="35">
        <v>5.2120016586508306</v>
      </c>
      <c r="M48" s="34">
        <v>2670.1869999999999</v>
      </c>
      <c r="N48" s="36">
        <v>60.142692622765267</v>
      </c>
      <c r="O48" s="34">
        <v>987.63400000000001</v>
      </c>
      <c r="P48" s="35">
        <v>22.245246526101788</v>
      </c>
      <c r="Q48" s="34">
        <v>537.30700000000002</v>
      </c>
      <c r="R48" s="35">
        <v>12.102182261040198</v>
      </c>
      <c r="S48" s="34">
        <v>1145.2460000000001</v>
      </c>
      <c r="T48" s="37">
        <v>25.795263835623288</v>
      </c>
      <c r="U48" s="12">
        <v>2022</v>
      </c>
    </row>
    <row r="49" spans="1:21" s="39" customFormat="1" ht="18" customHeight="1" x14ac:dyDescent="0.2">
      <c r="B49" s="172" t="s">
        <v>54</v>
      </c>
      <c r="C49" s="172"/>
      <c r="D49" s="172"/>
      <c r="E49" s="172"/>
      <c r="F49" s="172"/>
      <c r="G49" s="172"/>
      <c r="H49" s="172"/>
      <c r="I49" s="172"/>
      <c r="J49" s="172"/>
      <c r="K49" s="172" t="s">
        <v>54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2463.5610000000001</v>
      </c>
      <c r="C51" s="34">
        <v>9.6340000000000003</v>
      </c>
      <c r="D51" s="35">
        <v>0.39105993316179299</v>
      </c>
      <c r="E51" s="34">
        <v>1098.0889999999999</v>
      </c>
      <c r="F51" s="35">
        <v>44.573241742339647</v>
      </c>
      <c r="G51" s="34">
        <v>914.58500000000004</v>
      </c>
      <c r="H51" s="35">
        <v>37.124512037656061</v>
      </c>
      <c r="I51" s="34">
        <v>838.74599999999998</v>
      </c>
      <c r="J51" s="35">
        <v>34.046082073875986</v>
      </c>
      <c r="K51" s="34">
        <v>183.50399999999999</v>
      </c>
      <c r="L51" s="35">
        <v>7.4487297046835863</v>
      </c>
      <c r="M51" s="34">
        <v>1355.838</v>
      </c>
      <c r="N51" s="36">
        <v>55.035698324498561</v>
      </c>
      <c r="O51" s="34">
        <v>504.65</v>
      </c>
      <c r="P51" s="35">
        <v>20.484574970946529</v>
      </c>
      <c r="Q51" s="34">
        <v>201.953</v>
      </c>
      <c r="R51" s="35">
        <v>8.1976050116071821</v>
      </c>
      <c r="S51" s="34">
        <v>649.23599999999999</v>
      </c>
      <c r="T51" s="37">
        <v>26.35355893359247</v>
      </c>
      <c r="U51" s="12">
        <v>2015</v>
      </c>
    </row>
    <row r="52" spans="1:21" s="38" customFormat="1" ht="12" customHeight="1" x14ac:dyDescent="0.2">
      <c r="A52" s="33">
        <v>2016</v>
      </c>
      <c r="B52" s="34">
        <v>2571.2869999999998</v>
      </c>
      <c r="C52" s="34">
        <v>10.634</v>
      </c>
      <c r="D52" s="35">
        <v>0.41356721361714965</v>
      </c>
      <c r="E52" s="34">
        <v>1136.1179999999999</v>
      </c>
      <c r="F52" s="35">
        <v>44.184799285338435</v>
      </c>
      <c r="G52" s="34">
        <v>929.22699999999998</v>
      </c>
      <c r="H52" s="35">
        <v>36.138595185990518</v>
      </c>
      <c r="I52" s="34">
        <v>857.41300000000001</v>
      </c>
      <c r="J52" s="35">
        <v>33.345674753537821</v>
      </c>
      <c r="K52" s="34">
        <v>206.89099999999999</v>
      </c>
      <c r="L52" s="35">
        <v>8.0462040993479143</v>
      </c>
      <c r="M52" s="34">
        <v>1424.5340000000001</v>
      </c>
      <c r="N52" s="36">
        <v>55.401594610014357</v>
      </c>
      <c r="O52" s="34">
        <v>546.52800000000002</v>
      </c>
      <c r="P52" s="35">
        <v>21.255036874530148</v>
      </c>
      <c r="Q52" s="34">
        <v>210.25200000000001</v>
      </c>
      <c r="R52" s="35">
        <v>8.1769168513666504</v>
      </c>
      <c r="S52" s="34">
        <v>667.75400000000002</v>
      </c>
      <c r="T52" s="37">
        <v>25.969640884117563</v>
      </c>
      <c r="U52" s="12">
        <v>2016</v>
      </c>
    </row>
    <row r="53" spans="1:21" s="38" customFormat="1" ht="12" customHeight="1" x14ac:dyDescent="0.2">
      <c r="A53" s="33">
        <v>2017</v>
      </c>
      <c r="B53" s="34">
        <v>2597.2310000000002</v>
      </c>
      <c r="C53" s="34">
        <v>11.574</v>
      </c>
      <c r="D53" s="35">
        <v>0.44562844044291788</v>
      </c>
      <c r="E53" s="34">
        <v>1143.088</v>
      </c>
      <c r="F53" s="35">
        <v>44.011795639278908</v>
      </c>
      <c r="G53" s="34">
        <v>925.89300000000003</v>
      </c>
      <c r="H53" s="35">
        <v>35.649235666754322</v>
      </c>
      <c r="I53" s="34">
        <v>878.68799999999999</v>
      </c>
      <c r="J53" s="35">
        <v>33.831723092786127</v>
      </c>
      <c r="K53" s="34">
        <v>217.19399999999999</v>
      </c>
      <c r="L53" s="35">
        <v>8.3625214699809138</v>
      </c>
      <c r="M53" s="34">
        <v>1442.569</v>
      </c>
      <c r="N53" s="36">
        <v>55.542575920278168</v>
      </c>
      <c r="O53" s="34">
        <v>562.60299999999995</v>
      </c>
      <c r="P53" s="35">
        <v>21.661646576681086</v>
      </c>
      <c r="Q53" s="34">
        <v>214.178</v>
      </c>
      <c r="R53" s="35">
        <v>8.246397798270543</v>
      </c>
      <c r="S53" s="34">
        <v>665.78800000000001</v>
      </c>
      <c r="T53" s="37">
        <v>25.634531545326546</v>
      </c>
      <c r="U53" s="12">
        <v>2017</v>
      </c>
    </row>
    <row r="54" spans="1:21" s="38" customFormat="1" ht="12" customHeight="1" x14ac:dyDescent="0.2">
      <c r="A54" s="33">
        <v>2018</v>
      </c>
      <c r="B54" s="34">
        <v>2700.2069999999999</v>
      </c>
      <c r="C54" s="34">
        <v>11.593999999999999</v>
      </c>
      <c r="D54" s="35">
        <v>0.42937448869660733</v>
      </c>
      <c r="E54" s="34">
        <v>1199.8430000000001</v>
      </c>
      <c r="F54" s="35">
        <v>44.435222929205061</v>
      </c>
      <c r="G54" s="34">
        <v>970.44500000000005</v>
      </c>
      <c r="H54" s="35">
        <v>35.939652034084794</v>
      </c>
      <c r="I54" s="34">
        <v>894.70500000000004</v>
      </c>
      <c r="J54" s="35">
        <v>33.134681896610147</v>
      </c>
      <c r="K54" s="34">
        <v>229.399</v>
      </c>
      <c r="L54" s="35">
        <v>8.4956079293180107</v>
      </c>
      <c r="M54" s="34">
        <v>1488.769</v>
      </c>
      <c r="N54" s="36">
        <v>55.135365547900584</v>
      </c>
      <c r="O54" s="34">
        <v>582.23699999999997</v>
      </c>
      <c r="P54" s="35">
        <v>21.562680194518421</v>
      </c>
      <c r="Q54" s="34">
        <v>217.34800000000001</v>
      </c>
      <c r="R54" s="35">
        <v>8.0493088122503202</v>
      </c>
      <c r="S54" s="34">
        <v>689.18399999999997</v>
      </c>
      <c r="T54" s="37">
        <v>25.523376541131849</v>
      </c>
      <c r="U54" s="12">
        <v>2018</v>
      </c>
    </row>
    <row r="55" spans="1:21" s="38" customFormat="1" ht="12" customHeight="1" x14ac:dyDescent="0.2">
      <c r="A55" s="33">
        <v>2019</v>
      </c>
      <c r="B55" s="34">
        <v>2802.0520000000001</v>
      </c>
      <c r="C55" s="34">
        <v>11.88</v>
      </c>
      <c r="D55" s="35">
        <v>0.42397500117770831</v>
      </c>
      <c r="E55" s="34">
        <v>1239.2159999999999</v>
      </c>
      <c r="F55" s="35">
        <v>44.2253034561814</v>
      </c>
      <c r="G55" s="34">
        <v>998.76</v>
      </c>
      <c r="H55" s="35">
        <v>35.643878129313805</v>
      </c>
      <c r="I55" s="34">
        <v>921.29</v>
      </c>
      <c r="J55" s="35">
        <v>32.879118588805632</v>
      </c>
      <c r="K55" s="34">
        <v>240.45599999999999</v>
      </c>
      <c r="L55" s="35">
        <v>8.5814253268675955</v>
      </c>
      <c r="M55" s="34">
        <v>1550.9559999999999</v>
      </c>
      <c r="N55" s="36">
        <v>55.350721542640891</v>
      </c>
      <c r="O55" s="34">
        <v>606.303</v>
      </c>
      <c r="P55" s="35">
        <v>21.637821139650512</v>
      </c>
      <c r="Q55" s="34">
        <v>220.88</v>
      </c>
      <c r="R55" s="35">
        <v>7.882794466341096</v>
      </c>
      <c r="S55" s="34">
        <v>723.77300000000002</v>
      </c>
      <c r="T55" s="37">
        <v>25.830105936649282</v>
      </c>
      <c r="U55" s="12">
        <v>2019</v>
      </c>
    </row>
    <row r="56" spans="1:21" s="38" customFormat="1" ht="12" customHeight="1" x14ac:dyDescent="0.2">
      <c r="A56" s="33">
        <v>2020</v>
      </c>
      <c r="B56" s="34">
        <v>2737.078</v>
      </c>
      <c r="C56" s="34">
        <v>14.452999999999999</v>
      </c>
      <c r="D56" s="35">
        <v>0.52804487120937005</v>
      </c>
      <c r="E56" s="34">
        <v>1203.722</v>
      </c>
      <c r="F56" s="35">
        <v>43.978359403714471</v>
      </c>
      <c r="G56" s="34">
        <v>950.36300000000006</v>
      </c>
      <c r="H56" s="35">
        <v>34.721809170217291</v>
      </c>
      <c r="I56" s="34">
        <v>872.18700000000001</v>
      </c>
      <c r="J56" s="35">
        <v>31.86562458212736</v>
      </c>
      <c r="K56" s="34">
        <v>253.35900000000001</v>
      </c>
      <c r="L56" s="35">
        <v>9.2565502334971814</v>
      </c>
      <c r="M56" s="34">
        <v>1518.902</v>
      </c>
      <c r="N56" s="36">
        <v>55.493559189763687</v>
      </c>
      <c r="O56" s="34">
        <v>563.59100000000001</v>
      </c>
      <c r="P56" s="35">
        <v>20.590973293417285</v>
      </c>
      <c r="Q56" s="34">
        <v>221.298</v>
      </c>
      <c r="R56" s="35">
        <v>8.0851915802180283</v>
      </c>
      <c r="S56" s="34">
        <v>734.01300000000003</v>
      </c>
      <c r="T56" s="37">
        <v>26.817394316128368</v>
      </c>
      <c r="U56" s="12">
        <v>2020</v>
      </c>
    </row>
    <row r="57" spans="1:21" s="38" customFormat="1" ht="12" customHeight="1" x14ac:dyDescent="0.2">
      <c r="A57" s="33">
        <v>2021</v>
      </c>
      <c r="B57" s="34">
        <v>2795.0059999999999</v>
      </c>
      <c r="C57" s="34">
        <v>15.805999999999999</v>
      </c>
      <c r="D57" s="35">
        <v>0.56550862502620747</v>
      </c>
      <c r="E57" s="34">
        <v>1224.4649999999999</v>
      </c>
      <c r="F57" s="35">
        <v>43.809029390276798</v>
      </c>
      <c r="G57" s="34">
        <v>962.154</v>
      </c>
      <c r="H57" s="35">
        <v>34.424040592399443</v>
      </c>
      <c r="I57" s="34">
        <v>880.654</v>
      </c>
      <c r="J57" s="35">
        <v>31.508125563952277</v>
      </c>
      <c r="K57" s="34">
        <v>262.31</v>
      </c>
      <c r="L57" s="35">
        <v>9.3849530197788482</v>
      </c>
      <c r="M57" s="34">
        <v>1554.7349999999999</v>
      </c>
      <c r="N57" s="36">
        <v>55.62546198469699</v>
      </c>
      <c r="O57" s="34">
        <v>567.23900000000003</v>
      </c>
      <c r="P57" s="35">
        <v>20.294732819893767</v>
      </c>
      <c r="Q57" s="34">
        <v>237.16900000000001</v>
      </c>
      <c r="R57" s="35">
        <v>8.4854558451752879</v>
      </c>
      <c r="S57" s="34">
        <v>750.327</v>
      </c>
      <c r="T57" s="37">
        <v>26.845273319627939</v>
      </c>
      <c r="U57" s="12">
        <v>2021</v>
      </c>
    </row>
    <row r="58" spans="1:21" s="38" customFormat="1" ht="12" customHeight="1" x14ac:dyDescent="0.2">
      <c r="A58" s="33">
        <v>2022</v>
      </c>
      <c r="B58" s="34">
        <v>2909.9009999999998</v>
      </c>
      <c r="C58" s="34">
        <v>16.289000000000001</v>
      </c>
      <c r="D58" s="35">
        <v>0.55977849418244807</v>
      </c>
      <c r="E58" s="34">
        <v>1255.2639999999999</v>
      </c>
      <c r="F58" s="35">
        <v>43.137687502083402</v>
      </c>
      <c r="G58" s="34">
        <v>978.01300000000003</v>
      </c>
      <c r="H58" s="35">
        <v>33.60983758553985</v>
      </c>
      <c r="I58" s="34">
        <v>897.61</v>
      </c>
      <c r="J58" s="35">
        <v>30.846753893001861</v>
      </c>
      <c r="K58" s="34">
        <v>277.25200000000001</v>
      </c>
      <c r="L58" s="35">
        <v>9.5278842819738543</v>
      </c>
      <c r="M58" s="34">
        <v>1638.347</v>
      </c>
      <c r="N58" s="36">
        <v>56.30249963830385</v>
      </c>
      <c r="O58" s="34">
        <v>604.56299999999999</v>
      </c>
      <c r="P58" s="35">
        <v>20.776067639414535</v>
      </c>
      <c r="Q58" s="34">
        <v>250.09399999999999</v>
      </c>
      <c r="R58" s="35">
        <v>8.5945879258435252</v>
      </c>
      <c r="S58" s="34">
        <v>783.68899999999996</v>
      </c>
      <c r="T58" s="37">
        <v>26.931809707615486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291" priority="41" stopIfTrue="1" operator="equal">
      <formula>"..."</formula>
    </cfRule>
    <cfRule type="cellIs" dxfId="1290" priority="42" stopIfTrue="1" operator="equal">
      <formula>"."</formula>
    </cfRule>
  </conditionalFormatting>
  <conditionalFormatting sqref="O7:T8 K5:L5 C4 E4 B8:N8 A3 B3:B4 C5:G5 M4:M5 U3 N5:O5">
    <cfRule type="cellIs" dxfId="1289" priority="39" stopIfTrue="1" operator="equal">
      <formula>"..."</formula>
    </cfRule>
    <cfRule type="cellIs" dxfId="1288" priority="40" stopIfTrue="1" operator="equal">
      <formula>"."</formula>
    </cfRule>
  </conditionalFormatting>
  <conditionalFormatting sqref="U29:U30 U39:U40">
    <cfRule type="cellIs" dxfId="1287" priority="31" stopIfTrue="1" operator="equal">
      <formula>"..."</formula>
    </cfRule>
    <cfRule type="cellIs" dxfId="1286" priority="32" stopIfTrue="1" operator="equal">
      <formula>"."</formula>
    </cfRule>
  </conditionalFormatting>
  <conditionalFormatting sqref="A11:A18">
    <cfRule type="cellIs" dxfId="1285" priority="21" stopIfTrue="1" operator="equal">
      <formula>"..."</formula>
    </cfRule>
    <cfRule type="cellIs" dxfId="1284" priority="22" stopIfTrue="1" operator="equal">
      <formula>"."</formula>
    </cfRule>
  </conditionalFormatting>
  <conditionalFormatting sqref="A21:A28">
    <cfRule type="cellIs" dxfId="1283" priority="19" stopIfTrue="1" operator="equal">
      <formula>"..."</formula>
    </cfRule>
    <cfRule type="cellIs" dxfId="1282" priority="20" stopIfTrue="1" operator="equal">
      <formula>"."</formula>
    </cfRule>
  </conditionalFormatting>
  <conditionalFormatting sqref="A31:A38">
    <cfRule type="cellIs" dxfId="1281" priority="17" stopIfTrue="1" operator="equal">
      <formula>"..."</formula>
    </cfRule>
    <cfRule type="cellIs" dxfId="1280" priority="18" stopIfTrue="1" operator="equal">
      <formula>"."</formula>
    </cfRule>
  </conditionalFormatting>
  <conditionalFormatting sqref="A41:A48">
    <cfRule type="cellIs" dxfId="1279" priority="15" stopIfTrue="1" operator="equal">
      <formula>"..."</formula>
    </cfRule>
    <cfRule type="cellIs" dxfId="1278" priority="16" stopIfTrue="1" operator="equal">
      <formula>"."</formula>
    </cfRule>
  </conditionalFormatting>
  <conditionalFormatting sqref="A51:A58">
    <cfRule type="cellIs" dxfId="1277" priority="13" stopIfTrue="1" operator="equal">
      <formula>"..."</formula>
    </cfRule>
    <cfRule type="cellIs" dxfId="1276" priority="14" stopIfTrue="1" operator="equal">
      <formula>"."</formula>
    </cfRule>
  </conditionalFormatting>
  <conditionalFormatting sqref="U11:U18">
    <cfRule type="cellIs" dxfId="1275" priority="11" stopIfTrue="1" operator="equal">
      <formula>"..."</formula>
    </cfRule>
    <cfRule type="cellIs" dxfId="1274" priority="12" stopIfTrue="1" operator="equal">
      <formula>"."</formula>
    </cfRule>
  </conditionalFormatting>
  <conditionalFormatting sqref="U21:U28">
    <cfRule type="cellIs" dxfId="1273" priority="9" stopIfTrue="1" operator="equal">
      <formula>"..."</formula>
    </cfRule>
    <cfRule type="cellIs" dxfId="1272" priority="10" stopIfTrue="1" operator="equal">
      <formula>"."</formula>
    </cfRule>
  </conditionalFormatting>
  <conditionalFormatting sqref="U31:U38">
    <cfRule type="cellIs" dxfId="1271" priority="7" stopIfTrue="1" operator="equal">
      <formula>"..."</formula>
    </cfRule>
    <cfRule type="cellIs" dxfId="1270" priority="8" stopIfTrue="1" operator="equal">
      <formula>"."</formula>
    </cfRule>
  </conditionalFormatting>
  <conditionalFormatting sqref="U41:U48">
    <cfRule type="cellIs" dxfId="1269" priority="5" stopIfTrue="1" operator="equal">
      <formula>"..."</formula>
    </cfRule>
    <cfRule type="cellIs" dxfId="1268" priority="6" stopIfTrue="1" operator="equal">
      <formula>"."</formula>
    </cfRule>
  </conditionalFormatting>
  <conditionalFormatting sqref="U51:U58">
    <cfRule type="cellIs" dxfId="1267" priority="3" stopIfTrue="1" operator="equal">
      <formula>"..."</formula>
    </cfRule>
    <cfRule type="cellIs" dxfId="1266" priority="4" stopIfTrue="1" operator="equal">
      <formula>"."</formula>
    </cfRule>
  </conditionalFormatting>
  <conditionalFormatting sqref="A2:K2 M2:IV2">
    <cfRule type="cellIs" dxfId="1265" priority="1" stopIfTrue="1" operator="equal">
      <formula>"..."</formula>
    </cfRule>
    <cfRule type="cellIs" dxfId="12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55</v>
      </c>
      <c r="C9" s="209"/>
      <c r="D9" s="209"/>
      <c r="E9" s="209"/>
      <c r="F9" s="209"/>
      <c r="G9" s="209"/>
      <c r="H9" s="209"/>
      <c r="I9" s="209"/>
      <c r="J9" s="209"/>
      <c r="K9" s="209" t="s">
        <v>55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11082.142</v>
      </c>
      <c r="C11" s="34">
        <v>55.97</v>
      </c>
      <c r="D11" s="35">
        <v>0.50504676803455506</v>
      </c>
      <c r="E11" s="34">
        <v>4338.4780000000001</v>
      </c>
      <c r="F11" s="35">
        <v>39.1483704143116</v>
      </c>
      <c r="G11" s="34">
        <v>3764.53</v>
      </c>
      <c r="H11" s="35">
        <v>33.969335530983088</v>
      </c>
      <c r="I11" s="34">
        <v>3531.0189999999998</v>
      </c>
      <c r="J11" s="35">
        <v>31.862242876873442</v>
      </c>
      <c r="K11" s="34">
        <v>573.947</v>
      </c>
      <c r="L11" s="35">
        <v>5.1790258598021932</v>
      </c>
      <c r="M11" s="34">
        <v>6687.6949999999997</v>
      </c>
      <c r="N11" s="36">
        <v>60.346591841180164</v>
      </c>
      <c r="O11" s="34">
        <v>2387.3029999999999</v>
      </c>
      <c r="P11" s="35">
        <v>21.54189145022686</v>
      </c>
      <c r="Q11" s="34">
        <v>1259.2829999999999</v>
      </c>
      <c r="R11" s="35">
        <v>11.363173292672121</v>
      </c>
      <c r="S11" s="34">
        <v>3041.1109999999999</v>
      </c>
      <c r="T11" s="37">
        <v>27.441545145333819</v>
      </c>
      <c r="U11" s="12">
        <v>2015</v>
      </c>
    </row>
    <row r="12" spans="1:21" s="38" customFormat="1" ht="12" customHeight="1" x14ac:dyDescent="0.2">
      <c r="A12" s="33">
        <v>2016</v>
      </c>
      <c r="B12" s="34">
        <v>11408.492</v>
      </c>
      <c r="C12" s="34">
        <v>59.433</v>
      </c>
      <c r="D12" s="35">
        <v>0.52095404020093095</v>
      </c>
      <c r="E12" s="34">
        <v>4411.6549999999997</v>
      </c>
      <c r="F12" s="35">
        <v>38.669922370108161</v>
      </c>
      <c r="G12" s="34">
        <v>3801.701</v>
      </c>
      <c r="H12" s="35">
        <v>33.323431352715154</v>
      </c>
      <c r="I12" s="34">
        <v>3568.6379999999999</v>
      </c>
      <c r="J12" s="35">
        <v>31.280540846239802</v>
      </c>
      <c r="K12" s="34">
        <v>609.95399999999995</v>
      </c>
      <c r="L12" s="35">
        <v>5.3464910173930082</v>
      </c>
      <c r="M12" s="34">
        <v>6937.4049999999997</v>
      </c>
      <c r="N12" s="36">
        <v>60.809132355091279</v>
      </c>
      <c r="O12" s="34">
        <v>2546.4209999999998</v>
      </c>
      <c r="P12" s="35">
        <v>22.320399576035115</v>
      </c>
      <c r="Q12" s="34">
        <v>1248.3969999999999</v>
      </c>
      <c r="R12" s="35">
        <v>10.942699525932087</v>
      </c>
      <c r="S12" s="34">
        <v>3142.5859999999998</v>
      </c>
      <c r="T12" s="37">
        <v>27.546024487723709</v>
      </c>
      <c r="U12" s="12">
        <v>2016</v>
      </c>
    </row>
    <row r="13" spans="1:21" s="38" customFormat="1" ht="12" customHeight="1" x14ac:dyDescent="0.2">
      <c r="A13" s="33">
        <v>2017</v>
      </c>
      <c r="B13" s="34">
        <v>11794.964</v>
      </c>
      <c r="C13" s="34">
        <v>60.905000000000001</v>
      </c>
      <c r="D13" s="35">
        <v>0.51636444163797368</v>
      </c>
      <c r="E13" s="34">
        <v>4533.7209999999995</v>
      </c>
      <c r="F13" s="35">
        <v>38.437768864746005</v>
      </c>
      <c r="G13" s="34">
        <v>3896.723</v>
      </c>
      <c r="H13" s="35">
        <v>33.03717586590345</v>
      </c>
      <c r="I13" s="34">
        <v>3746.8519999999999</v>
      </c>
      <c r="J13" s="35">
        <v>31.766540364175761</v>
      </c>
      <c r="K13" s="34">
        <v>636.99599999999998</v>
      </c>
      <c r="L13" s="35">
        <v>5.4005760424533724</v>
      </c>
      <c r="M13" s="34">
        <v>7200.3379999999997</v>
      </c>
      <c r="N13" s="36">
        <v>61.045866693616027</v>
      </c>
      <c r="O13" s="34">
        <v>2628.8890000000001</v>
      </c>
      <c r="P13" s="35">
        <v>22.288232503295475</v>
      </c>
      <c r="Q13" s="34">
        <v>1321.6869999999999</v>
      </c>
      <c r="R13" s="35">
        <v>11.20551957598175</v>
      </c>
      <c r="S13" s="34">
        <v>3249.761</v>
      </c>
      <c r="T13" s="37">
        <v>27.552106136144204</v>
      </c>
      <c r="U13" s="12">
        <v>2017</v>
      </c>
    </row>
    <row r="14" spans="1:21" s="38" customFormat="1" ht="12" customHeight="1" x14ac:dyDescent="0.2">
      <c r="A14" s="33">
        <v>2018</v>
      </c>
      <c r="B14" s="34">
        <v>12265.587</v>
      </c>
      <c r="C14" s="34">
        <v>62.540999999999997</v>
      </c>
      <c r="D14" s="35">
        <v>0.50988998732796076</v>
      </c>
      <c r="E14" s="34">
        <v>4705.1670000000004</v>
      </c>
      <c r="F14" s="35">
        <v>38.36071604237123</v>
      </c>
      <c r="G14" s="34">
        <v>4035.64</v>
      </c>
      <c r="H14" s="35">
        <v>32.902135054767456</v>
      </c>
      <c r="I14" s="34">
        <v>3787.6529999999998</v>
      </c>
      <c r="J14" s="35">
        <v>30.880323950252038</v>
      </c>
      <c r="K14" s="34">
        <v>669.529</v>
      </c>
      <c r="L14" s="35">
        <v>5.4585972933867737</v>
      </c>
      <c r="M14" s="34">
        <v>7497.8789999999999</v>
      </c>
      <c r="N14" s="36">
        <v>61.129393970300804</v>
      </c>
      <c r="O14" s="34">
        <v>2752.7669999999998</v>
      </c>
      <c r="P14" s="35">
        <v>22.443010676945178</v>
      </c>
      <c r="Q14" s="34">
        <v>1349.6210000000001</v>
      </c>
      <c r="R14" s="35">
        <v>11.003313579692517</v>
      </c>
      <c r="S14" s="34">
        <v>3395.491</v>
      </c>
      <c r="T14" s="37">
        <v>27.683069713663112</v>
      </c>
      <c r="U14" s="12">
        <v>2018</v>
      </c>
    </row>
    <row r="15" spans="1:21" s="38" customFormat="1" ht="12" customHeight="1" x14ac:dyDescent="0.2">
      <c r="A15" s="33">
        <v>2019</v>
      </c>
      <c r="B15" s="34">
        <v>12736.477000000001</v>
      </c>
      <c r="C15" s="34">
        <v>64.578999999999994</v>
      </c>
      <c r="D15" s="35">
        <v>0.5070397410524119</v>
      </c>
      <c r="E15" s="34">
        <v>4831.5479999999998</v>
      </c>
      <c r="F15" s="35">
        <v>37.934728732286018</v>
      </c>
      <c r="G15" s="34">
        <v>4135.7</v>
      </c>
      <c r="H15" s="35">
        <v>32.471302700110868</v>
      </c>
      <c r="I15" s="34">
        <v>3875.047</v>
      </c>
      <c r="J15" s="35">
        <v>30.424794862818032</v>
      </c>
      <c r="K15" s="34">
        <v>695.84900000000005</v>
      </c>
      <c r="L15" s="35">
        <v>5.4634338836398797</v>
      </c>
      <c r="M15" s="34">
        <v>7840.348</v>
      </c>
      <c r="N15" s="36">
        <v>61.558215823732112</v>
      </c>
      <c r="O15" s="34">
        <v>2871.047</v>
      </c>
      <c r="P15" s="35">
        <v>22.541924269953142</v>
      </c>
      <c r="Q15" s="34">
        <v>1383.999</v>
      </c>
      <c r="R15" s="35">
        <v>10.866419340293238</v>
      </c>
      <c r="S15" s="34">
        <v>3585.3040000000001</v>
      </c>
      <c r="T15" s="37">
        <v>28.149887916415189</v>
      </c>
      <c r="U15" s="12">
        <v>2019</v>
      </c>
    </row>
    <row r="16" spans="1:21" s="38" customFormat="1" ht="12" customHeight="1" x14ac:dyDescent="0.2">
      <c r="A16" s="33">
        <v>2020</v>
      </c>
      <c r="B16" s="34">
        <v>12541.418</v>
      </c>
      <c r="C16" s="34">
        <v>68.218999999999994</v>
      </c>
      <c r="D16" s="35">
        <v>0.54394965545363372</v>
      </c>
      <c r="E16" s="34">
        <v>4712.0200000000004</v>
      </c>
      <c r="F16" s="35">
        <v>37.571668530623889</v>
      </c>
      <c r="G16" s="34">
        <v>3998.4279999999999</v>
      </c>
      <c r="H16" s="35">
        <v>31.881785616267631</v>
      </c>
      <c r="I16" s="34">
        <v>3728.9670000000001</v>
      </c>
      <c r="J16" s="35">
        <v>29.733216770224868</v>
      </c>
      <c r="K16" s="34">
        <v>713.59199999999998</v>
      </c>
      <c r="L16" s="35">
        <v>5.6898829143562555</v>
      </c>
      <c r="M16" s="34">
        <v>7761.1779999999999</v>
      </c>
      <c r="N16" s="36">
        <v>61.884373840342455</v>
      </c>
      <c r="O16" s="34">
        <v>2732.06</v>
      </c>
      <c r="P16" s="35">
        <v>21.784299032214697</v>
      </c>
      <c r="Q16" s="34">
        <v>1350.8910000000001</v>
      </c>
      <c r="R16" s="35">
        <v>10.771437488169202</v>
      </c>
      <c r="S16" s="34">
        <v>3678.2260000000001</v>
      </c>
      <c r="T16" s="37">
        <v>29.328629346378538</v>
      </c>
      <c r="U16" s="12">
        <v>2020</v>
      </c>
    </row>
    <row r="17" spans="1:21" s="38" customFormat="1" ht="12" customHeight="1" x14ac:dyDescent="0.2">
      <c r="A17" s="33">
        <v>2021</v>
      </c>
      <c r="B17" s="34">
        <v>12824.295</v>
      </c>
      <c r="C17" s="34">
        <v>72.781000000000006</v>
      </c>
      <c r="D17" s="35">
        <v>0.5675243746342391</v>
      </c>
      <c r="E17" s="34">
        <v>4784.16</v>
      </c>
      <c r="F17" s="35">
        <v>37.305442521401758</v>
      </c>
      <c r="G17" s="34">
        <v>4040.9639999999999</v>
      </c>
      <c r="H17" s="35">
        <v>31.51022336900391</v>
      </c>
      <c r="I17" s="34">
        <v>3766.22</v>
      </c>
      <c r="J17" s="35">
        <v>29.367852189925447</v>
      </c>
      <c r="K17" s="34">
        <v>743.19500000000005</v>
      </c>
      <c r="L17" s="35">
        <v>5.7952113546982504</v>
      </c>
      <c r="M17" s="34">
        <v>7967.3549999999996</v>
      </c>
      <c r="N17" s="36">
        <v>62.127040901663598</v>
      </c>
      <c r="O17" s="34">
        <v>2754.87</v>
      </c>
      <c r="P17" s="35">
        <v>21.481648698817363</v>
      </c>
      <c r="Q17" s="34">
        <v>1430.443</v>
      </c>
      <c r="R17" s="35">
        <v>11.154164809839449</v>
      </c>
      <c r="S17" s="34">
        <v>3782.0410000000002</v>
      </c>
      <c r="T17" s="37">
        <v>29.491219595307189</v>
      </c>
      <c r="U17" s="12">
        <v>2021</v>
      </c>
    </row>
    <row r="18" spans="1:21" s="38" customFormat="1" ht="12" customHeight="1" x14ac:dyDescent="0.2">
      <c r="A18" s="33">
        <v>2022</v>
      </c>
      <c r="B18" s="34">
        <v>13464.213</v>
      </c>
      <c r="C18" s="34">
        <v>77.207999999999998</v>
      </c>
      <c r="D18" s="35">
        <v>0.57343121354363602</v>
      </c>
      <c r="E18" s="34">
        <v>4912.4110000000001</v>
      </c>
      <c r="F18" s="35">
        <v>36.484947170696124</v>
      </c>
      <c r="G18" s="34">
        <v>4137.0519999999997</v>
      </c>
      <c r="H18" s="35">
        <v>30.726281588088366</v>
      </c>
      <c r="I18" s="34">
        <v>3858.1819999999998</v>
      </c>
      <c r="J18" s="35">
        <v>28.655087378668178</v>
      </c>
      <c r="K18" s="34">
        <v>775.36</v>
      </c>
      <c r="L18" s="35">
        <v>5.7586730097035748</v>
      </c>
      <c r="M18" s="34">
        <v>8474.5930000000008</v>
      </c>
      <c r="N18" s="36">
        <v>62.941614188664431</v>
      </c>
      <c r="O18" s="34">
        <v>2960.098</v>
      </c>
      <c r="P18" s="35">
        <v>21.984931462388481</v>
      </c>
      <c r="Q18" s="34">
        <v>1548.502</v>
      </c>
      <c r="R18" s="35">
        <v>11.500872720893527</v>
      </c>
      <c r="S18" s="34">
        <v>3965.9929999999999</v>
      </c>
      <c r="T18" s="37">
        <v>29.455810005382414</v>
      </c>
      <c r="U18" s="12">
        <v>2022</v>
      </c>
    </row>
    <row r="19" spans="1:21" s="39" customFormat="1" ht="18" customHeight="1" x14ac:dyDescent="0.2">
      <c r="B19" s="175" t="s">
        <v>56</v>
      </c>
      <c r="C19" s="175"/>
      <c r="D19" s="175"/>
      <c r="E19" s="175"/>
      <c r="F19" s="175"/>
      <c r="G19" s="175"/>
      <c r="H19" s="175"/>
      <c r="I19" s="175"/>
      <c r="J19" s="175"/>
      <c r="K19" s="175" t="s">
        <v>56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54">
        <v>2015</v>
      </c>
      <c r="B21" s="41">
        <v>41735.315000000002</v>
      </c>
      <c r="C21" s="41">
        <v>172.30199999999999</v>
      </c>
      <c r="D21" s="42">
        <v>0.41284461372820597</v>
      </c>
      <c r="E21" s="41">
        <v>17245.859</v>
      </c>
      <c r="F21" s="42">
        <v>41.321981156725421</v>
      </c>
      <c r="G21" s="41">
        <v>15096.067999999999</v>
      </c>
      <c r="H21" s="42">
        <v>36.170969357724985</v>
      </c>
      <c r="I21" s="41">
        <v>14454.289000000001</v>
      </c>
      <c r="J21" s="42">
        <v>34.633233270193358</v>
      </c>
      <c r="K21" s="41">
        <v>2149.7919999999999</v>
      </c>
      <c r="L21" s="42">
        <v>5.1510141950527988</v>
      </c>
      <c r="M21" s="41">
        <v>24317.153999999999</v>
      </c>
      <c r="N21" s="43">
        <v>58.265174229546368</v>
      </c>
      <c r="O21" s="41">
        <v>8184.5829999999996</v>
      </c>
      <c r="P21" s="42">
        <v>19.610689412551459</v>
      </c>
      <c r="Q21" s="41">
        <v>4431.1109999999999</v>
      </c>
      <c r="R21" s="42">
        <v>10.617173968855873</v>
      </c>
      <c r="S21" s="41">
        <v>11701.46</v>
      </c>
      <c r="T21" s="44">
        <v>28.03731084813904</v>
      </c>
      <c r="U21" s="10">
        <v>2015</v>
      </c>
    </row>
    <row r="22" spans="1:21" s="38" customFormat="1" ht="12" customHeight="1" x14ac:dyDescent="0.2">
      <c r="A22" s="54">
        <v>2016</v>
      </c>
      <c r="B22" s="41">
        <v>43251.091</v>
      </c>
      <c r="C22" s="41">
        <v>186.964</v>
      </c>
      <c r="D22" s="42">
        <v>0.43227580085783268</v>
      </c>
      <c r="E22" s="41">
        <v>17749.526000000002</v>
      </c>
      <c r="F22" s="42">
        <v>41.038331264291109</v>
      </c>
      <c r="G22" s="41">
        <v>15518.847</v>
      </c>
      <c r="H22" s="42">
        <v>35.880822058338367</v>
      </c>
      <c r="I22" s="41">
        <v>14863.675999999999</v>
      </c>
      <c r="J22" s="42">
        <v>34.366014027253094</v>
      </c>
      <c r="K22" s="41">
        <v>2230.6790000000001</v>
      </c>
      <c r="L22" s="42">
        <v>5.1575092059527465</v>
      </c>
      <c r="M22" s="41">
        <v>25314.600999999999</v>
      </c>
      <c r="N22" s="43">
        <v>58.529392934851053</v>
      </c>
      <c r="O22" s="41">
        <v>8627.6980000000003</v>
      </c>
      <c r="P22" s="42">
        <v>19.947931486861222</v>
      </c>
      <c r="Q22" s="41">
        <v>4522.0309999999999</v>
      </c>
      <c r="R22" s="42">
        <v>10.45529926632371</v>
      </c>
      <c r="S22" s="41">
        <v>12164.871999999999</v>
      </c>
      <c r="T22" s="44">
        <v>28.126162181666121</v>
      </c>
      <c r="U22" s="10">
        <v>2016</v>
      </c>
    </row>
    <row r="23" spans="1:21" s="38" customFormat="1" ht="12" customHeight="1" x14ac:dyDescent="0.2">
      <c r="A23" s="54">
        <v>2017</v>
      </c>
      <c r="B23" s="41">
        <v>45029.536</v>
      </c>
      <c r="C23" s="41">
        <v>185.61500000000001</v>
      </c>
      <c r="D23" s="42">
        <v>0.41220722327673998</v>
      </c>
      <c r="E23" s="41">
        <v>18400.395</v>
      </c>
      <c r="F23" s="42">
        <v>40.862946045013651</v>
      </c>
      <c r="G23" s="41">
        <v>16075.433000000001</v>
      </c>
      <c r="H23" s="42">
        <v>35.699752713419031</v>
      </c>
      <c r="I23" s="41">
        <v>15757.294</v>
      </c>
      <c r="J23" s="42">
        <v>34.993240880829859</v>
      </c>
      <c r="K23" s="41">
        <v>2324.962</v>
      </c>
      <c r="L23" s="42">
        <v>5.1631933315946226</v>
      </c>
      <c r="M23" s="41">
        <v>26443.526000000002</v>
      </c>
      <c r="N23" s="43">
        <v>58.724846731709604</v>
      </c>
      <c r="O23" s="41">
        <v>8931.6929999999993</v>
      </c>
      <c r="P23" s="42">
        <v>19.835187731003934</v>
      </c>
      <c r="Q23" s="41">
        <v>4842.616</v>
      </c>
      <c r="R23" s="42">
        <v>10.75431023761826</v>
      </c>
      <c r="S23" s="41">
        <v>12669.217000000001</v>
      </c>
      <c r="T23" s="44">
        <v>28.135348763087407</v>
      </c>
      <c r="U23" s="10">
        <v>2017</v>
      </c>
    </row>
    <row r="24" spans="1:21" s="38" customFormat="1" ht="12" customHeight="1" x14ac:dyDescent="0.2">
      <c r="A24" s="54">
        <v>2018</v>
      </c>
      <c r="B24" s="41">
        <v>47249.118999999999</v>
      </c>
      <c r="C24" s="41">
        <v>188.62799999999999</v>
      </c>
      <c r="D24" s="42">
        <v>0.39922014207291356</v>
      </c>
      <c r="E24" s="41">
        <v>19499.044000000002</v>
      </c>
      <c r="F24" s="42">
        <v>41.268587462974708</v>
      </c>
      <c r="G24" s="41">
        <v>17055.75</v>
      </c>
      <c r="H24" s="42">
        <v>36.097498452828297</v>
      </c>
      <c r="I24" s="41">
        <v>16343.093000000001</v>
      </c>
      <c r="J24" s="42">
        <v>34.589201546805562</v>
      </c>
      <c r="K24" s="41">
        <v>2443.2939999999999</v>
      </c>
      <c r="L24" s="42">
        <v>5.171089010146412</v>
      </c>
      <c r="M24" s="41">
        <v>27561.448</v>
      </c>
      <c r="N24" s="43">
        <v>58.332194511393951</v>
      </c>
      <c r="O24" s="41">
        <v>9409.5969999999998</v>
      </c>
      <c r="P24" s="42">
        <v>19.914862327909226</v>
      </c>
      <c r="Q24" s="41">
        <v>4956.2479999999996</v>
      </c>
      <c r="R24" s="42">
        <v>10.489609340652468</v>
      </c>
      <c r="S24" s="41">
        <v>13195.602000000001</v>
      </c>
      <c r="T24" s="44">
        <v>27.927720726390685</v>
      </c>
      <c r="U24" s="10">
        <v>2018</v>
      </c>
    </row>
    <row r="25" spans="1:21" s="38" customFormat="1" ht="12" customHeight="1" x14ac:dyDescent="0.2">
      <c r="A25" s="54">
        <v>2019</v>
      </c>
      <c r="B25" s="41">
        <v>49280.273999999998</v>
      </c>
      <c r="C25" s="41">
        <v>198.1</v>
      </c>
      <c r="D25" s="42">
        <v>0.40198640129314211</v>
      </c>
      <c r="E25" s="41">
        <v>20140.003000000001</v>
      </c>
      <c r="F25" s="42">
        <v>40.868285350848495</v>
      </c>
      <c r="G25" s="41">
        <v>17595.751</v>
      </c>
      <c r="H25" s="42">
        <v>35.7054650304907</v>
      </c>
      <c r="I25" s="41">
        <v>16856.435000000001</v>
      </c>
      <c r="J25" s="42">
        <v>34.205237982240114</v>
      </c>
      <c r="K25" s="41">
        <v>2544.252</v>
      </c>
      <c r="L25" s="42">
        <v>5.1628203203577963</v>
      </c>
      <c r="M25" s="41">
        <v>28942.170999999998</v>
      </c>
      <c r="N25" s="43">
        <v>58.729728247858361</v>
      </c>
      <c r="O25" s="41">
        <v>9884.991</v>
      </c>
      <c r="P25" s="42">
        <v>20.058717611837952</v>
      </c>
      <c r="Q25" s="41">
        <v>5099.683</v>
      </c>
      <c r="R25" s="42">
        <v>10.348325173679026</v>
      </c>
      <c r="S25" s="41">
        <v>13957.496999999999</v>
      </c>
      <c r="T25" s="44">
        <v>28.322685462341386</v>
      </c>
      <c r="U25" s="10">
        <v>2019</v>
      </c>
    </row>
    <row r="26" spans="1:21" s="38" customFormat="1" ht="12" customHeight="1" x14ac:dyDescent="0.2">
      <c r="A26" s="54">
        <v>2020</v>
      </c>
      <c r="B26" s="41">
        <v>48515.646999999997</v>
      </c>
      <c r="C26" s="41">
        <v>205.988</v>
      </c>
      <c r="D26" s="42">
        <v>0.42458054820952917</v>
      </c>
      <c r="E26" s="41">
        <v>19368.623</v>
      </c>
      <c r="F26" s="42">
        <v>39.92242543936392</v>
      </c>
      <c r="G26" s="41">
        <v>16715.144</v>
      </c>
      <c r="H26" s="42">
        <v>34.45309922384422</v>
      </c>
      <c r="I26" s="41">
        <v>15946.886</v>
      </c>
      <c r="J26" s="42">
        <v>32.869572985391706</v>
      </c>
      <c r="K26" s="41">
        <v>2653.4789999999998</v>
      </c>
      <c r="L26" s="42">
        <v>5.4693262155197067</v>
      </c>
      <c r="M26" s="41">
        <v>28941.035</v>
      </c>
      <c r="N26" s="43">
        <v>59.652991951235855</v>
      </c>
      <c r="O26" s="41">
        <v>9565.4069999999992</v>
      </c>
      <c r="P26" s="42">
        <v>19.716127871076313</v>
      </c>
      <c r="Q26" s="41">
        <v>5034.0190000000002</v>
      </c>
      <c r="R26" s="42">
        <v>10.376073104827398</v>
      </c>
      <c r="S26" s="41">
        <v>14341.608</v>
      </c>
      <c r="T26" s="44">
        <v>29.560788914141451</v>
      </c>
      <c r="U26" s="10">
        <v>2020</v>
      </c>
    </row>
    <row r="27" spans="1:21" s="38" customFormat="1" ht="12" customHeight="1" x14ac:dyDescent="0.2">
      <c r="A27" s="54">
        <v>2021</v>
      </c>
      <c r="B27" s="41">
        <v>50165.555</v>
      </c>
      <c r="C27" s="41">
        <v>213.53</v>
      </c>
      <c r="D27" s="42">
        <v>0.42565062820495053</v>
      </c>
      <c r="E27" s="41">
        <v>19962.124</v>
      </c>
      <c r="F27" s="42">
        <v>39.792491082775818</v>
      </c>
      <c r="G27" s="41">
        <v>17190.388999999999</v>
      </c>
      <c r="H27" s="42">
        <v>34.267315491675518</v>
      </c>
      <c r="I27" s="41">
        <v>16387.27</v>
      </c>
      <c r="J27" s="42">
        <v>32.666378354629984</v>
      </c>
      <c r="K27" s="41">
        <v>2771.7359999999999</v>
      </c>
      <c r="L27" s="42">
        <v>5.5251775844999624</v>
      </c>
      <c r="M27" s="41">
        <v>29989.9</v>
      </c>
      <c r="N27" s="43">
        <v>59.781856295619576</v>
      </c>
      <c r="O27" s="41">
        <v>9845.3780000000006</v>
      </c>
      <c r="P27" s="42">
        <v>19.625773102679716</v>
      </c>
      <c r="Q27" s="41">
        <v>5356.0110000000004</v>
      </c>
      <c r="R27" s="42">
        <v>10.67667047638564</v>
      </c>
      <c r="S27" s="41">
        <v>14788.512000000001</v>
      </c>
      <c r="T27" s="44">
        <v>29.479414709953872</v>
      </c>
      <c r="U27" s="10">
        <v>2021</v>
      </c>
    </row>
    <row r="28" spans="1:21" s="38" customFormat="1" ht="12" customHeight="1" x14ac:dyDescent="0.2">
      <c r="A28" s="54">
        <v>2022</v>
      </c>
      <c r="B28" s="41">
        <v>52586.21</v>
      </c>
      <c r="C28" s="41">
        <v>232.078</v>
      </c>
      <c r="D28" s="42">
        <v>0.44132862969208086</v>
      </c>
      <c r="E28" s="41">
        <v>20524.162</v>
      </c>
      <c r="F28" s="42">
        <v>39.029551663829736</v>
      </c>
      <c r="G28" s="41">
        <v>17627.755000000001</v>
      </c>
      <c r="H28" s="42">
        <v>33.521630480690661</v>
      </c>
      <c r="I28" s="41">
        <v>16803.325000000001</v>
      </c>
      <c r="J28" s="42">
        <v>31.953862048624536</v>
      </c>
      <c r="K28" s="41">
        <v>2896.4070000000002</v>
      </c>
      <c r="L28" s="42">
        <v>5.5079211831390777</v>
      </c>
      <c r="M28" s="41">
        <v>31829.97</v>
      </c>
      <c r="N28" s="43">
        <v>60.529119706478184</v>
      </c>
      <c r="O28" s="41">
        <v>10518.744000000001</v>
      </c>
      <c r="P28" s="42">
        <v>20.002856262126514</v>
      </c>
      <c r="Q28" s="41">
        <v>5735.9409999999998</v>
      </c>
      <c r="R28" s="42">
        <v>10.907690438234663</v>
      </c>
      <c r="S28" s="41">
        <v>15575.284</v>
      </c>
      <c r="T28" s="44">
        <v>29.61857110447777</v>
      </c>
      <c r="U28" s="10">
        <v>2022</v>
      </c>
    </row>
    <row r="29" spans="1:21" s="39" customFormat="1" ht="18" customHeight="1" x14ac:dyDescent="0.2">
      <c r="B29" s="172" t="s">
        <v>57</v>
      </c>
      <c r="C29" s="172"/>
      <c r="D29" s="172"/>
      <c r="E29" s="172"/>
      <c r="F29" s="172"/>
      <c r="G29" s="172"/>
      <c r="H29" s="172"/>
      <c r="I29" s="172"/>
      <c r="J29" s="172"/>
      <c r="K29" s="172" t="s">
        <v>57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5668.8249999999998</v>
      </c>
      <c r="C31" s="34">
        <v>15.529</v>
      </c>
      <c r="D31" s="35">
        <v>0.27393683876288294</v>
      </c>
      <c r="E31" s="34">
        <v>2594.462</v>
      </c>
      <c r="F31" s="35">
        <v>45.767191613782401</v>
      </c>
      <c r="G31" s="34">
        <v>2298.2080000000001</v>
      </c>
      <c r="H31" s="35">
        <v>40.541170348352615</v>
      </c>
      <c r="I31" s="34">
        <v>2233.7809999999999</v>
      </c>
      <c r="J31" s="35">
        <v>39.404656167724347</v>
      </c>
      <c r="K31" s="34">
        <v>296.25400000000002</v>
      </c>
      <c r="L31" s="35">
        <v>5.2260212654297842</v>
      </c>
      <c r="M31" s="34">
        <v>3058.8339999999998</v>
      </c>
      <c r="N31" s="36">
        <v>53.95887154745472</v>
      </c>
      <c r="O31" s="34">
        <v>987.89300000000003</v>
      </c>
      <c r="P31" s="35">
        <v>17.426768333825791</v>
      </c>
      <c r="Q31" s="34">
        <v>678.23500000000001</v>
      </c>
      <c r="R31" s="35">
        <v>11.964295951982995</v>
      </c>
      <c r="S31" s="34">
        <v>1392.7059999999999</v>
      </c>
      <c r="T31" s="37">
        <v>24.567807261645932</v>
      </c>
      <c r="U31" s="12">
        <v>2015</v>
      </c>
    </row>
    <row r="32" spans="1:21" s="38" customFormat="1" ht="12" customHeight="1" x14ac:dyDescent="0.2">
      <c r="A32" s="33">
        <v>2016</v>
      </c>
      <c r="B32" s="34">
        <v>5909.2359999999999</v>
      </c>
      <c r="C32" s="34">
        <v>19.308</v>
      </c>
      <c r="D32" s="35">
        <v>0.32674274643964124</v>
      </c>
      <c r="E32" s="34">
        <v>2681.3029999999999</v>
      </c>
      <c r="F32" s="35">
        <v>45.374782797640847</v>
      </c>
      <c r="G32" s="34">
        <v>2373.491</v>
      </c>
      <c r="H32" s="35">
        <v>40.165784544736411</v>
      </c>
      <c r="I32" s="34">
        <v>2306.4749999999999</v>
      </c>
      <c r="J32" s="35">
        <v>39.0316954679082</v>
      </c>
      <c r="K32" s="34">
        <v>307.81200000000001</v>
      </c>
      <c r="L32" s="35">
        <v>5.2089982529044363</v>
      </c>
      <c r="M32" s="34">
        <v>3208.625</v>
      </c>
      <c r="N32" s="36">
        <v>54.298474455919511</v>
      </c>
      <c r="O32" s="34">
        <v>1039.71</v>
      </c>
      <c r="P32" s="35">
        <v>17.59466029111039</v>
      </c>
      <c r="Q32" s="34">
        <v>708.69100000000003</v>
      </c>
      <c r="R32" s="35">
        <v>11.992937834941776</v>
      </c>
      <c r="S32" s="34">
        <v>1460.2239999999999</v>
      </c>
      <c r="T32" s="37">
        <v>24.710876329867347</v>
      </c>
      <c r="U32" s="12">
        <v>2016</v>
      </c>
    </row>
    <row r="33" spans="1:21" s="38" customFormat="1" ht="12" customHeight="1" x14ac:dyDescent="0.2">
      <c r="A33" s="33">
        <v>2017</v>
      </c>
      <c r="B33" s="34">
        <v>6078.5290000000005</v>
      </c>
      <c r="C33" s="34">
        <v>19.495999999999999</v>
      </c>
      <c r="D33" s="35">
        <v>0.32073549373540866</v>
      </c>
      <c r="E33" s="34">
        <v>2764.056</v>
      </c>
      <c r="F33" s="35">
        <v>45.472449008633504</v>
      </c>
      <c r="G33" s="34">
        <v>2441.4650000000001</v>
      </c>
      <c r="H33" s="35">
        <v>40.165391988752539</v>
      </c>
      <c r="I33" s="34">
        <v>2426.15</v>
      </c>
      <c r="J33" s="35">
        <v>39.913439583820356</v>
      </c>
      <c r="K33" s="34">
        <v>322.59100000000001</v>
      </c>
      <c r="L33" s="35">
        <v>5.3070570198809612</v>
      </c>
      <c r="M33" s="34">
        <v>3294.9769999999999</v>
      </c>
      <c r="N33" s="36">
        <v>54.206815497631091</v>
      </c>
      <c r="O33" s="34">
        <v>1088.3820000000001</v>
      </c>
      <c r="P33" s="35">
        <v>17.905351771785575</v>
      </c>
      <c r="Q33" s="34">
        <v>755.601</v>
      </c>
      <c r="R33" s="35">
        <v>12.430655508923294</v>
      </c>
      <c r="S33" s="34">
        <v>1450.9929999999999</v>
      </c>
      <c r="T33" s="37">
        <v>23.870791765573546</v>
      </c>
      <c r="U33" s="12">
        <v>2017</v>
      </c>
    </row>
    <row r="34" spans="1:21" s="38" customFormat="1" ht="12" customHeight="1" x14ac:dyDescent="0.2">
      <c r="A34" s="33">
        <v>2018</v>
      </c>
      <c r="B34" s="34">
        <v>6336.5330000000004</v>
      </c>
      <c r="C34" s="34">
        <v>17.466999999999999</v>
      </c>
      <c r="D34" s="35">
        <v>0.27565547279561237</v>
      </c>
      <c r="E34" s="34">
        <v>2890.5650000000001</v>
      </c>
      <c r="F34" s="35">
        <v>45.617453582266513</v>
      </c>
      <c r="G34" s="34">
        <v>2550.9899999999998</v>
      </c>
      <c r="H34" s="35">
        <v>40.258450480728186</v>
      </c>
      <c r="I34" s="34">
        <v>2479.125</v>
      </c>
      <c r="J34" s="35">
        <v>39.124312932639974</v>
      </c>
      <c r="K34" s="34">
        <v>339.57499999999999</v>
      </c>
      <c r="L34" s="35">
        <v>5.3590031015383337</v>
      </c>
      <c r="M34" s="34">
        <v>3428.5010000000002</v>
      </c>
      <c r="N34" s="36">
        <v>54.106890944937867</v>
      </c>
      <c r="O34" s="34">
        <v>1144.1880000000001</v>
      </c>
      <c r="P34" s="35">
        <v>18.057003727432651</v>
      </c>
      <c r="Q34" s="34">
        <v>782.83799999999997</v>
      </c>
      <c r="R34" s="35">
        <v>12.35435844806616</v>
      </c>
      <c r="S34" s="34">
        <v>1501.4749999999999</v>
      </c>
      <c r="T34" s="37">
        <v>23.695528769439061</v>
      </c>
      <c r="U34" s="12">
        <v>2018</v>
      </c>
    </row>
    <row r="35" spans="1:21" s="38" customFormat="1" ht="12" customHeight="1" x14ac:dyDescent="0.2">
      <c r="A35" s="33">
        <v>2019</v>
      </c>
      <c r="B35" s="34">
        <v>6626.2879999999996</v>
      </c>
      <c r="C35" s="34">
        <v>17.663</v>
      </c>
      <c r="D35" s="35">
        <v>0.26655949756485081</v>
      </c>
      <c r="E35" s="34">
        <v>3010.8029999999999</v>
      </c>
      <c r="F35" s="35">
        <v>45.437249331752561</v>
      </c>
      <c r="G35" s="34">
        <v>2655.096</v>
      </c>
      <c r="H35" s="35">
        <v>40.069130710889716</v>
      </c>
      <c r="I35" s="34">
        <v>2577.9760000000001</v>
      </c>
      <c r="J35" s="35">
        <v>38.905281509043974</v>
      </c>
      <c r="K35" s="34">
        <v>355.70699999999999</v>
      </c>
      <c r="L35" s="35">
        <v>5.368118620862842</v>
      </c>
      <c r="M35" s="34">
        <v>3597.8220000000001</v>
      </c>
      <c r="N35" s="36">
        <v>54.296191170682597</v>
      </c>
      <c r="O35" s="34">
        <v>1219.809</v>
      </c>
      <c r="P35" s="35">
        <v>18.408632404749085</v>
      </c>
      <c r="Q35" s="34">
        <v>792.64800000000002</v>
      </c>
      <c r="R35" s="35">
        <v>11.962172486315113</v>
      </c>
      <c r="S35" s="34">
        <v>1585.365</v>
      </c>
      <c r="T35" s="37">
        <v>23.925386279618394</v>
      </c>
      <c r="U35" s="12">
        <v>2019</v>
      </c>
    </row>
    <row r="36" spans="1:21" s="38" customFormat="1" ht="12" customHeight="1" x14ac:dyDescent="0.2">
      <c r="A36" s="33">
        <v>2020</v>
      </c>
      <c r="B36" s="34">
        <v>6405.0810000000001</v>
      </c>
      <c r="C36" s="34">
        <v>19.721</v>
      </c>
      <c r="D36" s="35">
        <v>0.30789618429493709</v>
      </c>
      <c r="E36" s="34">
        <v>2793.2669999999998</v>
      </c>
      <c r="F36" s="35">
        <v>43.610174484912839</v>
      </c>
      <c r="G36" s="34">
        <v>2422.027</v>
      </c>
      <c r="H36" s="35">
        <v>37.814150984195209</v>
      </c>
      <c r="I36" s="34">
        <v>2344.1320000000001</v>
      </c>
      <c r="J36" s="35">
        <v>36.598007113415115</v>
      </c>
      <c r="K36" s="34">
        <v>371.24</v>
      </c>
      <c r="L36" s="35">
        <v>5.7960235007176335</v>
      </c>
      <c r="M36" s="34">
        <v>3592.0929999999998</v>
      </c>
      <c r="N36" s="36">
        <v>56.081929330792221</v>
      </c>
      <c r="O36" s="34">
        <v>1166.894</v>
      </c>
      <c r="P36" s="35">
        <v>18.218255163361714</v>
      </c>
      <c r="Q36" s="34">
        <v>797.47500000000002</v>
      </c>
      <c r="R36" s="35">
        <v>12.450662216449722</v>
      </c>
      <c r="S36" s="34">
        <v>1627.7239999999999</v>
      </c>
      <c r="T36" s="37">
        <v>25.413011950980792</v>
      </c>
      <c r="U36" s="12">
        <v>2020</v>
      </c>
    </row>
    <row r="37" spans="1:21" s="38" customFormat="1" ht="12" customHeight="1" x14ac:dyDescent="0.2">
      <c r="A37" s="33">
        <v>2021</v>
      </c>
      <c r="B37" s="34">
        <v>6608.7690000000002</v>
      </c>
      <c r="C37" s="34">
        <v>20.265000000000001</v>
      </c>
      <c r="D37" s="35">
        <v>0.30663804408960277</v>
      </c>
      <c r="E37" s="34">
        <v>2842.9409999999998</v>
      </c>
      <c r="F37" s="35">
        <v>43.017708744245716</v>
      </c>
      <c r="G37" s="34">
        <v>2463.096</v>
      </c>
      <c r="H37" s="35">
        <v>37.270117929677973</v>
      </c>
      <c r="I37" s="34">
        <v>2384.259</v>
      </c>
      <c r="J37" s="35">
        <v>36.077202879991724</v>
      </c>
      <c r="K37" s="34">
        <v>379.84500000000003</v>
      </c>
      <c r="L37" s="35">
        <v>5.7475908145677357</v>
      </c>
      <c r="M37" s="34">
        <v>3745.5630000000001</v>
      </c>
      <c r="N37" s="36">
        <v>56.675653211664681</v>
      </c>
      <c r="O37" s="34">
        <v>1183.2819999999999</v>
      </c>
      <c r="P37" s="35">
        <v>17.90472628109713</v>
      </c>
      <c r="Q37" s="34">
        <v>896.99</v>
      </c>
      <c r="R37" s="35">
        <v>13.572724360618446</v>
      </c>
      <c r="S37" s="34">
        <v>1665.2909999999999</v>
      </c>
      <c r="T37" s="37">
        <v>25.198202569949107</v>
      </c>
      <c r="U37" s="12">
        <v>2021</v>
      </c>
    </row>
    <row r="38" spans="1:21" s="38" customFormat="1" ht="12" customHeight="1" x14ac:dyDescent="0.2">
      <c r="A38" s="33">
        <v>2022</v>
      </c>
      <c r="B38" s="34">
        <v>6941.5739999999996</v>
      </c>
      <c r="C38" s="34">
        <v>21.155999999999999</v>
      </c>
      <c r="D38" s="35">
        <v>0.30477237583291628</v>
      </c>
      <c r="E38" s="34">
        <v>3006.8449999999998</v>
      </c>
      <c r="F38" s="35">
        <v>43.316472604052045</v>
      </c>
      <c r="G38" s="34">
        <v>2613.2809999999999</v>
      </c>
      <c r="H38" s="35">
        <v>37.646807481991836</v>
      </c>
      <c r="I38" s="34">
        <v>2529.9879999999998</v>
      </c>
      <c r="J38" s="35">
        <v>36.446892304252607</v>
      </c>
      <c r="K38" s="34">
        <v>393.56400000000002</v>
      </c>
      <c r="L38" s="35">
        <v>5.6696651220602128</v>
      </c>
      <c r="M38" s="34">
        <v>3913.5740000000001</v>
      </c>
      <c r="N38" s="36">
        <v>56.378769426069653</v>
      </c>
      <c r="O38" s="34">
        <v>1243.8679999999999</v>
      </c>
      <c r="P38" s="35">
        <v>17.919105954931837</v>
      </c>
      <c r="Q38" s="34">
        <v>928.00900000000001</v>
      </c>
      <c r="R38" s="35">
        <v>13.368855536222766</v>
      </c>
      <c r="S38" s="34">
        <v>1741.6969999999999</v>
      </c>
      <c r="T38" s="37">
        <v>25.090807934915048</v>
      </c>
      <c r="U38" s="12">
        <v>2022</v>
      </c>
    </row>
    <row r="39" spans="1:21" s="39" customFormat="1" ht="18" customHeight="1" x14ac:dyDescent="0.2">
      <c r="B39" s="172" t="s">
        <v>58</v>
      </c>
      <c r="C39" s="172"/>
      <c r="D39" s="172"/>
      <c r="E39" s="172"/>
      <c r="F39" s="172"/>
      <c r="G39" s="172"/>
      <c r="H39" s="172"/>
      <c r="I39" s="172"/>
      <c r="J39" s="172"/>
      <c r="K39" s="172" t="s">
        <v>58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3851.03</v>
      </c>
      <c r="C41" s="34">
        <v>6.6559999999999997</v>
      </c>
      <c r="D41" s="35">
        <v>0.17283687740682363</v>
      </c>
      <c r="E41" s="34">
        <v>1117.1220000000001</v>
      </c>
      <c r="F41" s="35">
        <v>29.008395156620438</v>
      </c>
      <c r="G41" s="34">
        <v>969.69500000000005</v>
      </c>
      <c r="H41" s="35">
        <v>25.180146610127679</v>
      </c>
      <c r="I41" s="34">
        <v>912.54200000000003</v>
      </c>
      <c r="J41" s="35">
        <v>23.696050147622845</v>
      </c>
      <c r="K41" s="34">
        <v>147.42699999999999</v>
      </c>
      <c r="L41" s="35">
        <v>3.8282485464927567</v>
      </c>
      <c r="M41" s="34">
        <v>2727.252</v>
      </c>
      <c r="N41" s="36">
        <v>70.818767965972739</v>
      </c>
      <c r="O41" s="34">
        <v>612.16999999999996</v>
      </c>
      <c r="P41" s="35">
        <v>15.896266713061181</v>
      </c>
      <c r="Q41" s="34">
        <v>413.73599999999999</v>
      </c>
      <c r="R41" s="35">
        <v>10.743515371212377</v>
      </c>
      <c r="S41" s="34">
        <v>1701.347</v>
      </c>
      <c r="T41" s="37">
        <v>44.179011848778124</v>
      </c>
      <c r="U41" s="12">
        <v>2015</v>
      </c>
    </row>
    <row r="42" spans="1:21" s="38" customFormat="1" ht="12" customHeight="1" x14ac:dyDescent="0.2">
      <c r="A42" s="33">
        <v>2016</v>
      </c>
      <c r="B42" s="34">
        <v>4094.9189999999999</v>
      </c>
      <c r="C42" s="34">
        <v>6.9059999999999997</v>
      </c>
      <c r="D42" s="35">
        <v>0.16864802453967953</v>
      </c>
      <c r="E42" s="34">
        <v>1204.452</v>
      </c>
      <c r="F42" s="35">
        <v>29.413329054860426</v>
      </c>
      <c r="G42" s="34">
        <v>1050.1600000000001</v>
      </c>
      <c r="H42" s="35">
        <v>25.645440117374729</v>
      </c>
      <c r="I42" s="34">
        <v>991.02200000000005</v>
      </c>
      <c r="J42" s="35">
        <v>24.201260147026108</v>
      </c>
      <c r="K42" s="34">
        <v>154.292</v>
      </c>
      <c r="L42" s="35">
        <v>3.7678889374856985</v>
      </c>
      <c r="M42" s="34">
        <v>2883.5610000000001</v>
      </c>
      <c r="N42" s="36">
        <v>70.418022920599896</v>
      </c>
      <c r="O42" s="34">
        <v>657.00099999999998</v>
      </c>
      <c r="P42" s="35">
        <v>16.044297823717638</v>
      </c>
      <c r="Q42" s="34">
        <v>432.93799999999999</v>
      </c>
      <c r="R42" s="35">
        <v>10.572565660028928</v>
      </c>
      <c r="S42" s="34">
        <v>1793.6220000000001</v>
      </c>
      <c r="T42" s="37">
        <v>43.801159436853332</v>
      </c>
      <c r="U42" s="12">
        <v>2016</v>
      </c>
    </row>
    <row r="43" spans="1:21" s="38" customFormat="1" ht="12" customHeight="1" x14ac:dyDescent="0.2">
      <c r="A43" s="33">
        <v>2017</v>
      </c>
      <c r="B43" s="34">
        <v>4296.3140000000003</v>
      </c>
      <c r="C43" s="34">
        <v>6.6120000000000001</v>
      </c>
      <c r="D43" s="35">
        <v>0.1538993658284753</v>
      </c>
      <c r="E43" s="34">
        <v>1261.809</v>
      </c>
      <c r="F43" s="35">
        <v>29.369571218491014</v>
      </c>
      <c r="G43" s="34">
        <v>1103.229</v>
      </c>
      <c r="H43" s="35">
        <v>25.678500221352536</v>
      </c>
      <c r="I43" s="34">
        <v>1077.9259999999999</v>
      </c>
      <c r="J43" s="35">
        <v>25.08955351028812</v>
      </c>
      <c r="K43" s="34">
        <v>158.58000000000001</v>
      </c>
      <c r="L43" s="35">
        <v>3.691070997138477</v>
      </c>
      <c r="M43" s="34">
        <v>3027.893</v>
      </c>
      <c r="N43" s="36">
        <v>70.476529415680517</v>
      </c>
      <c r="O43" s="34">
        <v>667.55600000000004</v>
      </c>
      <c r="P43" s="35">
        <v>15.537877352539875</v>
      </c>
      <c r="Q43" s="34">
        <v>471.29500000000002</v>
      </c>
      <c r="R43" s="35">
        <v>10.969752210848648</v>
      </c>
      <c r="S43" s="34">
        <v>1889.0419999999999</v>
      </c>
      <c r="T43" s="37">
        <v>43.96889985229199</v>
      </c>
      <c r="U43" s="12">
        <v>2017</v>
      </c>
    </row>
    <row r="44" spans="1:21" s="38" customFormat="1" ht="12" customHeight="1" x14ac:dyDescent="0.2">
      <c r="A44" s="33">
        <v>2018</v>
      </c>
      <c r="B44" s="34">
        <v>4526.9979999999996</v>
      </c>
      <c r="C44" s="34">
        <v>6.649</v>
      </c>
      <c r="D44" s="35">
        <v>0.14687437458554212</v>
      </c>
      <c r="E44" s="34">
        <v>1342.894</v>
      </c>
      <c r="F44" s="35">
        <v>29.664117368728682</v>
      </c>
      <c r="G44" s="34">
        <v>1177.8530000000001</v>
      </c>
      <c r="H44" s="35">
        <v>26.018412201640029</v>
      </c>
      <c r="I44" s="34">
        <v>1110.421</v>
      </c>
      <c r="J44" s="35">
        <v>24.528859964152844</v>
      </c>
      <c r="K44" s="34">
        <v>165.041</v>
      </c>
      <c r="L44" s="35">
        <v>3.6457051670886531</v>
      </c>
      <c r="M44" s="34">
        <v>3177.4549999999999</v>
      </c>
      <c r="N44" s="36">
        <v>70.189008256685781</v>
      </c>
      <c r="O44" s="34">
        <v>710.88599999999997</v>
      </c>
      <c r="P44" s="35">
        <v>15.703254121163738</v>
      </c>
      <c r="Q44" s="34">
        <v>493.22699999999998</v>
      </c>
      <c r="R44" s="35">
        <v>10.895233441675918</v>
      </c>
      <c r="S44" s="34">
        <v>1973.3420000000001</v>
      </c>
      <c r="T44" s="37">
        <v>43.590520693846116</v>
      </c>
      <c r="U44" s="12">
        <v>2018</v>
      </c>
    </row>
    <row r="45" spans="1:21" s="38" customFormat="1" ht="12" customHeight="1" x14ac:dyDescent="0.2">
      <c r="A45" s="33">
        <v>2019</v>
      </c>
      <c r="B45" s="34">
        <v>4731.4059999999999</v>
      </c>
      <c r="C45" s="34">
        <v>6.718</v>
      </c>
      <c r="D45" s="35">
        <v>0.14198739233115906</v>
      </c>
      <c r="E45" s="34">
        <v>1407.2570000000001</v>
      </c>
      <c r="F45" s="35">
        <v>29.74289249326733</v>
      </c>
      <c r="G45" s="34">
        <v>1238.867</v>
      </c>
      <c r="H45" s="35">
        <v>26.183908123716293</v>
      </c>
      <c r="I45" s="34">
        <v>1170.2429999999999</v>
      </c>
      <c r="J45" s="35">
        <v>24.733514731139117</v>
      </c>
      <c r="K45" s="34">
        <v>168.39</v>
      </c>
      <c r="L45" s="35">
        <v>3.5589843695510384</v>
      </c>
      <c r="M45" s="34">
        <v>3317.431</v>
      </c>
      <c r="N45" s="36">
        <v>70.115120114401506</v>
      </c>
      <c r="O45" s="34">
        <v>741.41700000000003</v>
      </c>
      <c r="P45" s="35">
        <v>15.670120044654803</v>
      </c>
      <c r="Q45" s="34">
        <v>484.42599999999999</v>
      </c>
      <c r="R45" s="35">
        <v>10.238521065408463</v>
      </c>
      <c r="S45" s="34">
        <v>2091.5880000000002</v>
      </c>
      <c r="T45" s="37">
        <v>44.206479004338242</v>
      </c>
      <c r="U45" s="12">
        <v>2019</v>
      </c>
    </row>
    <row r="46" spans="1:21" s="38" customFormat="1" ht="12" customHeight="1" x14ac:dyDescent="0.2">
      <c r="A46" s="33">
        <v>2020</v>
      </c>
      <c r="B46" s="34">
        <v>4770.1540000000005</v>
      </c>
      <c r="C46" s="34">
        <v>14.946</v>
      </c>
      <c r="D46" s="35">
        <v>0.31332321765712384</v>
      </c>
      <c r="E46" s="34">
        <v>1385.1310000000001</v>
      </c>
      <c r="F46" s="35">
        <v>29.037448266869369</v>
      </c>
      <c r="G46" s="34">
        <v>1210.2670000000001</v>
      </c>
      <c r="H46" s="35">
        <v>25.371654667752864</v>
      </c>
      <c r="I46" s="34">
        <v>1141.8900000000001</v>
      </c>
      <c r="J46" s="35">
        <v>23.938220862471109</v>
      </c>
      <c r="K46" s="34">
        <v>174.864</v>
      </c>
      <c r="L46" s="35">
        <v>3.665793599116506</v>
      </c>
      <c r="M46" s="34">
        <v>3370.0770000000002</v>
      </c>
      <c r="N46" s="36">
        <v>70.64922851547351</v>
      </c>
      <c r="O46" s="34">
        <v>707.17</v>
      </c>
      <c r="P46" s="35">
        <v>14.824888253083653</v>
      </c>
      <c r="Q46" s="34">
        <v>482.00900000000001</v>
      </c>
      <c r="R46" s="35">
        <v>10.10468425128413</v>
      </c>
      <c r="S46" s="34">
        <v>2180.8980000000001</v>
      </c>
      <c r="T46" s="37">
        <v>45.71965601110572</v>
      </c>
      <c r="U46" s="12">
        <v>2020</v>
      </c>
    </row>
    <row r="47" spans="1:21" s="38" customFormat="1" ht="12" customHeight="1" x14ac:dyDescent="0.2">
      <c r="A47" s="33">
        <v>2021</v>
      </c>
      <c r="B47" s="34">
        <v>5072.5649999999996</v>
      </c>
      <c r="C47" s="34">
        <v>17.475000000000001</v>
      </c>
      <c r="D47" s="35">
        <v>0.34450026761608771</v>
      </c>
      <c r="E47" s="34">
        <v>1474.2159999999999</v>
      </c>
      <c r="F47" s="35">
        <v>29.062535423400192</v>
      </c>
      <c r="G47" s="34">
        <v>1290.5899999999999</v>
      </c>
      <c r="H47" s="35">
        <v>25.442552239350309</v>
      </c>
      <c r="I47" s="34">
        <v>1219.69</v>
      </c>
      <c r="J47" s="35">
        <v>24.044837276604635</v>
      </c>
      <c r="K47" s="34">
        <v>183.626</v>
      </c>
      <c r="L47" s="35">
        <v>3.6199831840498837</v>
      </c>
      <c r="M47" s="34">
        <v>3580.873</v>
      </c>
      <c r="N47" s="36">
        <v>70.592944595091438</v>
      </c>
      <c r="O47" s="34">
        <v>734.41300000000001</v>
      </c>
      <c r="P47" s="35">
        <v>14.478138772001936</v>
      </c>
      <c r="Q47" s="34">
        <v>538.75199999999995</v>
      </c>
      <c r="R47" s="35">
        <v>10.620898894346352</v>
      </c>
      <c r="S47" s="34">
        <v>2307.7080000000001</v>
      </c>
      <c r="T47" s="37">
        <v>45.493906928743151</v>
      </c>
      <c r="U47" s="12">
        <v>2021</v>
      </c>
    </row>
    <row r="48" spans="1:21" s="38" customFormat="1" ht="12" customHeight="1" x14ac:dyDescent="0.2">
      <c r="A48" s="33">
        <v>2022</v>
      </c>
      <c r="B48" s="34">
        <v>5367.1419999999998</v>
      </c>
      <c r="C48" s="34">
        <v>18.789000000000001</v>
      </c>
      <c r="D48" s="35">
        <v>0.35007458345614856</v>
      </c>
      <c r="E48" s="34">
        <v>1562.319</v>
      </c>
      <c r="F48" s="35">
        <v>29.108955939678882</v>
      </c>
      <c r="G48" s="34">
        <v>1367.479</v>
      </c>
      <c r="H48" s="35">
        <v>25.478718468786553</v>
      </c>
      <c r="I48" s="34">
        <v>1294.396</v>
      </c>
      <c r="J48" s="35">
        <v>24.117044043179778</v>
      </c>
      <c r="K48" s="34">
        <v>194.84</v>
      </c>
      <c r="L48" s="35">
        <v>3.6302374708923293</v>
      </c>
      <c r="M48" s="34">
        <v>3786.0329999999999</v>
      </c>
      <c r="N48" s="36">
        <v>70.540950844974844</v>
      </c>
      <c r="O48" s="34">
        <v>791.46799999999996</v>
      </c>
      <c r="P48" s="35">
        <v>14.746544809136781</v>
      </c>
      <c r="Q48" s="34">
        <v>573.64200000000005</v>
      </c>
      <c r="R48" s="35">
        <v>10.688034711956568</v>
      </c>
      <c r="S48" s="34">
        <v>2420.9229999999998</v>
      </c>
      <c r="T48" s="37">
        <v>45.106371323881497</v>
      </c>
      <c r="U48" s="12">
        <v>2022</v>
      </c>
    </row>
    <row r="49" spans="1:21" s="39" customFormat="1" ht="18" customHeight="1" x14ac:dyDescent="0.2">
      <c r="B49" s="172" t="s">
        <v>59</v>
      </c>
      <c r="C49" s="172"/>
      <c r="D49" s="172"/>
      <c r="E49" s="172"/>
      <c r="F49" s="172"/>
      <c r="G49" s="172"/>
      <c r="H49" s="172"/>
      <c r="I49" s="172"/>
      <c r="J49" s="172"/>
      <c r="K49" s="172" t="s">
        <v>59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3192.39</v>
      </c>
      <c r="C51" s="34">
        <v>10.298</v>
      </c>
      <c r="D51" s="35">
        <v>0.32257963469375611</v>
      </c>
      <c r="E51" s="34">
        <v>1668.691</v>
      </c>
      <c r="F51" s="35">
        <v>52.270900485216409</v>
      </c>
      <c r="G51" s="34">
        <v>1483.9860000000001</v>
      </c>
      <c r="H51" s="35">
        <v>46.485109901985659</v>
      </c>
      <c r="I51" s="34">
        <v>1439.0519999999999</v>
      </c>
      <c r="J51" s="35">
        <v>45.077575108304437</v>
      </c>
      <c r="K51" s="34">
        <v>184.70500000000001</v>
      </c>
      <c r="L51" s="35">
        <v>5.785790583230745</v>
      </c>
      <c r="M51" s="34">
        <v>1513.402</v>
      </c>
      <c r="N51" s="36">
        <v>47.406551204583401</v>
      </c>
      <c r="O51" s="34">
        <v>605.53800000000001</v>
      </c>
      <c r="P51" s="35">
        <v>18.968171182092412</v>
      </c>
      <c r="Q51" s="34">
        <v>267.00700000000001</v>
      </c>
      <c r="R51" s="35">
        <v>8.3638590523087721</v>
      </c>
      <c r="S51" s="34">
        <v>640.85799999999995</v>
      </c>
      <c r="T51" s="37">
        <v>20.074552294675776</v>
      </c>
      <c r="U51" s="12">
        <v>2015</v>
      </c>
    </row>
    <row r="52" spans="1:21" s="38" customFormat="1" ht="12" customHeight="1" x14ac:dyDescent="0.2">
      <c r="A52" s="33">
        <v>2016</v>
      </c>
      <c r="B52" s="34">
        <v>3302.9229999999998</v>
      </c>
      <c r="C52" s="34">
        <v>12.164999999999999</v>
      </c>
      <c r="D52" s="35">
        <v>0.36831013014835645</v>
      </c>
      <c r="E52" s="34">
        <v>1716.307</v>
      </c>
      <c r="F52" s="35">
        <v>51.96327616477889</v>
      </c>
      <c r="G52" s="34">
        <v>1524.7460000000001</v>
      </c>
      <c r="H52" s="35">
        <v>46.163534541979942</v>
      </c>
      <c r="I52" s="34">
        <v>1479.481</v>
      </c>
      <c r="J52" s="35">
        <v>44.793081764243368</v>
      </c>
      <c r="K52" s="34">
        <v>191.56100000000001</v>
      </c>
      <c r="L52" s="35">
        <v>5.7997416227989573</v>
      </c>
      <c r="M52" s="34">
        <v>1574.451</v>
      </c>
      <c r="N52" s="36">
        <v>47.668413705072751</v>
      </c>
      <c r="O52" s="34">
        <v>637.601</v>
      </c>
      <c r="P52" s="35">
        <v>19.304143632776182</v>
      </c>
      <c r="Q52" s="34">
        <v>269.43299999999999</v>
      </c>
      <c r="R52" s="35">
        <v>8.1574108751551275</v>
      </c>
      <c r="S52" s="34">
        <v>667.41700000000003</v>
      </c>
      <c r="T52" s="37">
        <v>20.206859197141441</v>
      </c>
      <c r="U52" s="12">
        <v>2016</v>
      </c>
    </row>
    <row r="53" spans="1:21" s="38" customFormat="1" ht="12" customHeight="1" x14ac:dyDescent="0.2">
      <c r="A53" s="33">
        <v>2017</v>
      </c>
      <c r="B53" s="34">
        <v>3380.0909999999999</v>
      </c>
      <c r="C53" s="34">
        <v>12.577</v>
      </c>
      <c r="D53" s="35">
        <v>0.37209057389283307</v>
      </c>
      <c r="E53" s="34">
        <v>1767.309</v>
      </c>
      <c r="F53" s="35">
        <v>52.285840824995546</v>
      </c>
      <c r="G53" s="34">
        <v>1567.7280000000001</v>
      </c>
      <c r="H53" s="35">
        <v>46.381236481503016</v>
      </c>
      <c r="I53" s="34">
        <v>1564.8320000000001</v>
      </c>
      <c r="J53" s="35">
        <v>46.295558314850105</v>
      </c>
      <c r="K53" s="34">
        <v>199.58099999999999</v>
      </c>
      <c r="L53" s="35">
        <v>5.9046043434925277</v>
      </c>
      <c r="M53" s="34">
        <v>1600.2049999999999</v>
      </c>
      <c r="N53" s="36">
        <v>47.342068601111627</v>
      </c>
      <c r="O53" s="34">
        <v>654.99699999999996</v>
      </c>
      <c r="P53" s="35">
        <v>19.378087749708513</v>
      </c>
      <c r="Q53" s="34">
        <v>282.233</v>
      </c>
      <c r="R53" s="35">
        <v>8.3498639533669365</v>
      </c>
      <c r="S53" s="34">
        <v>662.97400000000005</v>
      </c>
      <c r="T53" s="37">
        <v>19.614087313033878</v>
      </c>
      <c r="U53" s="12">
        <v>2017</v>
      </c>
    </row>
    <row r="54" spans="1:21" s="38" customFormat="1" ht="12" customHeight="1" x14ac:dyDescent="0.2">
      <c r="A54" s="33">
        <v>2018</v>
      </c>
      <c r="B54" s="34">
        <v>3557.9679999999998</v>
      </c>
      <c r="C54" s="34">
        <v>13.381</v>
      </c>
      <c r="D54" s="35">
        <v>0.37608545102148194</v>
      </c>
      <c r="E54" s="34">
        <v>1890.905</v>
      </c>
      <c r="F54" s="35">
        <v>53.145643805677842</v>
      </c>
      <c r="G54" s="34">
        <v>1682.241</v>
      </c>
      <c r="H54" s="35">
        <v>47.280948001780793</v>
      </c>
      <c r="I54" s="34">
        <v>1630.4670000000001</v>
      </c>
      <c r="J54" s="35">
        <v>45.825791575416083</v>
      </c>
      <c r="K54" s="34">
        <v>208.66499999999999</v>
      </c>
      <c r="L54" s="35">
        <v>5.8647239098271822</v>
      </c>
      <c r="M54" s="34">
        <v>1653.682</v>
      </c>
      <c r="N54" s="36">
        <v>46.478270743300669</v>
      </c>
      <c r="O54" s="34">
        <v>685.22199999999998</v>
      </c>
      <c r="P54" s="35">
        <v>19.258801653078386</v>
      </c>
      <c r="Q54" s="34">
        <v>283.22500000000002</v>
      </c>
      <c r="R54" s="35">
        <v>7.9603020600522543</v>
      </c>
      <c r="S54" s="34">
        <v>685.23500000000001</v>
      </c>
      <c r="T54" s="37">
        <v>19.25916703017003</v>
      </c>
      <c r="U54" s="12">
        <v>2018</v>
      </c>
    </row>
    <row r="55" spans="1:21" s="38" customFormat="1" ht="12" customHeight="1" x14ac:dyDescent="0.2">
      <c r="A55" s="33">
        <v>2019</v>
      </c>
      <c r="B55" s="34">
        <v>3741.4609999999998</v>
      </c>
      <c r="C55" s="34">
        <v>14.585000000000001</v>
      </c>
      <c r="D55" s="35">
        <v>0.38982098169672225</v>
      </c>
      <c r="E55" s="34">
        <v>1985.414</v>
      </c>
      <c r="F55" s="35">
        <v>53.065206345863288</v>
      </c>
      <c r="G55" s="34">
        <v>1759.011</v>
      </c>
      <c r="H55" s="35">
        <v>47.014014044246352</v>
      </c>
      <c r="I55" s="34">
        <v>1709.384</v>
      </c>
      <c r="J55" s="35">
        <v>45.687607060450446</v>
      </c>
      <c r="K55" s="34">
        <v>226.404</v>
      </c>
      <c r="L55" s="35">
        <v>6.0512190291439634</v>
      </c>
      <c r="M55" s="34">
        <v>1741.461</v>
      </c>
      <c r="N55" s="36">
        <v>46.544945944912961</v>
      </c>
      <c r="O55" s="34">
        <v>713.56100000000004</v>
      </c>
      <c r="P55" s="35">
        <v>19.071720913300979</v>
      </c>
      <c r="Q55" s="34">
        <v>301.59699999999998</v>
      </c>
      <c r="R55" s="35">
        <v>8.0609419689260431</v>
      </c>
      <c r="S55" s="34">
        <v>726.303</v>
      </c>
      <c r="T55" s="37">
        <v>19.41228306268594</v>
      </c>
      <c r="U55" s="12">
        <v>2019</v>
      </c>
    </row>
    <row r="56" spans="1:21" s="38" customFormat="1" ht="12" customHeight="1" x14ac:dyDescent="0.2">
      <c r="A56" s="33">
        <v>2020</v>
      </c>
      <c r="B56" s="34">
        <v>3699.1210000000001</v>
      </c>
      <c r="C56" s="34">
        <v>17.471</v>
      </c>
      <c r="D56" s="35">
        <v>0.47230139268220744</v>
      </c>
      <c r="E56" s="34">
        <v>1898.394</v>
      </c>
      <c r="F56" s="35">
        <v>51.320137946285072</v>
      </c>
      <c r="G56" s="34">
        <v>1659.989</v>
      </c>
      <c r="H56" s="35">
        <v>44.875228466438379</v>
      </c>
      <c r="I56" s="34">
        <v>1609.114</v>
      </c>
      <c r="J56" s="35">
        <v>43.499901733411797</v>
      </c>
      <c r="K56" s="34">
        <v>238.405</v>
      </c>
      <c r="L56" s="35">
        <v>6.4449094798466984</v>
      </c>
      <c r="M56" s="34">
        <v>1783.2560000000001</v>
      </c>
      <c r="N56" s="36">
        <v>48.207560661032716</v>
      </c>
      <c r="O56" s="34">
        <v>716.50400000000002</v>
      </c>
      <c r="P56" s="35">
        <v>19.369574555684984</v>
      </c>
      <c r="Q56" s="34">
        <v>297.964</v>
      </c>
      <c r="R56" s="35">
        <v>8.0549946865755402</v>
      </c>
      <c r="S56" s="34">
        <v>768.78800000000001</v>
      </c>
      <c r="T56" s="37">
        <v>20.782991418772191</v>
      </c>
      <c r="U56" s="12">
        <v>2020</v>
      </c>
    </row>
    <row r="57" spans="1:21" s="38" customFormat="1" ht="12" customHeight="1" x14ac:dyDescent="0.2">
      <c r="A57" s="33">
        <v>2021</v>
      </c>
      <c r="B57" s="34">
        <v>3861.9279999999999</v>
      </c>
      <c r="C57" s="34">
        <v>18.542999999999999</v>
      </c>
      <c r="D57" s="35">
        <v>0.48014877543030327</v>
      </c>
      <c r="E57" s="34">
        <v>1984.9179999999999</v>
      </c>
      <c r="F57" s="35">
        <v>51.397074207494285</v>
      </c>
      <c r="G57" s="34">
        <v>1739.077</v>
      </c>
      <c r="H57" s="35">
        <v>45.031315964461271</v>
      </c>
      <c r="I57" s="34">
        <v>1684.299</v>
      </c>
      <c r="J57" s="35">
        <v>43.612905263899279</v>
      </c>
      <c r="K57" s="34">
        <v>245.84100000000001</v>
      </c>
      <c r="L57" s="35">
        <v>6.3657582430330137</v>
      </c>
      <c r="M57" s="34">
        <v>1858.4659999999999</v>
      </c>
      <c r="N57" s="36">
        <v>48.122751123273147</v>
      </c>
      <c r="O57" s="34">
        <v>748.54600000000005</v>
      </c>
      <c r="P57" s="35">
        <v>19.382702111484214</v>
      </c>
      <c r="Q57" s="34">
        <v>310.75799999999998</v>
      </c>
      <c r="R57" s="35">
        <v>8.0467062047764735</v>
      </c>
      <c r="S57" s="34">
        <v>799.16200000000003</v>
      </c>
      <c r="T57" s="37">
        <v>20.693342807012456</v>
      </c>
      <c r="U57" s="12">
        <v>2021</v>
      </c>
    </row>
    <row r="58" spans="1:21" s="38" customFormat="1" ht="12" customHeight="1" x14ac:dyDescent="0.2">
      <c r="A58" s="33">
        <v>2022</v>
      </c>
      <c r="B58" s="34">
        <v>4035.2370000000001</v>
      </c>
      <c r="C58" s="34">
        <v>20.477</v>
      </c>
      <c r="D58" s="35">
        <v>0.50745470464312259</v>
      </c>
      <c r="E58" s="34">
        <v>2048.3780000000002</v>
      </c>
      <c r="F58" s="35">
        <v>50.762272451407441</v>
      </c>
      <c r="G58" s="34">
        <v>1789.001</v>
      </c>
      <c r="H58" s="35">
        <v>44.334471556441422</v>
      </c>
      <c r="I58" s="34">
        <v>1732.8040000000001</v>
      </c>
      <c r="J58" s="35">
        <v>42.941814817816152</v>
      </c>
      <c r="K58" s="34">
        <v>259.37799999999999</v>
      </c>
      <c r="L58" s="35">
        <v>6.4278256766579016</v>
      </c>
      <c r="M58" s="34">
        <v>1966.3810000000001</v>
      </c>
      <c r="N58" s="36">
        <v>48.730248062257559</v>
      </c>
      <c r="O58" s="34">
        <v>796.78700000000003</v>
      </c>
      <c r="P58" s="35">
        <v>19.74572992862625</v>
      </c>
      <c r="Q58" s="34">
        <v>330.815</v>
      </c>
      <c r="R58" s="35">
        <v>8.198155399546545</v>
      </c>
      <c r="S58" s="34">
        <v>838.779</v>
      </c>
      <c r="T58" s="37">
        <v>20.786362734084765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263" priority="41" stopIfTrue="1" operator="equal">
      <formula>"..."</formula>
    </cfRule>
    <cfRule type="cellIs" dxfId="1262" priority="42" stopIfTrue="1" operator="equal">
      <formula>"."</formula>
    </cfRule>
  </conditionalFormatting>
  <conditionalFormatting sqref="O7:T8 K5:L5 C4 E4 B8:N8 A3 B3:B4 C5:G5 M4:M5 U3 N5:O5">
    <cfRule type="cellIs" dxfId="1261" priority="39" stopIfTrue="1" operator="equal">
      <formula>"..."</formula>
    </cfRule>
    <cfRule type="cellIs" dxfId="1260" priority="40" stopIfTrue="1" operator="equal">
      <formula>"."</formula>
    </cfRule>
  </conditionalFormatting>
  <conditionalFormatting sqref="U29:U30 U39:U40">
    <cfRule type="cellIs" dxfId="1259" priority="31" stopIfTrue="1" operator="equal">
      <formula>"..."</formula>
    </cfRule>
    <cfRule type="cellIs" dxfId="1258" priority="32" stopIfTrue="1" operator="equal">
      <formula>"."</formula>
    </cfRule>
  </conditionalFormatting>
  <conditionalFormatting sqref="A11:A18">
    <cfRule type="cellIs" dxfId="1257" priority="21" stopIfTrue="1" operator="equal">
      <formula>"..."</formula>
    </cfRule>
    <cfRule type="cellIs" dxfId="1256" priority="22" stopIfTrue="1" operator="equal">
      <formula>"."</formula>
    </cfRule>
  </conditionalFormatting>
  <conditionalFormatting sqref="A21:A28">
    <cfRule type="cellIs" dxfId="1255" priority="19" stopIfTrue="1" operator="equal">
      <formula>"..."</formula>
    </cfRule>
    <cfRule type="cellIs" dxfId="1254" priority="20" stopIfTrue="1" operator="equal">
      <formula>"."</formula>
    </cfRule>
  </conditionalFormatting>
  <conditionalFormatting sqref="A31:A38">
    <cfRule type="cellIs" dxfId="1253" priority="17" stopIfTrue="1" operator="equal">
      <formula>"..."</formula>
    </cfRule>
    <cfRule type="cellIs" dxfId="1252" priority="18" stopIfTrue="1" operator="equal">
      <formula>"."</formula>
    </cfRule>
  </conditionalFormatting>
  <conditionalFormatting sqref="A41:A48">
    <cfRule type="cellIs" dxfId="1251" priority="15" stopIfTrue="1" operator="equal">
      <formula>"..."</formula>
    </cfRule>
    <cfRule type="cellIs" dxfId="1250" priority="16" stopIfTrue="1" operator="equal">
      <formula>"."</formula>
    </cfRule>
  </conditionalFormatting>
  <conditionalFormatting sqref="A51:A58">
    <cfRule type="cellIs" dxfId="1249" priority="13" stopIfTrue="1" operator="equal">
      <formula>"..."</formula>
    </cfRule>
    <cfRule type="cellIs" dxfId="1248" priority="14" stopIfTrue="1" operator="equal">
      <formula>"."</formula>
    </cfRule>
  </conditionalFormatting>
  <conditionalFormatting sqref="U11:U18">
    <cfRule type="cellIs" dxfId="1247" priority="11" stopIfTrue="1" operator="equal">
      <formula>"..."</formula>
    </cfRule>
    <cfRule type="cellIs" dxfId="1246" priority="12" stopIfTrue="1" operator="equal">
      <formula>"."</formula>
    </cfRule>
  </conditionalFormatting>
  <conditionalFormatting sqref="U21:U28">
    <cfRule type="cellIs" dxfId="1245" priority="9" stopIfTrue="1" operator="equal">
      <formula>"..."</formula>
    </cfRule>
    <cfRule type="cellIs" dxfId="1244" priority="10" stopIfTrue="1" operator="equal">
      <formula>"."</formula>
    </cfRule>
  </conditionalFormatting>
  <conditionalFormatting sqref="U31:U38">
    <cfRule type="cellIs" dxfId="1243" priority="7" stopIfTrue="1" operator="equal">
      <formula>"..."</formula>
    </cfRule>
    <cfRule type="cellIs" dxfId="1242" priority="8" stopIfTrue="1" operator="equal">
      <formula>"."</formula>
    </cfRule>
  </conditionalFormatting>
  <conditionalFormatting sqref="U41:U48">
    <cfRule type="cellIs" dxfId="1241" priority="5" stopIfTrue="1" operator="equal">
      <formula>"..."</formula>
    </cfRule>
    <cfRule type="cellIs" dxfId="1240" priority="6" stopIfTrue="1" operator="equal">
      <formula>"."</formula>
    </cfRule>
  </conditionalFormatting>
  <conditionalFormatting sqref="U51:U58">
    <cfRule type="cellIs" dxfId="1239" priority="3" stopIfTrue="1" operator="equal">
      <formula>"..."</formula>
    </cfRule>
    <cfRule type="cellIs" dxfId="1238" priority="4" stopIfTrue="1" operator="equal">
      <formula>"."</formula>
    </cfRule>
  </conditionalFormatting>
  <conditionalFormatting sqref="A2:K2 M2:IV2">
    <cfRule type="cellIs" dxfId="1237" priority="1" stopIfTrue="1" operator="equal">
      <formula>"..."</formula>
    </cfRule>
    <cfRule type="cellIs" dxfId="12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60</v>
      </c>
      <c r="C9" s="209"/>
      <c r="D9" s="209"/>
      <c r="E9" s="209"/>
      <c r="F9" s="209"/>
      <c r="G9" s="209"/>
      <c r="H9" s="209"/>
      <c r="I9" s="209"/>
      <c r="J9" s="209"/>
      <c r="K9" s="209" t="s">
        <v>60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12712.245000000001</v>
      </c>
      <c r="C11" s="34">
        <v>32.482999999999997</v>
      </c>
      <c r="D11" s="35">
        <v>0.25552528290636312</v>
      </c>
      <c r="E11" s="34">
        <v>5380.2749999999996</v>
      </c>
      <c r="F11" s="35">
        <v>42.323562832528793</v>
      </c>
      <c r="G11" s="34">
        <v>4751.8890000000001</v>
      </c>
      <c r="H11" s="35">
        <v>37.380407630595542</v>
      </c>
      <c r="I11" s="34">
        <v>4585.375</v>
      </c>
      <c r="J11" s="35">
        <v>36.070536714797427</v>
      </c>
      <c r="K11" s="34">
        <v>628.38599999999997</v>
      </c>
      <c r="L11" s="35">
        <v>4.9431552019332541</v>
      </c>
      <c r="M11" s="34">
        <v>7299.4880000000003</v>
      </c>
      <c r="N11" s="36">
        <v>57.420919750995992</v>
      </c>
      <c r="O11" s="34">
        <v>2205.6010000000001</v>
      </c>
      <c r="P11" s="35">
        <v>17.350208401427128</v>
      </c>
      <c r="Q11" s="34">
        <v>1358.9780000000001</v>
      </c>
      <c r="R11" s="35">
        <v>10.690306865545779</v>
      </c>
      <c r="S11" s="34">
        <v>3734.9110000000001</v>
      </c>
      <c r="T11" s="37">
        <v>29.380420216885373</v>
      </c>
      <c r="U11" s="12">
        <v>2015</v>
      </c>
    </row>
    <row r="12" spans="1:21" s="38" customFormat="1" ht="12" customHeight="1" x14ac:dyDescent="0.2">
      <c r="A12" s="33">
        <v>2016</v>
      </c>
      <c r="B12" s="34">
        <v>13307.078</v>
      </c>
      <c r="C12" s="34">
        <v>38.378999999999998</v>
      </c>
      <c r="D12" s="35">
        <v>0.288410423385209</v>
      </c>
      <c r="E12" s="34">
        <v>5602.0619999999999</v>
      </c>
      <c r="F12" s="35">
        <v>42.098362991484684</v>
      </c>
      <c r="G12" s="34">
        <v>4948.3969999999999</v>
      </c>
      <c r="H12" s="35">
        <v>37.186202711068503</v>
      </c>
      <c r="I12" s="34">
        <v>4776.9780000000001</v>
      </c>
      <c r="J12" s="35">
        <v>35.89802359315847</v>
      </c>
      <c r="K12" s="34">
        <v>653.66499999999996</v>
      </c>
      <c r="L12" s="35">
        <v>4.912160280416181</v>
      </c>
      <c r="M12" s="34">
        <v>7666.6369999999997</v>
      </c>
      <c r="N12" s="36">
        <v>57.613226585130107</v>
      </c>
      <c r="O12" s="34">
        <v>2334.3119999999999</v>
      </c>
      <c r="P12" s="35">
        <v>17.541882598118082</v>
      </c>
      <c r="Q12" s="34">
        <v>1411.0619999999999</v>
      </c>
      <c r="R12" s="35">
        <v>10.603845562489376</v>
      </c>
      <c r="S12" s="34">
        <v>3921.2629999999999</v>
      </c>
      <c r="T12" s="37">
        <v>29.467498424522649</v>
      </c>
      <c r="U12" s="12">
        <v>2016</v>
      </c>
    </row>
    <row r="13" spans="1:21" s="38" customFormat="1" ht="12" customHeight="1" x14ac:dyDescent="0.2">
      <c r="A13" s="33">
        <v>2017</v>
      </c>
      <c r="B13" s="34">
        <v>13754.933999999999</v>
      </c>
      <c r="C13" s="34">
        <v>38.685000000000002</v>
      </c>
      <c r="D13" s="35">
        <v>0.28124453377966041</v>
      </c>
      <c r="E13" s="34">
        <v>5793.174</v>
      </c>
      <c r="F13" s="35">
        <v>42.117061412290305</v>
      </c>
      <c r="G13" s="34">
        <v>5112.4219999999996</v>
      </c>
      <c r="H13" s="35">
        <v>37.167913710091227</v>
      </c>
      <c r="I13" s="34">
        <v>5068.9080000000004</v>
      </c>
      <c r="J13" s="35">
        <v>36.851561774124107</v>
      </c>
      <c r="K13" s="34">
        <v>680.75199999999995</v>
      </c>
      <c r="L13" s="35">
        <v>4.9491477021990793</v>
      </c>
      <c r="M13" s="34">
        <v>7923.0749999999998</v>
      </c>
      <c r="N13" s="36">
        <v>57.601694053930032</v>
      </c>
      <c r="O13" s="34">
        <v>2410.9349999999999</v>
      </c>
      <c r="P13" s="35">
        <v>17.527783121314869</v>
      </c>
      <c r="Q13" s="34">
        <v>1509.1289999999999</v>
      </c>
      <c r="R13" s="35">
        <v>10.971546646461555</v>
      </c>
      <c r="S13" s="34">
        <v>4003.009</v>
      </c>
      <c r="T13" s="37">
        <v>29.102349745916626</v>
      </c>
      <c r="U13" s="12">
        <v>2017</v>
      </c>
    </row>
    <row r="14" spans="1:21" s="38" customFormat="1" ht="12" customHeight="1" x14ac:dyDescent="0.2">
      <c r="A14" s="33">
        <v>2018</v>
      </c>
      <c r="B14" s="34">
        <v>14421.499</v>
      </c>
      <c r="C14" s="34">
        <v>37.497</v>
      </c>
      <c r="D14" s="35">
        <v>0.26000764552977468</v>
      </c>
      <c r="E14" s="34">
        <v>6124.3639999999996</v>
      </c>
      <c r="F14" s="35">
        <v>42.466903059106407</v>
      </c>
      <c r="G14" s="34">
        <v>5411.0839999999998</v>
      </c>
      <c r="H14" s="35">
        <v>37.520953959085666</v>
      </c>
      <c r="I14" s="34">
        <v>5220.0129999999999</v>
      </c>
      <c r="J14" s="35">
        <v>36.19605007773464</v>
      </c>
      <c r="K14" s="34">
        <v>713.28099999999995</v>
      </c>
      <c r="L14" s="35">
        <v>4.9459560341126814</v>
      </c>
      <c r="M14" s="34">
        <v>8259.6380000000008</v>
      </c>
      <c r="N14" s="36">
        <v>57.273089295363825</v>
      </c>
      <c r="O14" s="34">
        <v>2540.2959999999998</v>
      </c>
      <c r="P14" s="35">
        <v>17.614646022580594</v>
      </c>
      <c r="Q14" s="34">
        <v>1559.29</v>
      </c>
      <c r="R14" s="35">
        <v>10.812260223434471</v>
      </c>
      <c r="S14" s="34">
        <v>4160.0519999999997</v>
      </c>
      <c r="T14" s="37">
        <v>28.846183049348756</v>
      </c>
      <c r="U14" s="12">
        <v>2018</v>
      </c>
    </row>
    <row r="15" spans="1:21" s="38" customFormat="1" ht="12" customHeight="1" x14ac:dyDescent="0.2">
      <c r="A15" s="33">
        <v>2019</v>
      </c>
      <c r="B15" s="34">
        <v>15099.155000000001</v>
      </c>
      <c r="C15" s="34">
        <v>38.966000000000001</v>
      </c>
      <c r="D15" s="35">
        <v>0.25806742165372831</v>
      </c>
      <c r="E15" s="34">
        <v>6403.4740000000002</v>
      </c>
      <c r="F15" s="35">
        <v>42.40948582884274</v>
      </c>
      <c r="G15" s="34">
        <v>5652.9740000000002</v>
      </c>
      <c r="H15" s="35">
        <v>37.439009004146257</v>
      </c>
      <c r="I15" s="34">
        <v>5457.6030000000001</v>
      </c>
      <c r="J15" s="35">
        <v>36.145088913916048</v>
      </c>
      <c r="K15" s="34">
        <v>750.50099999999998</v>
      </c>
      <c r="L15" s="35">
        <v>4.9704834475836561</v>
      </c>
      <c r="M15" s="34">
        <v>8656.7139999999999</v>
      </c>
      <c r="N15" s="36">
        <v>57.332440126616355</v>
      </c>
      <c r="O15" s="34">
        <v>2674.7869999999998</v>
      </c>
      <c r="P15" s="35">
        <v>17.714812517654131</v>
      </c>
      <c r="Q15" s="34">
        <v>1578.671</v>
      </c>
      <c r="R15" s="35">
        <v>10.455359919147792</v>
      </c>
      <c r="S15" s="34">
        <v>4403.2560000000003</v>
      </c>
      <c r="T15" s="37">
        <v>29.162267689814431</v>
      </c>
      <c r="U15" s="12">
        <v>2019</v>
      </c>
    </row>
    <row r="16" spans="1:21" s="38" customFormat="1" ht="12" customHeight="1" x14ac:dyDescent="0.2">
      <c r="A16" s="33">
        <v>2020</v>
      </c>
      <c r="B16" s="34">
        <v>14874.356</v>
      </c>
      <c r="C16" s="34">
        <v>52.137999999999998</v>
      </c>
      <c r="D16" s="35">
        <v>0.3505227385978929</v>
      </c>
      <c r="E16" s="34">
        <v>6076.7920000000004</v>
      </c>
      <c r="F16" s="35">
        <v>40.854151937737676</v>
      </c>
      <c r="G16" s="34">
        <v>5292.2830000000004</v>
      </c>
      <c r="H16" s="35">
        <v>35.579913510205081</v>
      </c>
      <c r="I16" s="34">
        <v>5095.1360000000004</v>
      </c>
      <c r="J16" s="35">
        <v>34.254498144323023</v>
      </c>
      <c r="K16" s="34">
        <v>784.50900000000001</v>
      </c>
      <c r="L16" s="35">
        <v>5.2742384275325938</v>
      </c>
      <c r="M16" s="34">
        <v>8745.4259999999995</v>
      </c>
      <c r="N16" s="36">
        <v>58.795325323664436</v>
      </c>
      <c r="O16" s="34">
        <v>2590.5680000000002</v>
      </c>
      <c r="P16" s="35">
        <v>17.41633721822982</v>
      </c>
      <c r="Q16" s="34">
        <v>1577.4480000000001</v>
      </c>
      <c r="R16" s="35">
        <v>10.605151577654857</v>
      </c>
      <c r="S16" s="34">
        <v>4577.41</v>
      </c>
      <c r="T16" s="37">
        <v>30.773836527779757</v>
      </c>
      <c r="U16" s="12">
        <v>2020</v>
      </c>
    </row>
    <row r="17" spans="1:21" s="38" customFormat="1" ht="12" customHeight="1" x14ac:dyDescent="0.2">
      <c r="A17" s="33">
        <v>2021</v>
      </c>
      <c r="B17" s="34">
        <v>15543.262000000001</v>
      </c>
      <c r="C17" s="34">
        <v>56.283000000000001</v>
      </c>
      <c r="D17" s="35">
        <v>0.36210545765747237</v>
      </c>
      <c r="E17" s="34">
        <v>6302.0749999999998</v>
      </c>
      <c r="F17" s="35">
        <v>40.54538230134704</v>
      </c>
      <c r="G17" s="34">
        <v>5492.7629999999999</v>
      </c>
      <c r="H17" s="35">
        <v>35.338547339676836</v>
      </c>
      <c r="I17" s="34">
        <v>5288.2479999999996</v>
      </c>
      <c r="J17" s="35">
        <v>34.022768193703484</v>
      </c>
      <c r="K17" s="34">
        <v>809.31200000000001</v>
      </c>
      <c r="L17" s="35">
        <v>5.2068349616702081</v>
      </c>
      <c r="M17" s="34">
        <v>9184.902</v>
      </c>
      <c r="N17" s="36">
        <v>59.092499373683594</v>
      </c>
      <c r="O17" s="34">
        <v>2666.241</v>
      </c>
      <c r="P17" s="35">
        <v>17.153677265428584</v>
      </c>
      <c r="Q17" s="34">
        <v>1746.5</v>
      </c>
      <c r="R17" s="35">
        <v>11.236380111201882</v>
      </c>
      <c r="S17" s="34">
        <v>4772.1610000000001</v>
      </c>
      <c r="T17" s="37">
        <v>30.702441997053125</v>
      </c>
      <c r="U17" s="12">
        <v>2021</v>
      </c>
    </row>
    <row r="18" spans="1:21" s="38" customFormat="1" ht="12" customHeight="1" x14ac:dyDescent="0.2">
      <c r="A18" s="33">
        <v>2022</v>
      </c>
      <c r="B18" s="34">
        <v>16343.953</v>
      </c>
      <c r="C18" s="34">
        <v>60.421999999999997</v>
      </c>
      <c r="D18" s="35">
        <v>0.36969024568291403</v>
      </c>
      <c r="E18" s="34">
        <v>6617.5420000000004</v>
      </c>
      <c r="F18" s="35">
        <v>40.48923782392179</v>
      </c>
      <c r="G18" s="34">
        <v>5769.7610000000004</v>
      </c>
      <c r="H18" s="35">
        <v>35.302114488459431</v>
      </c>
      <c r="I18" s="34">
        <v>5557.1880000000001</v>
      </c>
      <c r="J18" s="35">
        <v>34.001492784517914</v>
      </c>
      <c r="K18" s="34">
        <v>847.78200000000004</v>
      </c>
      <c r="L18" s="35">
        <v>5.1871294539332071</v>
      </c>
      <c r="M18" s="34">
        <v>9665.9879999999994</v>
      </c>
      <c r="N18" s="36">
        <v>59.141065811924442</v>
      </c>
      <c r="O18" s="34">
        <v>2832.123</v>
      </c>
      <c r="P18" s="35">
        <v>17.328262018374623</v>
      </c>
      <c r="Q18" s="34">
        <v>1832.4659999999999</v>
      </c>
      <c r="R18" s="35">
        <v>11.211889804137346</v>
      </c>
      <c r="S18" s="34">
        <v>5001.3990000000003</v>
      </c>
      <c r="T18" s="37">
        <v>30.600913989412476</v>
      </c>
      <c r="U18" s="12">
        <v>2022</v>
      </c>
    </row>
    <row r="19" spans="1:21" s="39" customFormat="1" ht="18" customHeight="1" x14ac:dyDescent="0.2">
      <c r="B19" s="172" t="s">
        <v>61</v>
      </c>
      <c r="C19" s="172"/>
      <c r="D19" s="172"/>
      <c r="E19" s="172"/>
      <c r="F19" s="172"/>
      <c r="G19" s="172"/>
      <c r="H19" s="172"/>
      <c r="I19" s="172"/>
      <c r="J19" s="172"/>
      <c r="K19" s="172" t="s">
        <v>61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5035.3999999999996</v>
      </c>
      <c r="C21" s="34">
        <v>3.6259999999999999</v>
      </c>
      <c r="D21" s="35">
        <v>7.2010168010485764E-2</v>
      </c>
      <c r="E21" s="34">
        <v>1449.133</v>
      </c>
      <c r="F21" s="35">
        <v>28.778905350121143</v>
      </c>
      <c r="G21" s="34">
        <v>1322.059</v>
      </c>
      <c r="H21" s="35">
        <v>26.255292528895417</v>
      </c>
      <c r="I21" s="34">
        <v>1234.693</v>
      </c>
      <c r="J21" s="35">
        <v>24.520256583389603</v>
      </c>
      <c r="K21" s="34">
        <v>127.07299999999999</v>
      </c>
      <c r="L21" s="35">
        <v>2.523592961830242</v>
      </c>
      <c r="M21" s="34">
        <v>3582.6419999999998</v>
      </c>
      <c r="N21" s="36">
        <v>71.14910434126385</v>
      </c>
      <c r="O21" s="34">
        <v>1405.5709999999999</v>
      </c>
      <c r="P21" s="35">
        <v>27.913790364221313</v>
      </c>
      <c r="Q21" s="34">
        <v>760.05200000000002</v>
      </c>
      <c r="R21" s="35">
        <v>15.094173253366167</v>
      </c>
      <c r="S21" s="34">
        <v>1417.021</v>
      </c>
      <c r="T21" s="37">
        <v>28.141180442467334</v>
      </c>
      <c r="U21" s="12">
        <v>2015</v>
      </c>
    </row>
    <row r="22" spans="1:21" s="38" customFormat="1" ht="12" customHeight="1" x14ac:dyDescent="0.2">
      <c r="A22" s="33">
        <v>2016</v>
      </c>
      <c r="B22" s="34">
        <v>5244.7889999999998</v>
      </c>
      <c r="C22" s="34">
        <v>3.8290000000000002</v>
      </c>
      <c r="D22" s="35">
        <v>7.300579680135845E-2</v>
      </c>
      <c r="E22" s="34">
        <v>1484.922</v>
      </c>
      <c r="F22" s="35">
        <v>28.312330581840371</v>
      </c>
      <c r="G22" s="34">
        <v>1350.6679999999999</v>
      </c>
      <c r="H22" s="35">
        <v>25.752570789787733</v>
      </c>
      <c r="I22" s="34">
        <v>1262.6990000000001</v>
      </c>
      <c r="J22" s="35">
        <v>24.075305984664016</v>
      </c>
      <c r="K22" s="34">
        <v>134.25399999999999</v>
      </c>
      <c r="L22" s="35">
        <v>2.5597597920526449</v>
      </c>
      <c r="M22" s="34">
        <v>3756.038</v>
      </c>
      <c r="N22" s="36">
        <v>71.614663621358261</v>
      </c>
      <c r="O22" s="34">
        <v>1455.779</v>
      </c>
      <c r="P22" s="35">
        <v>27.756674291377593</v>
      </c>
      <c r="Q22" s="34">
        <v>824.40200000000004</v>
      </c>
      <c r="R22" s="35">
        <v>15.718496969086839</v>
      </c>
      <c r="S22" s="34">
        <v>1475.857</v>
      </c>
      <c r="T22" s="37">
        <v>28.139492360893829</v>
      </c>
      <c r="U22" s="12">
        <v>2016</v>
      </c>
    </row>
    <row r="23" spans="1:21" s="38" customFormat="1" ht="12" customHeight="1" x14ac:dyDescent="0.2">
      <c r="A23" s="33">
        <v>2017</v>
      </c>
      <c r="B23" s="34">
        <v>5553.8890000000001</v>
      </c>
      <c r="C23" s="34">
        <v>3.55</v>
      </c>
      <c r="D23" s="35">
        <v>6.3919174473958701E-2</v>
      </c>
      <c r="E23" s="34">
        <v>1520.2260000000001</v>
      </c>
      <c r="F23" s="35">
        <v>27.372279136295308</v>
      </c>
      <c r="G23" s="34">
        <v>1384.672</v>
      </c>
      <c r="H23" s="35">
        <v>24.931574973860659</v>
      </c>
      <c r="I23" s="34">
        <v>1305.2650000000001</v>
      </c>
      <c r="J23" s="35">
        <v>23.501820075986394</v>
      </c>
      <c r="K23" s="34">
        <v>135.55500000000001</v>
      </c>
      <c r="L23" s="35">
        <v>2.4407221678359075</v>
      </c>
      <c r="M23" s="34">
        <v>4030.1120000000001</v>
      </c>
      <c r="N23" s="36">
        <v>72.56378368382947</v>
      </c>
      <c r="O23" s="34">
        <v>1508.1220000000001</v>
      </c>
      <c r="P23" s="35">
        <v>27.154341759440996</v>
      </c>
      <c r="Q23" s="34">
        <v>889.39</v>
      </c>
      <c r="R23" s="35">
        <v>16.013823826871583</v>
      </c>
      <c r="S23" s="34">
        <v>1632.5989999999999</v>
      </c>
      <c r="T23" s="37">
        <v>29.395600092115632</v>
      </c>
      <c r="U23" s="12">
        <v>2017</v>
      </c>
    </row>
    <row r="24" spans="1:21" s="38" customFormat="1" ht="12" customHeight="1" x14ac:dyDescent="0.2">
      <c r="A24" s="33">
        <v>2018</v>
      </c>
      <c r="B24" s="34">
        <v>5766.8230000000003</v>
      </c>
      <c r="C24" s="34">
        <v>3.6789999999999998</v>
      </c>
      <c r="D24" s="35">
        <v>6.379595836390331E-2</v>
      </c>
      <c r="E24" s="34">
        <v>1556.796</v>
      </c>
      <c r="F24" s="35">
        <v>26.995730578171028</v>
      </c>
      <c r="G24" s="34">
        <v>1408.2170000000001</v>
      </c>
      <c r="H24" s="35">
        <v>24.419285974270409</v>
      </c>
      <c r="I24" s="34">
        <v>1313.3510000000001</v>
      </c>
      <c r="J24" s="35">
        <v>22.77425542625463</v>
      </c>
      <c r="K24" s="34">
        <v>148.57900000000001</v>
      </c>
      <c r="L24" s="35">
        <v>2.5764446039006224</v>
      </c>
      <c r="M24" s="34">
        <v>4206.348</v>
      </c>
      <c r="N24" s="36">
        <v>72.940473463465054</v>
      </c>
      <c r="O24" s="34">
        <v>1576.7380000000001</v>
      </c>
      <c r="P24" s="35">
        <v>27.341536232341447</v>
      </c>
      <c r="Q24" s="34">
        <v>946.654</v>
      </c>
      <c r="R24" s="35">
        <v>16.41552029601047</v>
      </c>
      <c r="S24" s="34">
        <v>1682.9570000000001</v>
      </c>
      <c r="T24" s="37">
        <v>29.183434275683506</v>
      </c>
      <c r="U24" s="12">
        <v>2018</v>
      </c>
    </row>
    <row r="25" spans="1:21" s="38" customFormat="1" ht="12" customHeight="1" x14ac:dyDescent="0.2">
      <c r="A25" s="33">
        <v>2019</v>
      </c>
      <c r="B25" s="34">
        <v>6008.1580000000004</v>
      </c>
      <c r="C25" s="34">
        <v>3.9489999999999998</v>
      </c>
      <c r="D25" s="35">
        <v>6.5727299448516505E-2</v>
      </c>
      <c r="E25" s="34">
        <v>1616.816</v>
      </c>
      <c r="F25" s="35">
        <v>26.910344235288086</v>
      </c>
      <c r="G25" s="34">
        <v>1461.431</v>
      </c>
      <c r="H25" s="35">
        <v>24.324110650885014</v>
      </c>
      <c r="I25" s="34">
        <v>1361.3040000000001</v>
      </c>
      <c r="J25" s="35">
        <v>22.657593225744062</v>
      </c>
      <c r="K25" s="34">
        <v>155.38499999999999</v>
      </c>
      <c r="L25" s="35">
        <v>2.5862335844030735</v>
      </c>
      <c r="M25" s="34">
        <v>4387.393</v>
      </c>
      <c r="N25" s="36">
        <v>73.023928465263396</v>
      </c>
      <c r="O25" s="34">
        <v>1655.645</v>
      </c>
      <c r="P25" s="35">
        <v>27.556615521762247</v>
      </c>
      <c r="Q25" s="34">
        <v>959.37300000000005</v>
      </c>
      <c r="R25" s="35">
        <v>15.967839061489395</v>
      </c>
      <c r="S25" s="34">
        <v>1772.375</v>
      </c>
      <c r="T25" s="37">
        <v>29.499473882011756</v>
      </c>
      <c r="U25" s="12">
        <v>2019</v>
      </c>
    </row>
    <row r="26" spans="1:21" s="38" customFormat="1" ht="12" customHeight="1" x14ac:dyDescent="0.2">
      <c r="A26" s="33">
        <v>2020</v>
      </c>
      <c r="B26" s="34">
        <v>5998.7879999999996</v>
      </c>
      <c r="C26" s="34">
        <v>6.4710000000000001</v>
      </c>
      <c r="D26" s="35">
        <v>0.10787179010160051</v>
      </c>
      <c r="E26" s="34">
        <v>1574.7529999999999</v>
      </c>
      <c r="F26" s="35">
        <v>26.251186072920063</v>
      </c>
      <c r="G26" s="34">
        <v>1418.269</v>
      </c>
      <c r="H26" s="35">
        <v>23.642592470345676</v>
      </c>
      <c r="I26" s="34">
        <v>1316.1969999999999</v>
      </c>
      <c r="J26" s="35">
        <v>21.941048758515887</v>
      </c>
      <c r="K26" s="34">
        <v>156.48400000000001</v>
      </c>
      <c r="L26" s="35">
        <v>2.6085936025743868</v>
      </c>
      <c r="M26" s="34">
        <v>4417.5640000000003</v>
      </c>
      <c r="N26" s="36">
        <v>73.640942136978339</v>
      </c>
      <c r="O26" s="34">
        <v>1612.819</v>
      </c>
      <c r="P26" s="35">
        <v>26.885747587679376</v>
      </c>
      <c r="Q26" s="34">
        <v>944.57799999999997</v>
      </c>
      <c r="R26" s="35">
        <v>15.74614738843913</v>
      </c>
      <c r="S26" s="34">
        <v>1860.1659999999999</v>
      </c>
      <c r="T26" s="37">
        <v>31.009030490825811</v>
      </c>
      <c r="U26" s="12">
        <v>2020</v>
      </c>
    </row>
    <row r="27" spans="1:21" s="38" customFormat="1" ht="12" customHeight="1" x14ac:dyDescent="0.2">
      <c r="A27" s="33">
        <v>2021</v>
      </c>
      <c r="B27" s="34">
        <v>6272.1610000000001</v>
      </c>
      <c r="C27" s="34">
        <v>6.8419999999999996</v>
      </c>
      <c r="D27" s="35">
        <v>0.10908521002569928</v>
      </c>
      <c r="E27" s="34">
        <v>1659.1849999999999</v>
      </c>
      <c r="F27" s="35">
        <v>26.453163431232074</v>
      </c>
      <c r="G27" s="34">
        <v>1501.6610000000001</v>
      </c>
      <c r="H27" s="35">
        <v>23.941684532651504</v>
      </c>
      <c r="I27" s="34">
        <v>1388.8910000000001</v>
      </c>
      <c r="J27" s="35">
        <v>22.143739613826877</v>
      </c>
      <c r="K27" s="34">
        <v>157.524</v>
      </c>
      <c r="L27" s="35">
        <v>2.5114788985805689</v>
      </c>
      <c r="M27" s="34">
        <v>4606.1350000000002</v>
      </c>
      <c r="N27" s="36">
        <v>73.437767302210517</v>
      </c>
      <c r="O27" s="34">
        <v>1665.944</v>
      </c>
      <c r="P27" s="35">
        <v>26.560925333389878</v>
      </c>
      <c r="Q27" s="34">
        <v>1005.7619999999999</v>
      </c>
      <c r="R27" s="35">
        <v>16.035334552158339</v>
      </c>
      <c r="S27" s="34">
        <v>1934.4290000000001</v>
      </c>
      <c r="T27" s="37">
        <v>30.841507416662296</v>
      </c>
      <c r="U27" s="12">
        <v>2021</v>
      </c>
    </row>
    <row r="28" spans="1:21" s="38" customFormat="1" ht="12" customHeight="1" x14ac:dyDescent="0.2">
      <c r="A28" s="33">
        <v>2022</v>
      </c>
      <c r="B28" s="34">
        <v>6569.1880000000001</v>
      </c>
      <c r="C28" s="34">
        <v>7.8010000000000002</v>
      </c>
      <c r="D28" s="35">
        <v>0.11875135861540269</v>
      </c>
      <c r="E28" s="34">
        <v>1671.3240000000001</v>
      </c>
      <c r="F28" s="35">
        <v>25.441865874442932</v>
      </c>
      <c r="G28" s="34">
        <v>1510.6679999999999</v>
      </c>
      <c r="H28" s="35">
        <v>22.996266814102441</v>
      </c>
      <c r="I28" s="34">
        <v>1406.903</v>
      </c>
      <c r="J28" s="35">
        <v>21.416695640313538</v>
      </c>
      <c r="K28" s="34">
        <v>160.65600000000001</v>
      </c>
      <c r="L28" s="35">
        <v>2.4455990603404865</v>
      </c>
      <c r="M28" s="34">
        <v>4890.0630000000001</v>
      </c>
      <c r="N28" s="36">
        <v>74.439382766941662</v>
      </c>
      <c r="O28" s="34">
        <v>1779.3320000000001</v>
      </c>
      <c r="P28" s="35">
        <v>27.08602646171795</v>
      </c>
      <c r="Q28" s="34">
        <v>1110.742</v>
      </c>
      <c r="R28" s="35">
        <v>16.90836066801559</v>
      </c>
      <c r="S28" s="34">
        <v>1999.9880000000001</v>
      </c>
      <c r="T28" s="37">
        <v>30.444980414626588</v>
      </c>
      <c r="U28" s="12">
        <v>2022</v>
      </c>
    </row>
    <row r="29" spans="1:21" s="39" customFormat="1" ht="18" customHeight="1" x14ac:dyDescent="0.2">
      <c r="B29" s="172" t="s">
        <v>62</v>
      </c>
      <c r="C29" s="172"/>
      <c r="D29" s="172"/>
      <c r="E29" s="172"/>
      <c r="F29" s="172"/>
      <c r="G29" s="172"/>
      <c r="H29" s="172"/>
      <c r="I29" s="172"/>
      <c r="J29" s="172"/>
      <c r="K29" s="172" t="s">
        <v>62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2643.8240000000001</v>
      </c>
      <c r="C31" s="34">
        <v>15.084</v>
      </c>
      <c r="D31" s="35">
        <v>0.57053722184230116</v>
      </c>
      <c r="E31" s="34">
        <v>1436.106</v>
      </c>
      <c r="F31" s="35">
        <v>54.319273900229369</v>
      </c>
      <c r="G31" s="34">
        <v>1241.693</v>
      </c>
      <c r="H31" s="35">
        <v>46.965796512929757</v>
      </c>
      <c r="I31" s="34">
        <v>1206.847</v>
      </c>
      <c r="J31" s="35">
        <v>45.647781395433277</v>
      </c>
      <c r="K31" s="34">
        <v>194.41300000000001</v>
      </c>
      <c r="L31" s="35">
        <v>7.3534773872996091</v>
      </c>
      <c r="M31" s="34">
        <v>1192.634</v>
      </c>
      <c r="N31" s="36">
        <v>45.110188877928337</v>
      </c>
      <c r="O31" s="34">
        <v>455.61500000000001</v>
      </c>
      <c r="P31" s="35">
        <v>17.233181936467783</v>
      </c>
      <c r="Q31" s="34">
        <v>186.35599999999999</v>
      </c>
      <c r="R31" s="35">
        <v>7.0487294161789897</v>
      </c>
      <c r="S31" s="34">
        <v>550.66300000000001</v>
      </c>
      <c r="T31" s="37">
        <v>20.82827752528156</v>
      </c>
      <c r="U31" s="12">
        <v>2015</v>
      </c>
    </row>
    <row r="32" spans="1:21" s="38" customFormat="1" ht="12" customHeight="1" x14ac:dyDescent="0.2">
      <c r="A32" s="33">
        <v>2016</v>
      </c>
      <c r="B32" s="34">
        <v>2773.79</v>
      </c>
      <c r="C32" s="34">
        <v>16.122</v>
      </c>
      <c r="D32" s="35">
        <v>0.58122640863223241</v>
      </c>
      <c r="E32" s="34">
        <v>1481.3340000000001</v>
      </c>
      <c r="F32" s="35">
        <v>53.404691775512923</v>
      </c>
      <c r="G32" s="34">
        <v>1280.94</v>
      </c>
      <c r="H32" s="35">
        <v>46.180136203533792</v>
      </c>
      <c r="I32" s="34">
        <v>1246.325</v>
      </c>
      <c r="J32" s="35">
        <v>44.9322046730286</v>
      </c>
      <c r="K32" s="34">
        <v>200.39400000000001</v>
      </c>
      <c r="L32" s="35">
        <v>7.224555571979133</v>
      </c>
      <c r="M32" s="34">
        <v>1276.3340000000001</v>
      </c>
      <c r="N32" s="36">
        <v>46.014081815854837</v>
      </c>
      <c r="O32" s="34">
        <v>488.803</v>
      </c>
      <c r="P32" s="35">
        <v>17.622206439564639</v>
      </c>
      <c r="Q32" s="34">
        <v>210.47499999999999</v>
      </c>
      <c r="R32" s="35">
        <v>7.5879933232148078</v>
      </c>
      <c r="S32" s="34">
        <v>577.05700000000002</v>
      </c>
      <c r="T32" s="37">
        <v>20.803918104831297</v>
      </c>
      <c r="U32" s="12">
        <v>2016</v>
      </c>
    </row>
    <row r="33" spans="1:21" s="38" customFormat="1" ht="12" customHeight="1" x14ac:dyDescent="0.2">
      <c r="A33" s="33">
        <v>2017</v>
      </c>
      <c r="B33" s="34">
        <v>2862.85</v>
      </c>
      <c r="C33" s="34">
        <v>16.327999999999999</v>
      </c>
      <c r="D33" s="35">
        <v>0.57034074436313464</v>
      </c>
      <c r="E33" s="34">
        <v>1522.3889999999999</v>
      </c>
      <c r="F33" s="35">
        <v>53.177393157168552</v>
      </c>
      <c r="G33" s="34">
        <v>1306.9459999999999</v>
      </c>
      <c r="H33" s="35">
        <v>45.651920289222282</v>
      </c>
      <c r="I33" s="34">
        <v>1284.9480000000001</v>
      </c>
      <c r="J33" s="35">
        <v>44.883525158495907</v>
      </c>
      <c r="K33" s="34">
        <v>215.44399999999999</v>
      </c>
      <c r="L33" s="35">
        <v>7.5255077981731491</v>
      </c>
      <c r="M33" s="34">
        <v>1324.1320000000001</v>
      </c>
      <c r="N33" s="36">
        <v>46.252231168241437</v>
      </c>
      <c r="O33" s="34">
        <v>521.05799999999999</v>
      </c>
      <c r="P33" s="35">
        <v>18.200674153378628</v>
      </c>
      <c r="Q33" s="34">
        <v>217.01599999999999</v>
      </c>
      <c r="R33" s="35">
        <v>7.5804181148156555</v>
      </c>
      <c r="S33" s="34">
        <v>586.05899999999997</v>
      </c>
      <c r="T33" s="37">
        <v>20.471173830274029</v>
      </c>
      <c r="U33" s="12">
        <v>2017</v>
      </c>
    </row>
    <row r="34" spans="1:21" s="38" customFormat="1" ht="12" customHeight="1" x14ac:dyDescent="0.2">
      <c r="A34" s="33">
        <v>2018</v>
      </c>
      <c r="B34" s="34">
        <v>2979.2669999999998</v>
      </c>
      <c r="C34" s="34">
        <v>17.024999999999999</v>
      </c>
      <c r="D34" s="35">
        <v>0.57144928601565426</v>
      </c>
      <c r="E34" s="34">
        <v>1585.3910000000001</v>
      </c>
      <c r="F34" s="35">
        <v>53.214129515750017</v>
      </c>
      <c r="G34" s="34">
        <v>1355.624</v>
      </c>
      <c r="H34" s="35">
        <v>45.50193050841029</v>
      </c>
      <c r="I34" s="34">
        <v>1317.2639999999999</v>
      </c>
      <c r="J34" s="35">
        <v>44.214365479831116</v>
      </c>
      <c r="K34" s="34">
        <v>229.767</v>
      </c>
      <c r="L34" s="35">
        <v>7.7121990073397244</v>
      </c>
      <c r="M34" s="34">
        <v>1376.8510000000001</v>
      </c>
      <c r="N34" s="36">
        <v>46.214421198234326</v>
      </c>
      <c r="O34" s="34">
        <v>550.84299999999996</v>
      </c>
      <c r="P34" s="35">
        <v>18.489212279396241</v>
      </c>
      <c r="Q34" s="34">
        <v>224.595</v>
      </c>
      <c r="R34" s="35">
        <v>7.5385992594822815</v>
      </c>
      <c r="S34" s="34">
        <v>601.41300000000001</v>
      </c>
      <c r="T34" s="37">
        <v>20.18660965935581</v>
      </c>
      <c r="U34" s="12">
        <v>2018</v>
      </c>
    </row>
    <row r="35" spans="1:21" s="38" customFormat="1" ht="12" customHeight="1" x14ac:dyDescent="0.2">
      <c r="A35" s="33">
        <v>2019</v>
      </c>
      <c r="B35" s="34">
        <v>3125.7440000000001</v>
      </c>
      <c r="C35" s="34">
        <v>17.119</v>
      </c>
      <c r="D35" s="35">
        <v>0.5476776089148695</v>
      </c>
      <c r="E35" s="34">
        <v>1671.2660000000001</v>
      </c>
      <c r="F35" s="35">
        <v>53.467782390368498</v>
      </c>
      <c r="G35" s="34">
        <v>1435.08</v>
      </c>
      <c r="H35" s="35">
        <v>45.911629359282138</v>
      </c>
      <c r="I35" s="34">
        <v>1393.049</v>
      </c>
      <c r="J35" s="35">
        <v>44.566957498758697</v>
      </c>
      <c r="K35" s="34">
        <v>236.18600000000001</v>
      </c>
      <c r="L35" s="35">
        <v>7.5561530310863585</v>
      </c>
      <c r="M35" s="34">
        <v>1437.3589999999999</v>
      </c>
      <c r="N35" s="36">
        <v>45.984540000716628</v>
      </c>
      <c r="O35" s="34">
        <v>575.27</v>
      </c>
      <c r="P35" s="35">
        <v>18.404258314180559</v>
      </c>
      <c r="Q35" s="34">
        <v>243.87299999999999</v>
      </c>
      <c r="R35" s="35">
        <v>7.8020784811552071</v>
      </c>
      <c r="S35" s="34">
        <v>618.21699999999998</v>
      </c>
      <c r="T35" s="37">
        <v>19.778235197764115</v>
      </c>
      <c r="U35" s="12">
        <v>2019</v>
      </c>
    </row>
    <row r="36" spans="1:21" s="38" customFormat="1" ht="12" customHeight="1" x14ac:dyDescent="0.2">
      <c r="A36" s="33">
        <v>2020</v>
      </c>
      <c r="B36" s="34">
        <v>3138.6509999999998</v>
      </c>
      <c r="C36" s="34">
        <v>16.431999999999999</v>
      </c>
      <c r="D36" s="35">
        <v>0.52353702275276859</v>
      </c>
      <c r="E36" s="34">
        <v>1664.693</v>
      </c>
      <c r="F36" s="35">
        <v>53.038486916831459</v>
      </c>
      <c r="G36" s="34">
        <v>1419.2059999999999</v>
      </c>
      <c r="H36" s="35">
        <v>45.217069371522989</v>
      </c>
      <c r="I36" s="34">
        <v>1376.4290000000001</v>
      </c>
      <c r="J36" s="35">
        <v>43.854159000156436</v>
      </c>
      <c r="K36" s="34">
        <v>245.48699999999999</v>
      </c>
      <c r="L36" s="35">
        <v>7.8214175453084778</v>
      </c>
      <c r="M36" s="34">
        <v>1457.5260000000001</v>
      </c>
      <c r="N36" s="36">
        <v>46.437976060415764</v>
      </c>
      <c r="O36" s="34">
        <v>573.50900000000001</v>
      </c>
      <c r="P36" s="35">
        <v>18.272468012531498</v>
      </c>
      <c r="Q36" s="34">
        <v>228.48</v>
      </c>
      <c r="R36" s="35">
        <v>7.2795605500579699</v>
      </c>
      <c r="S36" s="34">
        <v>655.53700000000003</v>
      </c>
      <c r="T36" s="37">
        <v>20.885947497826297</v>
      </c>
      <c r="U36" s="12">
        <v>2020</v>
      </c>
    </row>
    <row r="37" spans="1:21" s="38" customFormat="1" ht="12" customHeight="1" x14ac:dyDescent="0.2">
      <c r="A37" s="33">
        <v>2021</v>
      </c>
      <c r="B37" s="34">
        <v>3268.71</v>
      </c>
      <c r="C37" s="34">
        <v>15.291</v>
      </c>
      <c r="D37" s="35">
        <v>0.46779922354690379</v>
      </c>
      <c r="E37" s="34">
        <v>1720.903</v>
      </c>
      <c r="F37" s="35">
        <v>52.647772362797554</v>
      </c>
      <c r="G37" s="34">
        <v>1463.1120000000001</v>
      </c>
      <c r="H37" s="35">
        <v>44.761144304633937</v>
      </c>
      <c r="I37" s="34">
        <v>1414.9280000000001</v>
      </c>
      <c r="J37" s="35">
        <v>43.287045960027044</v>
      </c>
      <c r="K37" s="34">
        <v>257.791</v>
      </c>
      <c r="L37" s="35">
        <v>7.8866280581636179</v>
      </c>
      <c r="M37" s="34">
        <v>1532.5170000000001</v>
      </c>
      <c r="N37" s="36">
        <v>46.884459006764132</v>
      </c>
      <c r="O37" s="34">
        <v>612.97400000000005</v>
      </c>
      <c r="P37" s="35">
        <v>18.752780148743696</v>
      </c>
      <c r="Q37" s="34">
        <v>246.42400000000001</v>
      </c>
      <c r="R37" s="35">
        <v>7.5388761927488206</v>
      </c>
      <c r="S37" s="34">
        <v>673.11800000000005</v>
      </c>
      <c r="T37" s="37">
        <v>20.592772072163022</v>
      </c>
      <c r="U37" s="12">
        <v>2021</v>
      </c>
    </row>
    <row r="38" spans="1:21" s="38" customFormat="1" ht="12" customHeight="1" x14ac:dyDescent="0.2">
      <c r="A38" s="33">
        <v>2022</v>
      </c>
      <c r="B38" s="34">
        <v>3308.8890000000001</v>
      </c>
      <c r="C38" s="34">
        <v>11.874000000000001</v>
      </c>
      <c r="D38" s="35">
        <v>0.35885156619034364</v>
      </c>
      <c r="E38" s="34">
        <v>1694.597</v>
      </c>
      <c r="F38" s="35">
        <v>51.213473767176843</v>
      </c>
      <c r="G38" s="34">
        <v>1417.4929999999999</v>
      </c>
      <c r="H38" s="35">
        <v>42.838940804602395</v>
      </c>
      <c r="I38" s="34">
        <v>1365.3389999999999</v>
      </c>
      <c r="J38" s="35">
        <v>41.262762214144985</v>
      </c>
      <c r="K38" s="34">
        <v>277.10399999999998</v>
      </c>
      <c r="L38" s="35">
        <v>8.3745329625744471</v>
      </c>
      <c r="M38" s="34">
        <v>1602.4169999999999</v>
      </c>
      <c r="N38" s="36">
        <v>48.427644445008582</v>
      </c>
      <c r="O38" s="34">
        <v>636.24699999999996</v>
      </c>
      <c r="P38" s="35">
        <v>19.228417755929559</v>
      </c>
      <c r="Q38" s="34">
        <v>263.53300000000002</v>
      </c>
      <c r="R38" s="35">
        <v>7.9643953000538854</v>
      </c>
      <c r="S38" s="34">
        <v>702.63699999999994</v>
      </c>
      <c r="T38" s="37">
        <v>21.234831389025139</v>
      </c>
      <c r="U38" s="12">
        <v>2022</v>
      </c>
    </row>
    <row r="39" spans="1:21" s="39" customFormat="1" ht="18" customHeight="1" x14ac:dyDescent="0.2">
      <c r="B39" s="172" t="s">
        <v>63</v>
      </c>
      <c r="C39" s="172"/>
      <c r="D39" s="172"/>
      <c r="E39" s="172"/>
      <c r="F39" s="172"/>
      <c r="G39" s="172"/>
      <c r="H39" s="172"/>
      <c r="I39" s="172"/>
      <c r="J39" s="172"/>
      <c r="K39" s="172" t="s">
        <v>63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4291.2169999999996</v>
      </c>
      <c r="C41" s="34">
        <v>18.486999999999998</v>
      </c>
      <c r="D41" s="35">
        <v>0.43081018741303462</v>
      </c>
      <c r="E41" s="34">
        <v>2693.9520000000002</v>
      </c>
      <c r="F41" s="35">
        <v>62.778274787781655</v>
      </c>
      <c r="G41" s="34">
        <v>2412.8150000000001</v>
      </c>
      <c r="H41" s="35">
        <v>56.226823299777195</v>
      </c>
      <c r="I41" s="34">
        <v>2305.5520000000001</v>
      </c>
      <c r="J41" s="35">
        <v>53.727229361740505</v>
      </c>
      <c r="K41" s="34">
        <v>281.137</v>
      </c>
      <c r="L41" s="35">
        <v>6.5514514880044521</v>
      </c>
      <c r="M41" s="34">
        <v>1578.778</v>
      </c>
      <c r="N41" s="36">
        <v>36.790915024805315</v>
      </c>
      <c r="O41" s="34">
        <v>453.66500000000002</v>
      </c>
      <c r="P41" s="35">
        <v>10.571942644708948</v>
      </c>
      <c r="Q41" s="34">
        <v>332.22500000000002</v>
      </c>
      <c r="R41" s="35">
        <v>7.7419762272567434</v>
      </c>
      <c r="S41" s="34">
        <v>792.88800000000003</v>
      </c>
      <c r="T41" s="37">
        <v>18.476996152839625</v>
      </c>
      <c r="U41" s="12">
        <v>2015</v>
      </c>
    </row>
    <row r="42" spans="1:21" s="38" customFormat="1" ht="12" customHeight="1" x14ac:dyDescent="0.2">
      <c r="A42" s="33">
        <v>2016</v>
      </c>
      <c r="B42" s="34">
        <v>4535.5839999999998</v>
      </c>
      <c r="C42" s="34">
        <v>22.077000000000002</v>
      </c>
      <c r="D42" s="35">
        <v>0.48675098950873802</v>
      </c>
      <c r="E42" s="34">
        <v>2829.6179999999999</v>
      </c>
      <c r="F42" s="35">
        <v>62.387070771922652</v>
      </c>
      <c r="G42" s="34">
        <v>2529.3440000000001</v>
      </c>
      <c r="H42" s="35">
        <v>55.766666431489313</v>
      </c>
      <c r="I42" s="34">
        <v>2422.0410000000002</v>
      </c>
      <c r="J42" s="35">
        <v>53.400863042113208</v>
      </c>
      <c r="K42" s="34">
        <v>300.274</v>
      </c>
      <c r="L42" s="35">
        <v>6.6204043404333373</v>
      </c>
      <c r="M42" s="34">
        <v>1683.8889999999999</v>
      </c>
      <c r="N42" s="36">
        <v>37.12617823856862</v>
      </c>
      <c r="O42" s="34">
        <v>499.17899999999997</v>
      </c>
      <c r="P42" s="35">
        <v>11.00583739602221</v>
      </c>
      <c r="Q42" s="34">
        <v>353.88799999999998</v>
      </c>
      <c r="R42" s="35">
        <v>7.8024792397186333</v>
      </c>
      <c r="S42" s="34">
        <v>830.822</v>
      </c>
      <c r="T42" s="37">
        <v>18.317861602827772</v>
      </c>
      <c r="U42" s="12">
        <v>2016</v>
      </c>
    </row>
    <row r="43" spans="1:21" s="38" customFormat="1" ht="12" customHeight="1" x14ac:dyDescent="0.2">
      <c r="A43" s="33">
        <v>2017</v>
      </c>
      <c r="B43" s="34">
        <v>4807.2730000000001</v>
      </c>
      <c r="C43" s="34">
        <v>22.271999999999998</v>
      </c>
      <c r="D43" s="35">
        <v>0.46329800699897838</v>
      </c>
      <c r="E43" s="34">
        <v>3011.4279999999999</v>
      </c>
      <c r="F43" s="35">
        <v>62.643165886355945</v>
      </c>
      <c r="G43" s="34">
        <v>2694.7350000000001</v>
      </c>
      <c r="H43" s="35">
        <v>56.055376925753954</v>
      </c>
      <c r="I43" s="34">
        <v>2557.2849999999999</v>
      </c>
      <c r="J43" s="35">
        <v>53.196167556949646</v>
      </c>
      <c r="K43" s="34">
        <v>316.69299999999998</v>
      </c>
      <c r="L43" s="35">
        <v>6.5877889606019879</v>
      </c>
      <c r="M43" s="34">
        <v>1773.5730000000001</v>
      </c>
      <c r="N43" s="36">
        <v>36.893536106645072</v>
      </c>
      <c r="O43" s="34">
        <v>524.26300000000003</v>
      </c>
      <c r="P43" s="35">
        <v>10.905621544688641</v>
      </c>
      <c r="Q43" s="34">
        <v>410.53199999999998</v>
      </c>
      <c r="R43" s="35">
        <v>8.5398104081045538</v>
      </c>
      <c r="S43" s="34">
        <v>838.77700000000004</v>
      </c>
      <c r="T43" s="37">
        <v>17.448083352037631</v>
      </c>
      <c r="U43" s="12">
        <v>2017</v>
      </c>
    </row>
    <row r="44" spans="1:21" s="38" customFormat="1" ht="12" customHeight="1" x14ac:dyDescent="0.2">
      <c r="A44" s="33">
        <v>2018</v>
      </c>
      <c r="B44" s="34">
        <v>4940.5479999999998</v>
      </c>
      <c r="C44" s="34">
        <v>22.277000000000001</v>
      </c>
      <c r="D44" s="35">
        <v>0.45090139798257201</v>
      </c>
      <c r="E44" s="34">
        <v>3080.915</v>
      </c>
      <c r="F44" s="35">
        <v>62.359782760940682</v>
      </c>
      <c r="G44" s="34">
        <v>2751.6469999999999</v>
      </c>
      <c r="H44" s="35">
        <v>55.695177943823239</v>
      </c>
      <c r="I44" s="34">
        <v>2639.3910000000001</v>
      </c>
      <c r="J44" s="35">
        <v>53.423041330637808</v>
      </c>
      <c r="K44" s="34">
        <v>329.26900000000001</v>
      </c>
      <c r="L44" s="35">
        <v>6.664625057787112</v>
      </c>
      <c r="M44" s="34">
        <v>1837.356</v>
      </c>
      <c r="N44" s="36">
        <v>37.189315841076734</v>
      </c>
      <c r="O44" s="34">
        <v>558.06700000000001</v>
      </c>
      <c r="P44" s="35">
        <v>11.295649794314315</v>
      </c>
      <c r="Q44" s="34">
        <v>398.959</v>
      </c>
      <c r="R44" s="35">
        <v>8.0751973262885013</v>
      </c>
      <c r="S44" s="34">
        <v>880.32899999999995</v>
      </c>
      <c r="T44" s="37">
        <v>17.818448479804264</v>
      </c>
      <c r="U44" s="12">
        <v>2018</v>
      </c>
    </row>
    <row r="45" spans="1:21" s="38" customFormat="1" ht="12" customHeight="1" x14ac:dyDescent="0.2">
      <c r="A45" s="33">
        <v>2019</v>
      </c>
      <c r="B45" s="34">
        <v>5215.4690000000001</v>
      </c>
      <c r="C45" s="34">
        <v>23.469000000000001</v>
      </c>
      <c r="D45" s="35">
        <v>0.44998829443718291</v>
      </c>
      <c r="E45" s="34">
        <v>3242.9290000000001</v>
      </c>
      <c r="F45" s="35">
        <v>62.179048518934735</v>
      </c>
      <c r="G45" s="34">
        <v>2898.6640000000002</v>
      </c>
      <c r="H45" s="35">
        <v>55.57820399277611</v>
      </c>
      <c r="I45" s="34">
        <v>2789.2979999999998</v>
      </c>
      <c r="J45" s="35">
        <v>53.481249720782543</v>
      </c>
      <c r="K45" s="34">
        <v>344.26400000000001</v>
      </c>
      <c r="L45" s="35">
        <v>6.6008253524275569</v>
      </c>
      <c r="M45" s="34">
        <v>1949.0719999999999</v>
      </c>
      <c r="N45" s="36">
        <v>37.370982360359157</v>
      </c>
      <c r="O45" s="34">
        <v>602.23800000000006</v>
      </c>
      <c r="P45" s="35">
        <v>11.547149450988972</v>
      </c>
      <c r="Q45" s="34">
        <v>406.92200000000003</v>
      </c>
      <c r="R45" s="35">
        <v>7.8022129936924172</v>
      </c>
      <c r="S45" s="34">
        <v>939.91200000000003</v>
      </c>
      <c r="T45" s="37">
        <v>18.021619915677768</v>
      </c>
      <c r="U45" s="12">
        <v>2019</v>
      </c>
    </row>
    <row r="46" spans="1:21" s="38" customFormat="1" ht="12" customHeight="1" x14ac:dyDescent="0.2">
      <c r="A46" s="33">
        <v>2020</v>
      </c>
      <c r="B46" s="34">
        <v>5172.4089999999997</v>
      </c>
      <c r="C46" s="34">
        <v>24.632000000000001</v>
      </c>
      <c r="D46" s="35">
        <v>0.47621910796304001</v>
      </c>
      <c r="E46" s="34">
        <v>3200.2579999999998</v>
      </c>
      <c r="F46" s="35">
        <v>61.871712001119782</v>
      </c>
      <c r="G46" s="34">
        <v>2842.788</v>
      </c>
      <c r="H46" s="35">
        <v>54.960618930173545</v>
      </c>
      <c r="I46" s="34">
        <v>2725.9780000000001</v>
      </c>
      <c r="J46" s="35">
        <v>52.702290170788892</v>
      </c>
      <c r="K46" s="34">
        <v>357.471</v>
      </c>
      <c r="L46" s="35">
        <v>6.9111124042974952</v>
      </c>
      <c r="M46" s="34">
        <v>1947.519</v>
      </c>
      <c r="N46" s="36">
        <v>37.652068890917171</v>
      </c>
      <c r="O46" s="34">
        <v>595.68700000000001</v>
      </c>
      <c r="P46" s="35">
        <v>11.516626005406765</v>
      </c>
      <c r="Q46" s="34">
        <v>398.21</v>
      </c>
      <c r="R46" s="35">
        <v>7.6987338008266555</v>
      </c>
      <c r="S46" s="34">
        <v>953.62099999999998</v>
      </c>
      <c r="T46" s="37">
        <v>18.436689751332501</v>
      </c>
      <c r="U46" s="12">
        <v>2020</v>
      </c>
    </row>
    <row r="47" spans="1:21" s="38" customFormat="1" ht="12" customHeight="1" x14ac:dyDescent="0.2">
      <c r="A47" s="33">
        <v>2021</v>
      </c>
      <c r="B47" s="34">
        <v>5403.4530000000004</v>
      </c>
      <c r="C47" s="34">
        <v>25.414999999999999</v>
      </c>
      <c r="D47" s="35">
        <v>0.47034738712449242</v>
      </c>
      <c r="E47" s="34">
        <v>3328.665</v>
      </c>
      <c r="F47" s="35">
        <v>61.60255303414317</v>
      </c>
      <c r="G47" s="34">
        <v>2943.6280000000002</v>
      </c>
      <c r="H47" s="35">
        <v>54.47679474587823</v>
      </c>
      <c r="I47" s="34">
        <v>2818.6909999999998</v>
      </c>
      <c r="J47" s="35">
        <v>52.164625101763626</v>
      </c>
      <c r="K47" s="34">
        <v>385.03699999999998</v>
      </c>
      <c r="L47" s="35">
        <v>7.1257582882649304</v>
      </c>
      <c r="M47" s="34">
        <v>2049.373</v>
      </c>
      <c r="N47" s="36">
        <v>37.927099578732346</v>
      </c>
      <c r="O47" s="34">
        <v>617.22400000000005</v>
      </c>
      <c r="P47" s="35">
        <v>11.422769847355015</v>
      </c>
      <c r="Q47" s="34">
        <v>437.62</v>
      </c>
      <c r="R47" s="35">
        <v>8.0988952804808338</v>
      </c>
      <c r="S47" s="34">
        <v>994.53</v>
      </c>
      <c r="T47" s="37">
        <v>18.405452957581016</v>
      </c>
      <c r="U47" s="12">
        <v>2021</v>
      </c>
    </row>
    <row r="48" spans="1:21" s="38" customFormat="1" ht="12" customHeight="1" x14ac:dyDescent="0.2">
      <c r="A48" s="33">
        <v>2022</v>
      </c>
      <c r="B48" s="34">
        <v>5678.52</v>
      </c>
      <c r="C48" s="34">
        <v>27.46</v>
      </c>
      <c r="D48" s="35">
        <v>0.48357670660665103</v>
      </c>
      <c r="E48" s="34">
        <v>3466.654</v>
      </c>
      <c r="F48" s="35">
        <v>61.048547861062389</v>
      </c>
      <c r="G48" s="34">
        <v>3055.6869999999999</v>
      </c>
      <c r="H48" s="35">
        <v>53.811327599444922</v>
      </c>
      <c r="I48" s="34">
        <v>2929.4670000000001</v>
      </c>
      <c r="J48" s="35">
        <v>51.588565330402993</v>
      </c>
      <c r="K48" s="34">
        <v>410.96699999999998</v>
      </c>
      <c r="L48" s="35">
        <v>7.2372202616174635</v>
      </c>
      <c r="M48" s="34">
        <v>2184.4059999999999</v>
      </c>
      <c r="N48" s="36">
        <v>38.467875432330963</v>
      </c>
      <c r="O48" s="34">
        <v>662.18299999999999</v>
      </c>
      <c r="P48" s="35">
        <v>11.661189887505898</v>
      </c>
      <c r="Q48" s="34">
        <v>478.899</v>
      </c>
      <c r="R48" s="35">
        <v>8.4335178884638964</v>
      </c>
      <c r="S48" s="34">
        <v>1043.325</v>
      </c>
      <c r="T48" s="37">
        <v>18.373185266583548</v>
      </c>
      <c r="U48" s="12">
        <v>2022</v>
      </c>
    </row>
    <row r="49" spans="1:21" s="39" customFormat="1" ht="18" customHeight="1" x14ac:dyDescent="0.2">
      <c r="B49" s="175" t="s">
        <v>91</v>
      </c>
      <c r="C49" s="175"/>
      <c r="D49" s="175"/>
      <c r="E49" s="175"/>
      <c r="F49" s="175"/>
      <c r="G49" s="175"/>
      <c r="H49" s="175"/>
      <c r="I49" s="175"/>
      <c r="J49" s="175"/>
      <c r="K49" s="175" t="s">
        <v>91</v>
      </c>
      <c r="L49" s="175"/>
      <c r="M49" s="175"/>
      <c r="N49" s="175"/>
      <c r="O49" s="175"/>
      <c r="P49" s="175"/>
      <c r="Q49" s="175"/>
      <c r="R49" s="175"/>
      <c r="S49" s="175"/>
      <c r="T49" s="175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11970.441000000001</v>
      </c>
      <c r="C51" s="34">
        <v>37.197000000000003</v>
      </c>
      <c r="D51" s="35">
        <v>0.31074043136756618</v>
      </c>
      <c r="E51" s="34">
        <v>5579.1909999999998</v>
      </c>
      <c r="F51" s="35">
        <v>46.608065651048278</v>
      </c>
      <c r="G51" s="34">
        <v>4976.567</v>
      </c>
      <c r="H51" s="35">
        <v>41.573798325391685</v>
      </c>
      <c r="I51" s="34">
        <v>4747.0919999999996</v>
      </c>
      <c r="J51" s="35">
        <v>39.656784574603392</v>
      </c>
      <c r="K51" s="34">
        <v>602.62300000000005</v>
      </c>
      <c r="L51" s="35">
        <v>5.0342589717454853</v>
      </c>
      <c r="M51" s="34">
        <v>6354.0540000000001</v>
      </c>
      <c r="N51" s="36">
        <v>53.081202271495265</v>
      </c>
      <c r="O51" s="34">
        <v>2314.8510000000001</v>
      </c>
      <c r="P51" s="35">
        <v>19.338059475001799</v>
      </c>
      <c r="Q51" s="34">
        <v>1278.633</v>
      </c>
      <c r="R51" s="35">
        <v>10.681586417743507</v>
      </c>
      <c r="S51" s="34">
        <v>2760.5720000000001</v>
      </c>
      <c r="T51" s="37">
        <v>23.061573086572164</v>
      </c>
      <c r="U51" s="12">
        <v>2015</v>
      </c>
    </row>
    <row r="52" spans="1:21" s="38" customFormat="1" ht="12" customHeight="1" x14ac:dyDescent="0.2">
      <c r="A52" s="33">
        <v>2016</v>
      </c>
      <c r="B52" s="34">
        <v>12554.163</v>
      </c>
      <c r="C52" s="34">
        <v>42.027999999999999</v>
      </c>
      <c r="D52" s="35">
        <v>0.33477341340876332</v>
      </c>
      <c r="E52" s="34">
        <v>5795.8739999999998</v>
      </c>
      <c r="F52" s="35">
        <v>46.166948764326229</v>
      </c>
      <c r="G52" s="34">
        <v>5160.9520000000002</v>
      </c>
      <c r="H52" s="35">
        <v>41.109486948671922</v>
      </c>
      <c r="I52" s="34">
        <v>4931.0649999999996</v>
      </c>
      <c r="J52" s="35">
        <v>39.278325444715037</v>
      </c>
      <c r="K52" s="34">
        <v>634.92200000000003</v>
      </c>
      <c r="L52" s="35">
        <v>5.0574618156542979</v>
      </c>
      <c r="M52" s="34">
        <v>6716.2610000000004</v>
      </c>
      <c r="N52" s="36">
        <v>53.498277822265017</v>
      </c>
      <c r="O52" s="34">
        <v>2443.761</v>
      </c>
      <c r="P52" s="35">
        <v>19.465742160588484</v>
      </c>
      <c r="Q52" s="34">
        <v>1388.7650000000001</v>
      </c>
      <c r="R52" s="35">
        <v>11.06218710080473</v>
      </c>
      <c r="S52" s="34">
        <v>2883.7359999999999</v>
      </c>
      <c r="T52" s="37">
        <v>22.970356526357033</v>
      </c>
      <c r="U52" s="12">
        <v>2016</v>
      </c>
    </row>
    <row r="53" spans="1:21" s="38" customFormat="1" ht="12" customHeight="1" x14ac:dyDescent="0.2">
      <c r="A53" s="33">
        <v>2017</v>
      </c>
      <c r="B53" s="34">
        <v>13224.012000000001</v>
      </c>
      <c r="C53" s="34">
        <v>42.15</v>
      </c>
      <c r="D53" s="35">
        <v>0.31873836775102748</v>
      </c>
      <c r="E53" s="34">
        <v>6054.0429999999997</v>
      </c>
      <c r="F53" s="35">
        <v>45.780682897141958</v>
      </c>
      <c r="G53" s="34">
        <v>5386.3530000000001</v>
      </c>
      <c r="H53" s="35">
        <v>40.731610043911033</v>
      </c>
      <c r="I53" s="34">
        <v>5147.4979999999996</v>
      </c>
      <c r="J53" s="35">
        <v>38.925388149980506</v>
      </c>
      <c r="K53" s="34">
        <v>667.69200000000001</v>
      </c>
      <c r="L53" s="35">
        <v>5.0490879772341399</v>
      </c>
      <c r="M53" s="34">
        <v>7127.817</v>
      </c>
      <c r="N53" s="36">
        <v>53.900563611103806</v>
      </c>
      <c r="O53" s="34">
        <v>2553.4430000000002</v>
      </c>
      <c r="P53" s="35">
        <v>19.309140070350814</v>
      </c>
      <c r="Q53" s="34">
        <v>1516.9380000000001</v>
      </c>
      <c r="R53" s="35">
        <v>11.47108759429438</v>
      </c>
      <c r="S53" s="34">
        <v>3057.4349999999999</v>
      </c>
      <c r="T53" s="37">
        <v>23.120328384457</v>
      </c>
      <c r="U53" s="12">
        <v>2017</v>
      </c>
    </row>
    <row r="54" spans="1:21" s="38" customFormat="1" ht="12" customHeight="1" x14ac:dyDescent="0.2">
      <c r="A54" s="33">
        <v>2018</v>
      </c>
      <c r="B54" s="34">
        <v>13686.638000000001</v>
      </c>
      <c r="C54" s="34">
        <v>42.981000000000002</v>
      </c>
      <c r="D54" s="35">
        <v>0.31403621546796229</v>
      </c>
      <c r="E54" s="34">
        <v>6223.1019999999999</v>
      </c>
      <c r="F54" s="35">
        <v>45.468448862313736</v>
      </c>
      <c r="G54" s="34">
        <v>5515.4880000000003</v>
      </c>
      <c r="H54" s="35">
        <v>40.298340615131337</v>
      </c>
      <c r="I54" s="34">
        <v>5270.0060000000003</v>
      </c>
      <c r="J54" s="35">
        <v>38.50475186090258</v>
      </c>
      <c r="K54" s="34">
        <v>707.61500000000001</v>
      </c>
      <c r="L54" s="35">
        <v>5.170115553578607</v>
      </c>
      <c r="M54" s="34">
        <v>7420.5550000000003</v>
      </c>
      <c r="N54" s="36">
        <v>54.217514922218299</v>
      </c>
      <c r="O54" s="34">
        <v>2685.6480000000001</v>
      </c>
      <c r="P54" s="35">
        <v>19.622408366466622</v>
      </c>
      <c r="Q54" s="34">
        <v>1570.2080000000001</v>
      </c>
      <c r="R54" s="35">
        <v>11.472561778867828</v>
      </c>
      <c r="S54" s="34">
        <v>3164.6990000000001</v>
      </c>
      <c r="T54" s="37">
        <v>23.122544776883849</v>
      </c>
      <c r="U54" s="12">
        <v>2018</v>
      </c>
    </row>
    <row r="55" spans="1:21" s="38" customFormat="1" ht="12" customHeight="1" x14ac:dyDescent="0.2">
      <c r="A55" s="33">
        <v>2019</v>
      </c>
      <c r="B55" s="34">
        <v>14349.370999999999</v>
      </c>
      <c r="C55" s="34">
        <v>44.536999999999999</v>
      </c>
      <c r="D55" s="35">
        <v>0.31037597397126326</v>
      </c>
      <c r="E55" s="34">
        <v>6531.0110000000004</v>
      </c>
      <c r="F55" s="35">
        <v>45.514266792600175</v>
      </c>
      <c r="G55" s="34">
        <v>5795.1750000000002</v>
      </c>
      <c r="H55" s="35">
        <v>40.386265014682529</v>
      </c>
      <c r="I55" s="34">
        <v>5543.6509999999998</v>
      </c>
      <c r="J55" s="35">
        <v>38.633407694316361</v>
      </c>
      <c r="K55" s="34">
        <v>735.83500000000004</v>
      </c>
      <c r="L55" s="35">
        <v>5.127994808971069</v>
      </c>
      <c r="M55" s="34">
        <v>7773.8239999999996</v>
      </c>
      <c r="N55" s="36">
        <v>54.175364202375142</v>
      </c>
      <c r="O55" s="34">
        <v>2833.1529999999998</v>
      </c>
      <c r="P55" s="35">
        <v>19.744091918732884</v>
      </c>
      <c r="Q55" s="34">
        <v>1610.1679999999999</v>
      </c>
      <c r="R55" s="35">
        <v>11.221174781807509</v>
      </c>
      <c r="S55" s="34">
        <v>3330.5039999999999</v>
      </c>
      <c r="T55" s="37">
        <v>23.210104470781332</v>
      </c>
      <c r="U55" s="12">
        <v>2019</v>
      </c>
    </row>
    <row r="56" spans="1:21" s="38" customFormat="1" ht="12" customHeight="1" x14ac:dyDescent="0.2">
      <c r="A56" s="33">
        <v>2020</v>
      </c>
      <c r="B56" s="34">
        <v>14309.848</v>
      </c>
      <c r="C56" s="34">
        <v>47.534999999999997</v>
      </c>
      <c r="D56" s="35">
        <v>0.33218382193856988</v>
      </c>
      <c r="E56" s="34">
        <v>6439.7039999999997</v>
      </c>
      <c r="F56" s="35">
        <v>45.001903584161063</v>
      </c>
      <c r="G56" s="34">
        <v>5680.2629999999999</v>
      </c>
      <c r="H56" s="35">
        <v>39.694782222704248</v>
      </c>
      <c r="I56" s="34">
        <v>5418.6040000000003</v>
      </c>
      <c r="J56" s="35">
        <v>37.866258257949355</v>
      </c>
      <c r="K56" s="34">
        <v>759.44200000000001</v>
      </c>
      <c r="L56" s="35">
        <v>5.3071283496512338</v>
      </c>
      <c r="M56" s="34">
        <v>7822.6090000000004</v>
      </c>
      <c r="N56" s="36">
        <v>54.665912593900366</v>
      </c>
      <c r="O56" s="34">
        <v>2782.0149999999999</v>
      </c>
      <c r="P56" s="35">
        <v>19.441261710117395</v>
      </c>
      <c r="Q56" s="34">
        <v>1571.268</v>
      </c>
      <c r="R56" s="35">
        <v>10.980326276002373</v>
      </c>
      <c r="S56" s="34">
        <v>3469.3240000000001</v>
      </c>
      <c r="T56" s="37">
        <v>24.244310631391752</v>
      </c>
      <c r="U56" s="12">
        <v>2020</v>
      </c>
    </row>
    <row r="57" spans="1:21" s="38" customFormat="1" ht="12" customHeight="1" x14ac:dyDescent="0.2">
      <c r="A57" s="33">
        <v>2021</v>
      </c>
      <c r="B57" s="34">
        <v>14944.324000000001</v>
      </c>
      <c r="C57" s="34">
        <v>47.548000000000002</v>
      </c>
      <c r="D57" s="35">
        <v>0.31816762002751015</v>
      </c>
      <c r="E57" s="34">
        <v>6708.7529999999997</v>
      </c>
      <c r="F57" s="35">
        <v>44.891645818171497</v>
      </c>
      <c r="G57" s="34">
        <v>5908.4009999999998</v>
      </c>
      <c r="H57" s="35">
        <v>39.536087413522353</v>
      </c>
      <c r="I57" s="34">
        <v>5622.51</v>
      </c>
      <c r="J57" s="35">
        <v>37.623046716599561</v>
      </c>
      <c r="K57" s="34">
        <v>800.35199999999998</v>
      </c>
      <c r="L57" s="35">
        <v>5.3555584046491491</v>
      </c>
      <c r="M57" s="34">
        <v>8188.0249999999996</v>
      </c>
      <c r="N57" s="36">
        <v>54.790199944808485</v>
      </c>
      <c r="O57" s="34">
        <v>2896.1419999999998</v>
      </c>
      <c r="P57" s="35">
        <v>19.379545036630631</v>
      </c>
      <c r="Q57" s="34">
        <v>1689.806</v>
      </c>
      <c r="R57" s="35">
        <v>11.3073431759108</v>
      </c>
      <c r="S57" s="34">
        <v>3602.0770000000002</v>
      </c>
      <c r="T57" s="37">
        <v>24.103311732267045</v>
      </c>
      <c r="U57" s="12">
        <v>2021</v>
      </c>
    </row>
    <row r="58" spans="1:21" s="38" customFormat="1" ht="12" customHeight="1" x14ac:dyDescent="0.2">
      <c r="A58" s="33">
        <v>2022</v>
      </c>
      <c r="B58" s="34">
        <v>15556.597</v>
      </c>
      <c r="C58" s="34">
        <v>47.134999999999998</v>
      </c>
      <c r="D58" s="35">
        <v>0.3029904290764876</v>
      </c>
      <c r="E58" s="34">
        <v>6832.5749999999998</v>
      </c>
      <c r="F58" s="35">
        <v>43.920755933961644</v>
      </c>
      <c r="G58" s="34">
        <v>5983.848</v>
      </c>
      <c r="H58" s="35">
        <v>38.46501905268871</v>
      </c>
      <c r="I58" s="34">
        <v>5701.7089999999998</v>
      </c>
      <c r="J58" s="35">
        <v>36.651389760884079</v>
      </c>
      <c r="K58" s="34">
        <v>848.72699999999998</v>
      </c>
      <c r="L58" s="35">
        <v>5.4557368812729417</v>
      </c>
      <c r="M58" s="34">
        <v>8676.8860000000004</v>
      </c>
      <c r="N58" s="36">
        <v>55.776247208820791</v>
      </c>
      <c r="O58" s="34">
        <v>3077.7620000000002</v>
      </c>
      <c r="P58" s="35">
        <v>19.784288299041236</v>
      </c>
      <c r="Q58" s="34">
        <v>1853.174</v>
      </c>
      <c r="R58" s="35">
        <v>11.912463889114052</v>
      </c>
      <c r="S58" s="34">
        <v>3745.95</v>
      </c>
      <c r="T58" s="37">
        <v>24.079495020665508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235" priority="41" stopIfTrue="1" operator="equal">
      <formula>"..."</formula>
    </cfRule>
    <cfRule type="cellIs" dxfId="1234" priority="42" stopIfTrue="1" operator="equal">
      <formula>"."</formula>
    </cfRule>
  </conditionalFormatting>
  <conditionalFormatting sqref="O7:T8 K5:L5 C4 E4 B8:N8 A3 B3:B4 C5:G5 M4:M5 U3 N5:O5">
    <cfRule type="cellIs" dxfId="1233" priority="39" stopIfTrue="1" operator="equal">
      <formula>"..."</formula>
    </cfRule>
    <cfRule type="cellIs" dxfId="1232" priority="40" stopIfTrue="1" operator="equal">
      <formula>"."</formula>
    </cfRule>
  </conditionalFormatting>
  <conditionalFormatting sqref="U29:U30 U39:U40">
    <cfRule type="cellIs" dxfId="1231" priority="31" stopIfTrue="1" operator="equal">
      <formula>"..."</formula>
    </cfRule>
    <cfRule type="cellIs" dxfId="1230" priority="32" stopIfTrue="1" operator="equal">
      <formula>"."</formula>
    </cfRule>
  </conditionalFormatting>
  <conditionalFormatting sqref="A11:A18">
    <cfRule type="cellIs" dxfId="1229" priority="21" stopIfTrue="1" operator="equal">
      <formula>"..."</formula>
    </cfRule>
    <cfRule type="cellIs" dxfId="1228" priority="22" stopIfTrue="1" operator="equal">
      <formula>"."</formula>
    </cfRule>
  </conditionalFormatting>
  <conditionalFormatting sqref="A21:A28">
    <cfRule type="cellIs" dxfId="1227" priority="19" stopIfTrue="1" operator="equal">
      <formula>"..."</formula>
    </cfRule>
    <cfRule type="cellIs" dxfId="1226" priority="20" stopIfTrue="1" operator="equal">
      <formula>"."</formula>
    </cfRule>
  </conditionalFormatting>
  <conditionalFormatting sqref="A31:A38">
    <cfRule type="cellIs" dxfId="1225" priority="17" stopIfTrue="1" operator="equal">
      <formula>"..."</formula>
    </cfRule>
    <cfRule type="cellIs" dxfId="1224" priority="18" stopIfTrue="1" operator="equal">
      <formula>"."</formula>
    </cfRule>
  </conditionalFormatting>
  <conditionalFormatting sqref="A41:A48">
    <cfRule type="cellIs" dxfId="1223" priority="15" stopIfTrue="1" operator="equal">
      <formula>"..."</formula>
    </cfRule>
    <cfRule type="cellIs" dxfId="1222" priority="16" stopIfTrue="1" operator="equal">
      <formula>"."</formula>
    </cfRule>
  </conditionalFormatting>
  <conditionalFormatting sqref="A51:A58">
    <cfRule type="cellIs" dxfId="1221" priority="13" stopIfTrue="1" operator="equal">
      <formula>"..."</formula>
    </cfRule>
    <cfRule type="cellIs" dxfId="1220" priority="14" stopIfTrue="1" operator="equal">
      <formula>"."</formula>
    </cfRule>
  </conditionalFormatting>
  <conditionalFormatting sqref="U11:U18">
    <cfRule type="cellIs" dxfId="1219" priority="11" stopIfTrue="1" operator="equal">
      <formula>"..."</formula>
    </cfRule>
    <cfRule type="cellIs" dxfId="1218" priority="12" stopIfTrue="1" operator="equal">
      <formula>"."</formula>
    </cfRule>
  </conditionalFormatting>
  <conditionalFormatting sqref="U21:U28">
    <cfRule type="cellIs" dxfId="1217" priority="9" stopIfTrue="1" operator="equal">
      <formula>"..."</formula>
    </cfRule>
    <cfRule type="cellIs" dxfId="1216" priority="10" stopIfTrue="1" operator="equal">
      <formula>"."</formula>
    </cfRule>
  </conditionalFormatting>
  <conditionalFormatting sqref="U31:U38">
    <cfRule type="cellIs" dxfId="1215" priority="7" stopIfTrue="1" operator="equal">
      <formula>"..."</formula>
    </cfRule>
    <cfRule type="cellIs" dxfId="1214" priority="8" stopIfTrue="1" operator="equal">
      <formula>"."</formula>
    </cfRule>
  </conditionalFormatting>
  <conditionalFormatting sqref="U41:U48">
    <cfRule type="cellIs" dxfId="1213" priority="5" stopIfTrue="1" operator="equal">
      <formula>"..."</formula>
    </cfRule>
    <cfRule type="cellIs" dxfId="1212" priority="6" stopIfTrue="1" operator="equal">
      <formula>"."</formula>
    </cfRule>
  </conditionalFormatting>
  <conditionalFormatting sqref="U51:U58">
    <cfRule type="cellIs" dxfId="1211" priority="3" stopIfTrue="1" operator="equal">
      <formula>"..."</formula>
    </cfRule>
    <cfRule type="cellIs" dxfId="1210" priority="4" stopIfTrue="1" operator="equal">
      <formula>"."</formula>
    </cfRule>
  </conditionalFormatting>
  <conditionalFormatting sqref="A2:K2 M2:IV2">
    <cfRule type="cellIs" dxfId="1209" priority="1" stopIfTrue="1" operator="equal">
      <formula>"..."</formula>
    </cfRule>
    <cfRule type="cellIs" dxfId="12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65</v>
      </c>
      <c r="C9" s="200"/>
      <c r="D9" s="200"/>
      <c r="E9" s="200"/>
      <c r="F9" s="200"/>
      <c r="G9" s="200"/>
      <c r="H9" s="200"/>
      <c r="I9" s="200"/>
      <c r="J9" s="200"/>
      <c r="K9" s="200" t="s">
        <v>65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5171.1909999999998</v>
      </c>
      <c r="C11" s="34">
        <v>29.273</v>
      </c>
      <c r="D11" s="35">
        <v>0.56607849139588928</v>
      </c>
      <c r="E11" s="34">
        <v>2999.1480000000001</v>
      </c>
      <c r="F11" s="35">
        <v>57.997238933932238</v>
      </c>
      <c r="G11" s="34">
        <v>2805.4850000000001</v>
      </c>
      <c r="H11" s="35">
        <v>54.252202248959669</v>
      </c>
      <c r="I11" s="34">
        <v>2762.6590000000001</v>
      </c>
      <c r="J11" s="35">
        <v>53.424037131871557</v>
      </c>
      <c r="K11" s="34">
        <v>193.66300000000001</v>
      </c>
      <c r="L11" s="35">
        <v>3.7450366849725718</v>
      </c>
      <c r="M11" s="34">
        <v>2142.7710000000002</v>
      </c>
      <c r="N11" s="36">
        <v>41.436701912576815</v>
      </c>
      <c r="O11" s="34">
        <v>752.65300000000002</v>
      </c>
      <c r="P11" s="35">
        <v>14.554732169049645</v>
      </c>
      <c r="Q11" s="34">
        <v>457.18700000000001</v>
      </c>
      <c r="R11" s="35">
        <v>8.8410387471667544</v>
      </c>
      <c r="S11" s="34">
        <v>932.93899999999996</v>
      </c>
      <c r="T11" s="37">
        <v>18.041085699599957</v>
      </c>
      <c r="U11" s="12">
        <v>2015</v>
      </c>
    </row>
    <row r="12" spans="1:21" s="38" customFormat="1" ht="12" customHeight="1" x14ac:dyDescent="0.2">
      <c r="A12" s="33">
        <v>2016</v>
      </c>
      <c r="B12" s="34">
        <v>5418.9250000000002</v>
      </c>
      <c r="C12" s="34">
        <v>29.239000000000001</v>
      </c>
      <c r="D12" s="35">
        <v>0.53957196307385691</v>
      </c>
      <c r="E12" s="34">
        <v>3160.9</v>
      </c>
      <c r="F12" s="35">
        <v>58.330757484187359</v>
      </c>
      <c r="G12" s="34">
        <v>2962.8209999999999</v>
      </c>
      <c r="H12" s="35">
        <v>54.67543839414644</v>
      </c>
      <c r="I12" s="34">
        <v>2895.4810000000002</v>
      </c>
      <c r="J12" s="35">
        <v>53.432756496906677</v>
      </c>
      <c r="K12" s="34">
        <v>198.07900000000001</v>
      </c>
      <c r="L12" s="35">
        <v>3.6553190900409214</v>
      </c>
      <c r="M12" s="34">
        <v>2228.7860000000001</v>
      </c>
      <c r="N12" s="36">
        <v>41.12967055273878</v>
      </c>
      <c r="O12" s="34">
        <v>793.33500000000004</v>
      </c>
      <c r="P12" s="35">
        <v>14.640080827839469</v>
      </c>
      <c r="Q12" s="34">
        <v>457.238</v>
      </c>
      <c r="R12" s="35">
        <v>8.4377990099512363</v>
      </c>
      <c r="S12" s="34">
        <v>978.21299999999997</v>
      </c>
      <c r="T12" s="37">
        <v>18.051790714948076</v>
      </c>
      <c r="U12" s="12">
        <v>2016</v>
      </c>
    </row>
    <row r="13" spans="1:21" s="38" customFormat="1" ht="12" customHeight="1" x14ac:dyDescent="0.2">
      <c r="A13" s="33">
        <v>2017</v>
      </c>
      <c r="B13" s="34">
        <v>5453.8990000000003</v>
      </c>
      <c r="C13" s="34">
        <v>25.434999999999999</v>
      </c>
      <c r="D13" s="35">
        <v>0.46636360519327547</v>
      </c>
      <c r="E13" s="34">
        <v>3124.0520000000001</v>
      </c>
      <c r="F13" s="35">
        <v>57.281075428789578</v>
      </c>
      <c r="G13" s="34">
        <v>2918.8029999999999</v>
      </c>
      <c r="H13" s="35">
        <v>53.517731076428078</v>
      </c>
      <c r="I13" s="34">
        <v>2735.47</v>
      </c>
      <c r="J13" s="35">
        <v>50.156227682250808</v>
      </c>
      <c r="K13" s="34">
        <v>205.25</v>
      </c>
      <c r="L13" s="35">
        <v>3.7633626878678905</v>
      </c>
      <c r="M13" s="34">
        <v>2304.4119999999998</v>
      </c>
      <c r="N13" s="36">
        <v>42.252560966017157</v>
      </c>
      <c r="O13" s="34">
        <v>821.17100000000005</v>
      </c>
      <c r="P13" s="35">
        <v>15.056586123065351</v>
      </c>
      <c r="Q13" s="34">
        <v>487.20800000000003</v>
      </c>
      <c r="R13" s="35">
        <v>8.9332054003933692</v>
      </c>
      <c r="S13" s="34">
        <v>996.03300000000002</v>
      </c>
      <c r="T13" s="37">
        <v>18.262769442558437</v>
      </c>
      <c r="U13" s="12">
        <v>2017</v>
      </c>
    </row>
    <row r="14" spans="1:21" s="38" customFormat="1" ht="12" customHeight="1" x14ac:dyDescent="0.2">
      <c r="A14" s="33">
        <v>2018</v>
      </c>
      <c r="B14" s="34">
        <v>5657.8469999999998</v>
      </c>
      <c r="C14" s="34">
        <v>29.297000000000001</v>
      </c>
      <c r="D14" s="35">
        <v>0.51781181074709159</v>
      </c>
      <c r="E14" s="34">
        <v>3241.9879999999998</v>
      </c>
      <c r="F14" s="35">
        <v>57.300736481562687</v>
      </c>
      <c r="G14" s="34">
        <v>3026.5149999999999</v>
      </c>
      <c r="H14" s="35">
        <v>53.492344349361161</v>
      </c>
      <c r="I14" s="34">
        <v>2966.82</v>
      </c>
      <c r="J14" s="35">
        <v>52.4372610287977</v>
      </c>
      <c r="K14" s="34">
        <v>215.47200000000001</v>
      </c>
      <c r="L14" s="35">
        <v>3.8083744576337959</v>
      </c>
      <c r="M14" s="34">
        <v>2386.5619999999999</v>
      </c>
      <c r="N14" s="36">
        <v>42.181451707690222</v>
      </c>
      <c r="O14" s="34">
        <v>884.81500000000005</v>
      </c>
      <c r="P14" s="35">
        <v>15.638722644850594</v>
      </c>
      <c r="Q14" s="34">
        <v>476.78800000000001</v>
      </c>
      <c r="R14" s="35">
        <v>8.4270217982211246</v>
      </c>
      <c r="S14" s="34">
        <v>1024.9590000000001</v>
      </c>
      <c r="T14" s="37">
        <v>18.115707264618504</v>
      </c>
      <c r="U14" s="12">
        <v>2018</v>
      </c>
    </row>
    <row r="15" spans="1:21" s="38" customFormat="1" ht="12" customHeight="1" x14ac:dyDescent="0.2">
      <c r="A15" s="33">
        <v>2019</v>
      </c>
      <c r="B15" s="34">
        <v>5956.893</v>
      </c>
      <c r="C15" s="34">
        <v>29.06</v>
      </c>
      <c r="D15" s="35">
        <v>0.48783820693102931</v>
      </c>
      <c r="E15" s="34">
        <v>3410.52</v>
      </c>
      <c r="F15" s="35">
        <v>57.253336596779562</v>
      </c>
      <c r="G15" s="34">
        <v>3183.0889999999999</v>
      </c>
      <c r="H15" s="35">
        <v>53.435389892012495</v>
      </c>
      <c r="I15" s="34">
        <v>3122.049</v>
      </c>
      <c r="J15" s="35">
        <v>52.410694635609531</v>
      </c>
      <c r="K15" s="34">
        <v>227.43100000000001</v>
      </c>
      <c r="L15" s="35">
        <v>3.8179467047670652</v>
      </c>
      <c r="M15" s="34">
        <v>2517.3119999999999</v>
      </c>
      <c r="N15" s="36">
        <v>42.258808409014563</v>
      </c>
      <c r="O15" s="34">
        <v>927.48900000000003</v>
      </c>
      <c r="P15" s="35">
        <v>15.570012756650154</v>
      </c>
      <c r="Q15" s="34">
        <v>504.69200000000001</v>
      </c>
      <c r="R15" s="35">
        <v>8.4724033149495899</v>
      </c>
      <c r="S15" s="34">
        <v>1085.1320000000001</v>
      </c>
      <c r="T15" s="37">
        <v>18.216409124689665</v>
      </c>
      <c r="U15" s="12">
        <v>2019</v>
      </c>
    </row>
    <row r="16" spans="1:21" s="38" customFormat="1" ht="12" customHeight="1" x14ac:dyDescent="0.2">
      <c r="A16" s="33">
        <v>2020</v>
      </c>
      <c r="B16" s="34">
        <v>5742.7740000000003</v>
      </c>
      <c r="C16" s="34">
        <v>32.853000000000002</v>
      </c>
      <c r="D16" s="35">
        <v>0.57207544646541897</v>
      </c>
      <c r="E16" s="34">
        <v>3186.7559999999999</v>
      </c>
      <c r="F16" s="35">
        <v>55.491579504957009</v>
      </c>
      <c r="G16" s="34">
        <v>2951.5630000000001</v>
      </c>
      <c r="H16" s="35">
        <v>51.396119714967014</v>
      </c>
      <c r="I16" s="34">
        <v>2891.355</v>
      </c>
      <c r="J16" s="35">
        <v>50.347706526497468</v>
      </c>
      <c r="K16" s="34">
        <v>235.19300000000001</v>
      </c>
      <c r="L16" s="35">
        <v>4.0954597899899943</v>
      </c>
      <c r="M16" s="34">
        <v>2523.165</v>
      </c>
      <c r="N16" s="36">
        <v>43.936345048577572</v>
      </c>
      <c r="O16" s="34">
        <v>884.16399999999999</v>
      </c>
      <c r="P16" s="35">
        <v>15.396113446219545</v>
      </c>
      <c r="Q16" s="34">
        <v>519.32899999999995</v>
      </c>
      <c r="R16" s="35">
        <v>9.0431732121096875</v>
      </c>
      <c r="S16" s="34">
        <v>1119.672</v>
      </c>
      <c r="T16" s="37">
        <v>19.497058390248338</v>
      </c>
      <c r="U16" s="12">
        <v>2020</v>
      </c>
    </row>
    <row r="17" spans="1:21" s="38" customFormat="1" ht="12" customHeight="1" x14ac:dyDescent="0.2">
      <c r="A17" s="33">
        <v>2021</v>
      </c>
      <c r="B17" s="34">
        <v>5926.9430000000002</v>
      </c>
      <c r="C17" s="34">
        <v>32.472000000000001</v>
      </c>
      <c r="D17" s="35">
        <v>0.54787096822088555</v>
      </c>
      <c r="E17" s="34">
        <v>3269.99</v>
      </c>
      <c r="F17" s="35">
        <v>55.171612077254665</v>
      </c>
      <c r="G17" s="34">
        <v>3022.6680000000001</v>
      </c>
      <c r="H17" s="35">
        <v>50.998769517439257</v>
      </c>
      <c r="I17" s="34">
        <v>2960.4989999999998</v>
      </c>
      <c r="J17" s="35">
        <v>49.949847670207056</v>
      </c>
      <c r="K17" s="34">
        <v>247.32300000000001</v>
      </c>
      <c r="L17" s="35">
        <v>4.1728594319196253</v>
      </c>
      <c r="M17" s="34">
        <v>2624.48</v>
      </c>
      <c r="N17" s="36">
        <v>44.280500082420225</v>
      </c>
      <c r="O17" s="34">
        <v>909.13199999999995</v>
      </c>
      <c r="P17" s="35">
        <v>15.338969853430342</v>
      </c>
      <c r="Q17" s="34">
        <v>558.75699999999995</v>
      </c>
      <c r="R17" s="35">
        <v>9.427406337466044</v>
      </c>
      <c r="S17" s="34">
        <v>1156.5920000000001</v>
      </c>
      <c r="T17" s="37">
        <v>19.514140763628063</v>
      </c>
      <c r="U17" s="12">
        <v>2021</v>
      </c>
    </row>
    <row r="18" spans="1:21" s="38" customFormat="1" ht="12" customHeight="1" x14ac:dyDescent="0.2">
      <c r="A18" s="33">
        <v>2022</v>
      </c>
      <c r="B18" s="34">
        <v>6128.7380000000003</v>
      </c>
      <c r="C18" s="34">
        <v>35.969000000000001</v>
      </c>
      <c r="D18" s="35">
        <v>0.5868908085155542</v>
      </c>
      <c r="E18" s="34">
        <v>3274.5940000000001</v>
      </c>
      <c r="F18" s="35">
        <v>53.43015152548535</v>
      </c>
      <c r="G18" s="34">
        <v>3020.067</v>
      </c>
      <c r="H18" s="35">
        <v>49.277143190000942</v>
      </c>
      <c r="I18" s="34">
        <v>2956.54</v>
      </c>
      <c r="J18" s="35">
        <v>48.24060026713493</v>
      </c>
      <c r="K18" s="34">
        <v>254.52799999999999</v>
      </c>
      <c r="L18" s="35">
        <v>4.1530246520572422</v>
      </c>
      <c r="M18" s="34">
        <v>2818.1750000000002</v>
      </c>
      <c r="N18" s="36">
        <v>45.982957665999102</v>
      </c>
      <c r="O18" s="34">
        <v>985.63099999999997</v>
      </c>
      <c r="P18" s="35">
        <v>16.082120005782592</v>
      </c>
      <c r="Q18" s="34">
        <v>618.84</v>
      </c>
      <c r="R18" s="35">
        <v>10.09734793688358</v>
      </c>
      <c r="S18" s="34">
        <v>1213.704</v>
      </c>
      <c r="T18" s="37">
        <v>19.80348972333293</v>
      </c>
      <c r="U18" s="12">
        <v>2022</v>
      </c>
    </row>
    <row r="19" spans="1:21" s="39" customFormat="1" ht="18" customHeight="1" x14ac:dyDescent="0.2">
      <c r="B19" s="172" t="s">
        <v>66</v>
      </c>
      <c r="C19" s="172"/>
      <c r="D19" s="172"/>
      <c r="E19" s="172"/>
      <c r="F19" s="172"/>
      <c r="G19" s="172"/>
      <c r="H19" s="172"/>
      <c r="I19" s="172"/>
      <c r="J19" s="172"/>
      <c r="K19" s="172" t="s">
        <v>66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5370.92</v>
      </c>
      <c r="C21" s="34">
        <v>25.844000000000001</v>
      </c>
      <c r="D21" s="35">
        <v>0.48118385676941755</v>
      </c>
      <c r="E21" s="34">
        <v>2163.8029999999999</v>
      </c>
      <c r="F21" s="35">
        <v>40.287380932875564</v>
      </c>
      <c r="G21" s="34">
        <v>1868.5940000000001</v>
      </c>
      <c r="H21" s="35">
        <v>34.790948291912741</v>
      </c>
      <c r="I21" s="34">
        <v>1816.758</v>
      </c>
      <c r="J21" s="35">
        <v>33.825824998324308</v>
      </c>
      <c r="K21" s="34">
        <v>295.209</v>
      </c>
      <c r="L21" s="35">
        <v>5.4964326409628148</v>
      </c>
      <c r="M21" s="34">
        <v>3181.2730000000001</v>
      </c>
      <c r="N21" s="36">
        <v>59.231435210355023</v>
      </c>
      <c r="O21" s="34">
        <v>920.399</v>
      </c>
      <c r="P21" s="35">
        <v>17.136710284271594</v>
      </c>
      <c r="Q21" s="34">
        <v>730.40899999999999</v>
      </c>
      <c r="R21" s="35">
        <v>13.599327489517623</v>
      </c>
      <c r="S21" s="34">
        <v>1530.4649999999999</v>
      </c>
      <c r="T21" s="37">
        <v>28.495397436565799</v>
      </c>
      <c r="U21" s="12">
        <v>2015</v>
      </c>
    </row>
    <row r="22" spans="1:21" s="38" customFormat="1" ht="12" customHeight="1" x14ac:dyDescent="0.2">
      <c r="A22" s="33">
        <v>2016</v>
      </c>
      <c r="B22" s="34">
        <v>5507.7340000000004</v>
      </c>
      <c r="C22" s="34">
        <v>29.745000000000001</v>
      </c>
      <c r="D22" s="35">
        <v>0.540058761007703</v>
      </c>
      <c r="E22" s="34">
        <v>2212.0369999999998</v>
      </c>
      <c r="F22" s="35">
        <v>40.162378938416417</v>
      </c>
      <c r="G22" s="34">
        <v>1912.6859999999999</v>
      </c>
      <c r="H22" s="35">
        <v>34.727276226484435</v>
      </c>
      <c r="I22" s="34">
        <v>1857.6959999999999</v>
      </c>
      <c r="J22" s="35">
        <v>33.728861996603321</v>
      </c>
      <c r="K22" s="34">
        <v>299.351</v>
      </c>
      <c r="L22" s="35">
        <v>5.435102711931985</v>
      </c>
      <c r="M22" s="34">
        <v>3265.9520000000002</v>
      </c>
      <c r="N22" s="36">
        <v>59.297562300575876</v>
      </c>
      <c r="O22" s="34">
        <v>956.91</v>
      </c>
      <c r="P22" s="35">
        <v>17.373932728051138</v>
      </c>
      <c r="Q22" s="34">
        <v>726.89400000000001</v>
      </c>
      <c r="R22" s="35">
        <v>13.197696185037259</v>
      </c>
      <c r="S22" s="34">
        <v>1582.1479999999999</v>
      </c>
      <c r="T22" s="37">
        <v>28.725933387487483</v>
      </c>
      <c r="U22" s="12">
        <v>2016</v>
      </c>
    </row>
    <row r="23" spans="1:21" s="38" customFormat="1" ht="12" customHeight="1" x14ac:dyDescent="0.2">
      <c r="A23" s="33">
        <v>2017</v>
      </c>
      <c r="B23" s="34">
        <v>5713.9740000000002</v>
      </c>
      <c r="C23" s="34">
        <v>29.812000000000001</v>
      </c>
      <c r="D23" s="35">
        <v>0.52173846083303843</v>
      </c>
      <c r="E23" s="34">
        <v>2263.37</v>
      </c>
      <c r="F23" s="35">
        <v>39.611135787457208</v>
      </c>
      <c r="G23" s="34">
        <v>1947.7840000000001</v>
      </c>
      <c r="H23" s="35">
        <v>34.088079504736982</v>
      </c>
      <c r="I23" s="34">
        <v>1887.885</v>
      </c>
      <c r="J23" s="35">
        <v>33.039789820534708</v>
      </c>
      <c r="K23" s="34">
        <v>315.58600000000001</v>
      </c>
      <c r="L23" s="35">
        <v>5.5230562827202228</v>
      </c>
      <c r="M23" s="34">
        <v>3420.7919999999999</v>
      </c>
      <c r="N23" s="36">
        <v>59.867125751709757</v>
      </c>
      <c r="O23" s="34">
        <v>1013.1420000000001</v>
      </c>
      <c r="P23" s="35">
        <v>17.73095222344379</v>
      </c>
      <c r="Q23" s="34">
        <v>784.28499999999997</v>
      </c>
      <c r="R23" s="35">
        <v>13.725736238911832</v>
      </c>
      <c r="S23" s="34">
        <v>1623.366</v>
      </c>
      <c r="T23" s="37">
        <v>28.410454790308808</v>
      </c>
      <c r="U23" s="12">
        <v>2017</v>
      </c>
    </row>
    <row r="24" spans="1:21" s="38" customFormat="1" ht="12" customHeight="1" x14ac:dyDescent="0.2">
      <c r="A24" s="33">
        <v>2018</v>
      </c>
      <c r="B24" s="34">
        <v>5985.7060000000001</v>
      </c>
      <c r="C24" s="34">
        <v>30.957999999999998</v>
      </c>
      <c r="D24" s="35">
        <v>0.51719880662364637</v>
      </c>
      <c r="E24" s="34">
        <v>2369.049</v>
      </c>
      <c r="F24" s="35">
        <v>39.578439034593416</v>
      </c>
      <c r="G24" s="34">
        <v>2035.3140000000001</v>
      </c>
      <c r="H24" s="35">
        <v>34.002906257006273</v>
      </c>
      <c r="I24" s="34">
        <v>1972.547</v>
      </c>
      <c r="J24" s="35">
        <v>32.954291440307962</v>
      </c>
      <c r="K24" s="34">
        <v>333.73500000000001</v>
      </c>
      <c r="L24" s="35">
        <v>5.5755327775871377</v>
      </c>
      <c r="M24" s="34">
        <v>3585.6990000000001</v>
      </c>
      <c r="N24" s="36">
        <v>59.904362158782945</v>
      </c>
      <c r="O24" s="34">
        <v>1075.319</v>
      </c>
      <c r="P24" s="35">
        <v>17.964781430962361</v>
      </c>
      <c r="Q24" s="34">
        <v>834.89300000000003</v>
      </c>
      <c r="R24" s="35">
        <v>13.948112386408553</v>
      </c>
      <c r="S24" s="34">
        <v>1675.4870000000001</v>
      </c>
      <c r="T24" s="37">
        <v>27.991468341412023</v>
      </c>
      <c r="U24" s="12">
        <v>2018</v>
      </c>
    </row>
    <row r="25" spans="1:21" s="38" customFormat="1" ht="12" customHeight="1" x14ac:dyDescent="0.2">
      <c r="A25" s="33">
        <v>2019</v>
      </c>
      <c r="B25" s="34">
        <v>6264.5389999999998</v>
      </c>
      <c r="C25" s="34">
        <v>33.683999999999997</v>
      </c>
      <c r="D25" s="35">
        <v>0.53769319657839154</v>
      </c>
      <c r="E25" s="34">
        <v>2488.2579999999998</v>
      </c>
      <c r="F25" s="35">
        <v>39.719730374413828</v>
      </c>
      <c r="G25" s="34">
        <v>2136.7910000000002</v>
      </c>
      <c r="H25" s="35">
        <v>34.109309559729773</v>
      </c>
      <c r="I25" s="34">
        <v>2069.4160000000002</v>
      </c>
      <c r="J25" s="35">
        <v>33.033811426507206</v>
      </c>
      <c r="K25" s="34">
        <v>351.46800000000002</v>
      </c>
      <c r="L25" s="35">
        <v>5.6104367775505901</v>
      </c>
      <c r="M25" s="34">
        <v>3742.596</v>
      </c>
      <c r="N25" s="36">
        <v>59.742560466141249</v>
      </c>
      <c r="O25" s="34">
        <v>1135.239</v>
      </c>
      <c r="P25" s="35">
        <v>18.121668649520739</v>
      </c>
      <c r="Q25" s="34">
        <v>835.82799999999997</v>
      </c>
      <c r="R25" s="35">
        <v>13.342210815512523</v>
      </c>
      <c r="S25" s="34">
        <v>1771.529</v>
      </c>
      <c r="T25" s="37">
        <v>28.27868100110798</v>
      </c>
      <c r="U25" s="12">
        <v>2019</v>
      </c>
    </row>
    <row r="26" spans="1:21" s="38" customFormat="1" ht="12" customHeight="1" x14ac:dyDescent="0.2">
      <c r="A26" s="33">
        <v>2020</v>
      </c>
      <c r="B26" s="34">
        <v>6376.0569999999998</v>
      </c>
      <c r="C26" s="34">
        <v>33.453000000000003</v>
      </c>
      <c r="D26" s="35">
        <v>0.52466594950452916</v>
      </c>
      <c r="E26" s="34">
        <v>2511.3429999999998</v>
      </c>
      <c r="F26" s="35">
        <v>39.387085153096969</v>
      </c>
      <c r="G26" s="34">
        <v>2147.5659999999998</v>
      </c>
      <c r="H26" s="35">
        <v>33.681725241791284</v>
      </c>
      <c r="I26" s="34">
        <v>2076.34</v>
      </c>
      <c r="J26" s="35">
        <v>32.564639870691245</v>
      </c>
      <c r="K26" s="34">
        <v>363.77800000000002</v>
      </c>
      <c r="L26" s="35">
        <v>5.7053755949797811</v>
      </c>
      <c r="M26" s="34">
        <v>3831.26</v>
      </c>
      <c r="N26" s="36">
        <v>60.088233213724408</v>
      </c>
      <c r="O26" s="34">
        <v>1103.579</v>
      </c>
      <c r="P26" s="35">
        <v>17.308173374234265</v>
      </c>
      <c r="Q26" s="34">
        <v>815.59900000000005</v>
      </c>
      <c r="R26" s="35">
        <v>12.791588908317475</v>
      </c>
      <c r="S26" s="34">
        <v>1912.0820000000001</v>
      </c>
      <c r="T26" s="37">
        <v>29.988470931172667</v>
      </c>
      <c r="U26" s="12">
        <v>2020</v>
      </c>
    </row>
    <row r="27" spans="1:21" s="38" customFormat="1" ht="12" customHeight="1" x14ac:dyDescent="0.2">
      <c r="A27" s="33">
        <v>2021</v>
      </c>
      <c r="B27" s="34">
        <v>6638.049</v>
      </c>
      <c r="C27" s="34">
        <v>32.33</v>
      </c>
      <c r="D27" s="35">
        <v>0.48704069524042376</v>
      </c>
      <c r="E27" s="34">
        <v>2645.4290000000001</v>
      </c>
      <c r="F27" s="35">
        <v>39.852507867899142</v>
      </c>
      <c r="G27" s="34">
        <v>2257.7739999999999</v>
      </c>
      <c r="H27" s="35">
        <v>34.012614248554058</v>
      </c>
      <c r="I27" s="34">
        <v>2179.8519999999999</v>
      </c>
      <c r="J27" s="35">
        <v>32.838745239753422</v>
      </c>
      <c r="K27" s="34">
        <v>387.65499999999997</v>
      </c>
      <c r="L27" s="35">
        <v>5.8398936193450819</v>
      </c>
      <c r="M27" s="34">
        <v>3960.29</v>
      </c>
      <c r="N27" s="36">
        <v>59.660451436860441</v>
      </c>
      <c r="O27" s="34">
        <v>1130.78</v>
      </c>
      <c r="P27" s="35">
        <v>17.03482453955974</v>
      </c>
      <c r="Q27" s="34">
        <v>865.96799999999996</v>
      </c>
      <c r="R27" s="35">
        <v>13.045519850787482</v>
      </c>
      <c r="S27" s="34">
        <v>1963.5409999999999</v>
      </c>
      <c r="T27" s="37">
        <v>29.580091981845868</v>
      </c>
      <c r="U27" s="12">
        <v>2021</v>
      </c>
    </row>
    <row r="28" spans="1:21" s="38" customFormat="1" ht="12" customHeight="1" x14ac:dyDescent="0.2">
      <c r="A28" s="33">
        <v>2022</v>
      </c>
      <c r="B28" s="34">
        <v>6945.61</v>
      </c>
      <c r="C28" s="34">
        <v>33.064</v>
      </c>
      <c r="D28" s="35">
        <v>0.47604170116087713</v>
      </c>
      <c r="E28" s="34">
        <v>2736.1390000000001</v>
      </c>
      <c r="F28" s="35">
        <v>39.393789746328977</v>
      </c>
      <c r="G28" s="34">
        <v>2329.8629999999998</v>
      </c>
      <c r="H28" s="35">
        <v>33.544397108389326</v>
      </c>
      <c r="I28" s="34">
        <v>2248.808</v>
      </c>
      <c r="J28" s="35">
        <v>32.377400977020017</v>
      </c>
      <c r="K28" s="34">
        <v>406.27499999999998</v>
      </c>
      <c r="L28" s="35">
        <v>5.8493782403561383</v>
      </c>
      <c r="M28" s="34">
        <v>4176.4080000000004</v>
      </c>
      <c r="N28" s="36">
        <v>60.130182950093655</v>
      </c>
      <c r="O28" s="34">
        <v>1215.538</v>
      </c>
      <c r="P28" s="35">
        <v>17.500809864072416</v>
      </c>
      <c r="Q28" s="34">
        <v>917.529</v>
      </c>
      <c r="R28" s="35">
        <v>13.210200399964869</v>
      </c>
      <c r="S28" s="34">
        <v>2043.34</v>
      </c>
      <c r="T28" s="37">
        <v>29.419158288472865</v>
      </c>
      <c r="U28" s="12">
        <v>2022</v>
      </c>
    </row>
    <row r="29" spans="1:21" s="39" customFormat="1" ht="18" customHeight="1" x14ac:dyDescent="0.2">
      <c r="B29" s="172" t="s">
        <v>67</v>
      </c>
      <c r="C29" s="172"/>
      <c r="D29" s="172"/>
      <c r="E29" s="172"/>
      <c r="F29" s="172"/>
      <c r="G29" s="172"/>
      <c r="H29" s="172"/>
      <c r="I29" s="172"/>
      <c r="J29" s="172"/>
      <c r="K29" s="172" t="s">
        <v>67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2237.7579999999998</v>
      </c>
      <c r="C31" s="34">
        <v>17.297999999999998</v>
      </c>
      <c r="D31" s="35">
        <v>0.77300583887980745</v>
      </c>
      <c r="E31" s="34">
        <v>1053.021</v>
      </c>
      <c r="F31" s="35">
        <v>47.056965051627564</v>
      </c>
      <c r="G31" s="34">
        <v>913.52800000000002</v>
      </c>
      <c r="H31" s="35">
        <v>40.823359809237644</v>
      </c>
      <c r="I31" s="34">
        <v>880.85400000000004</v>
      </c>
      <c r="J31" s="35">
        <v>39.363237669131337</v>
      </c>
      <c r="K31" s="34">
        <v>139.49299999999999</v>
      </c>
      <c r="L31" s="35">
        <v>6.2336052423899275</v>
      </c>
      <c r="M31" s="34">
        <v>1167.4380000000001</v>
      </c>
      <c r="N31" s="36">
        <v>52.169984421907998</v>
      </c>
      <c r="O31" s="34">
        <v>341.31299999999999</v>
      </c>
      <c r="P31" s="35">
        <v>15.252453571833952</v>
      </c>
      <c r="Q31" s="34">
        <v>158.39099999999999</v>
      </c>
      <c r="R31" s="35">
        <v>7.0781112166731166</v>
      </c>
      <c r="S31" s="34">
        <v>667.73599999999999</v>
      </c>
      <c r="T31" s="37">
        <v>29.839509008570186</v>
      </c>
      <c r="U31" s="12">
        <v>2015</v>
      </c>
    </row>
    <row r="32" spans="1:21" s="38" customFormat="1" ht="12" customHeight="1" x14ac:dyDescent="0.2">
      <c r="A32" s="33">
        <v>2016</v>
      </c>
      <c r="B32" s="34">
        <v>2345.1030000000001</v>
      </c>
      <c r="C32" s="34">
        <v>18.366</v>
      </c>
      <c r="D32" s="35">
        <v>0.78316389514660967</v>
      </c>
      <c r="E32" s="34">
        <v>1085.683</v>
      </c>
      <c r="F32" s="35">
        <v>46.295749056651239</v>
      </c>
      <c r="G32" s="34">
        <v>945.25800000000004</v>
      </c>
      <c r="H32" s="35">
        <v>40.307739148344446</v>
      </c>
      <c r="I32" s="34">
        <v>910.64200000000005</v>
      </c>
      <c r="J32" s="35">
        <v>38.831641936409618</v>
      </c>
      <c r="K32" s="34">
        <v>140.42500000000001</v>
      </c>
      <c r="L32" s="35">
        <v>5.9880099083067995</v>
      </c>
      <c r="M32" s="34">
        <v>1241.0540000000001</v>
      </c>
      <c r="N32" s="36">
        <v>52.921087048202139</v>
      </c>
      <c r="O32" s="34">
        <v>358.83600000000001</v>
      </c>
      <c r="P32" s="35">
        <v>15.30150274849335</v>
      </c>
      <c r="Q32" s="34">
        <v>164.64400000000001</v>
      </c>
      <c r="R32" s="35">
        <v>7.020757723647959</v>
      </c>
      <c r="S32" s="34">
        <v>717.57399999999996</v>
      </c>
      <c r="T32" s="37">
        <v>30.598826576060841</v>
      </c>
      <c r="U32" s="12">
        <v>2016</v>
      </c>
    </row>
    <row r="33" spans="1:21" s="38" customFormat="1" ht="12" customHeight="1" x14ac:dyDescent="0.2">
      <c r="A33" s="33">
        <v>2017</v>
      </c>
      <c r="B33" s="34">
        <v>2500.4639999999999</v>
      </c>
      <c r="C33" s="34">
        <v>17.789000000000001</v>
      </c>
      <c r="D33" s="35">
        <v>0.71142795897081501</v>
      </c>
      <c r="E33" s="34">
        <v>1115.9929999999999</v>
      </c>
      <c r="F33" s="35">
        <v>44.631436405403157</v>
      </c>
      <c r="G33" s="34">
        <v>970.52300000000002</v>
      </c>
      <c r="H33" s="35">
        <v>38.813716174278056</v>
      </c>
      <c r="I33" s="34">
        <v>963.88300000000004</v>
      </c>
      <c r="J33" s="35">
        <v>38.548165460490537</v>
      </c>
      <c r="K33" s="34">
        <v>145.47</v>
      </c>
      <c r="L33" s="35">
        <v>5.8177202311251026</v>
      </c>
      <c r="M33" s="34">
        <v>1366.682</v>
      </c>
      <c r="N33" s="36">
        <v>54.657135635626034</v>
      </c>
      <c r="O33" s="34">
        <v>373.49099999999999</v>
      </c>
      <c r="P33" s="35">
        <v>14.93686771735166</v>
      </c>
      <c r="Q33" s="34">
        <v>168.26599999999999</v>
      </c>
      <c r="R33" s="35">
        <v>6.7293910250257554</v>
      </c>
      <c r="S33" s="34">
        <v>824.92600000000004</v>
      </c>
      <c r="T33" s="37">
        <v>32.990916885825989</v>
      </c>
      <c r="U33" s="12">
        <v>2017</v>
      </c>
    </row>
    <row r="34" spans="1:21" s="38" customFormat="1" ht="12" customHeight="1" x14ac:dyDescent="0.2">
      <c r="A34" s="33">
        <v>2018</v>
      </c>
      <c r="B34" s="34">
        <v>2622.0929999999998</v>
      </c>
      <c r="C34" s="34">
        <v>17.983000000000001</v>
      </c>
      <c r="D34" s="35">
        <v>0.68582617016253811</v>
      </c>
      <c r="E34" s="34">
        <v>1178.4929999999999</v>
      </c>
      <c r="F34" s="35">
        <v>44.944744522791524</v>
      </c>
      <c r="G34" s="34">
        <v>1024.4770000000001</v>
      </c>
      <c r="H34" s="35">
        <v>39.070963539432043</v>
      </c>
      <c r="I34" s="34">
        <v>983.09199999999998</v>
      </c>
      <c r="J34" s="35">
        <v>37.492644234968019</v>
      </c>
      <c r="K34" s="34">
        <v>154.01599999999999</v>
      </c>
      <c r="L34" s="35">
        <v>5.8737809833594765</v>
      </c>
      <c r="M34" s="34">
        <v>1425.617</v>
      </c>
      <c r="N34" s="36">
        <v>54.369429307045934</v>
      </c>
      <c r="O34" s="34">
        <v>392.92200000000003</v>
      </c>
      <c r="P34" s="35">
        <v>14.985052017605781</v>
      </c>
      <c r="Q34" s="34">
        <v>182.024</v>
      </c>
      <c r="R34" s="35">
        <v>6.9419353165581841</v>
      </c>
      <c r="S34" s="34">
        <v>850.67200000000003</v>
      </c>
      <c r="T34" s="37">
        <v>32.442480110354595</v>
      </c>
      <c r="U34" s="12">
        <v>2018</v>
      </c>
    </row>
    <row r="35" spans="1:21" s="38" customFormat="1" ht="12" customHeight="1" x14ac:dyDescent="0.2">
      <c r="A35" s="33">
        <v>2019</v>
      </c>
      <c r="B35" s="34">
        <v>2696.9380000000001</v>
      </c>
      <c r="C35" s="34">
        <v>18.163</v>
      </c>
      <c r="D35" s="35">
        <v>0.67346746569628224</v>
      </c>
      <c r="E35" s="34">
        <v>1206.271</v>
      </c>
      <c r="F35" s="35">
        <v>44.727427920107914</v>
      </c>
      <c r="G35" s="34">
        <v>1049.903</v>
      </c>
      <c r="H35" s="35">
        <v>38.929445170782564</v>
      </c>
      <c r="I35" s="34">
        <v>1007.159</v>
      </c>
      <c r="J35" s="35">
        <v>37.34453665601508</v>
      </c>
      <c r="K35" s="34">
        <v>156.36799999999999</v>
      </c>
      <c r="L35" s="35">
        <v>5.797982749325346</v>
      </c>
      <c r="M35" s="34">
        <v>1472.5039999999999</v>
      </c>
      <c r="N35" s="36">
        <v>54.599104614195802</v>
      </c>
      <c r="O35" s="34">
        <v>411.92200000000003</v>
      </c>
      <c r="P35" s="35">
        <v>15.273691868333644</v>
      </c>
      <c r="Q35" s="34">
        <v>186.94300000000001</v>
      </c>
      <c r="R35" s="35">
        <v>6.9316758486846926</v>
      </c>
      <c r="S35" s="34">
        <v>873.64</v>
      </c>
      <c r="T35" s="37">
        <v>32.393773976264931</v>
      </c>
      <c r="U35" s="12">
        <v>2019</v>
      </c>
    </row>
    <row r="36" spans="1:21" s="38" customFormat="1" ht="12" customHeight="1" x14ac:dyDescent="0.2">
      <c r="A36" s="33">
        <v>2020</v>
      </c>
      <c r="B36" s="34">
        <v>2710.1930000000002</v>
      </c>
      <c r="C36" s="34">
        <v>18.103000000000002</v>
      </c>
      <c r="D36" s="35">
        <v>0.66795980950434164</v>
      </c>
      <c r="E36" s="34">
        <v>1175.0989999999999</v>
      </c>
      <c r="F36" s="35">
        <v>43.358498822777563</v>
      </c>
      <c r="G36" s="34">
        <v>1004.449</v>
      </c>
      <c r="H36" s="35">
        <v>37.061899281711668</v>
      </c>
      <c r="I36" s="34">
        <v>961.19899999999996</v>
      </c>
      <c r="J36" s="35">
        <v>35.466071973472005</v>
      </c>
      <c r="K36" s="34">
        <v>170.65</v>
      </c>
      <c r="L36" s="35">
        <v>6.2965995410658948</v>
      </c>
      <c r="M36" s="34">
        <v>1516.991</v>
      </c>
      <c r="N36" s="36">
        <v>55.973541367718092</v>
      </c>
      <c r="O36" s="34">
        <v>406.31599999999997</v>
      </c>
      <c r="P36" s="35">
        <v>14.992142626004865</v>
      </c>
      <c r="Q36" s="34">
        <v>180.69200000000001</v>
      </c>
      <c r="R36" s="35">
        <v>6.6671266585073452</v>
      </c>
      <c r="S36" s="34">
        <v>929.98299999999995</v>
      </c>
      <c r="T36" s="37">
        <v>34.314272083205886</v>
      </c>
      <c r="U36" s="12">
        <v>2020</v>
      </c>
    </row>
    <row r="37" spans="1:21" s="38" customFormat="1" ht="12" customHeight="1" x14ac:dyDescent="0.2">
      <c r="A37" s="33">
        <v>2021</v>
      </c>
      <c r="B37" s="34">
        <v>2806.6880000000001</v>
      </c>
      <c r="C37" s="34">
        <v>18.242999999999999</v>
      </c>
      <c r="D37" s="35">
        <v>0.64998318302568725</v>
      </c>
      <c r="E37" s="34">
        <v>1217.683</v>
      </c>
      <c r="F37" s="35">
        <v>43.385050279902856</v>
      </c>
      <c r="G37" s="34">
        <v>1038.172</v>
      </c>
      <c r="H37" s="35">
        <v>36.989220034432044</v>
      </c>
      <c r="I37" s="34">
        <v>993.04499999999996</v>
      </c>
      <c r="J37" s="35">
        <v>35.381381899234974</v>
      </c>
      <c r="K37" s="34">
        <v>179.512</v>
      </c>
      <c r="L37" s="35">
        <v>6.3958658746536852</v>
      </c>
      <c r="M37" s="34">
        <v>1570.7619999999999</v>
      </c>
      <c r="N37" s="36">
        <v>55.964966537071447</v>
      </c>
      <c r="O37" s="34">
        <v>436.02300000000002</v>
      </c>
      <c r="P37" s="35">
        <v>15.535143200811774</v>
      </c>
      <c r="Q37" s="34">
        <v>189.56100000000001</v>
      </c>
      <c r="R37" s="35">
        <v>6.7539035332748059</v>
      </c>
      <c r="S37" s="34">
        <v>945.178</v>
      </c>
      <c r="T37" s="37">
        <v>33.675919802984872</v>
      </c>
      <c r="U37" s="12">
        <v>2021</v>
      </c>
    </row>
    <row r="38" spans="1:21" s="38" customFormat="1" ht="12" customHeight="1" x14ac:dyDescent="0.2">
      <c r="A38" s="33">
        <v>2022</v>
      </c>
      <c r="B38" s="34">
        <v>2909.5010000000002</v>
      </c>
      <c r="C38" s="34">
        <v>19.561</v>
      </c>
      <c r="D38" s="35">
        <v>0.67231459965128049</v>
      </c>
      <c r="E38" s="34">
        <v>1246.691</v>
      </c>
      <c r="F38" s="35">
        <v>42.848962760280884</v>
      </c>
      <c r="G38" s="34">
        <v>1058.7139999999999</v>
      </c>
      <c r="H38" s="35">
        <v>36.388164155984136</v>
      </c>
      <c r="I38" s="34">
        <v>1010.157</v>
      </c>
      <c r="J38" s="35">
        <v>34.719252545367745</v>
      </c>
      <c r="K38" s="34">
        <v>187.977</v>
      </c>
      <c r="L38" s="35">
        <v>6.4607986042967509</v>
      </c>
      <c r="M38" s="34">
        <v>1643.249</v>
      </c>
      <c r="N38" s="36">
        <v>56.478722640067836</v>
      </c>
      <c r="O38" s="34">
        <v>464.50200000000001</v>
      </c>
      <c r="P38" s="35">
        <v>15.96500568310511</v>
      </c>
      <c r="Q38" s="34">
        <v>194.40600000000001</v>
      </c>
      <c r="R38" s="35">
        <v>6.6817643300346008</v>
      </c>
      <c r="S38" s="34">
        <v>984.34100000000001</v>
      </c>
      <c r="T38" s="37">
        <v>33.831952626928121</v>
      </c>
      <c r="U38" s="12">
        <v>2022</v>
      </c>
    </row>
    <row r="39" spans="1:21" s="39" customFormat="1" ht="18" customHeight="1" x14ac:dyDescent="0.2">
      <c r="B39" s="175" t="s">
        <v>68</v>
      </c>
      <c r="C39" s="175"/>
      <c r="D39" s="175"/>
      <c r="E39" s="175"/>
      <c r="F39" s="175"/>
      <c r="G39" s="175"/>
      <c r="H39" s="175"/>
      <c r="I39" s="175"/>
      <c r="J39" s="175"/>
      <c r="K39" s="175" t="s">
        <v>68</v>
      </c>
      <c r="L39" s="175"/>
      <c r="M39" s="175"/>
      <c r="N39" s="175"/>
      <c r="O39" s="175"/>
      <c r="P39" s="175"/>
      <c r="Q39" s="175"/>
      <c r="R39" s="175"/>
      <c r="S39" s="175"/>
      <c r="T39" s="175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12779.869000000001</v>
      </c>
      <c r="C41" s="34">
        <v>72.415000000000006</v>
      </c>
      <c r="D41" s="35">
        <v>0.56663335124953162</v>
      </c>
      <c r="E41" s="34">
        <v>6215.9719999999998</v>
      </c>
      <c r="F41" s="35">
        <v>48.638777126745197</v>
      </c>
      <c r="G41" s="34">
        <v>5587.607</v>
      </c>
      <c r="H41" s="35">
        <v>43.721942689709884</v>
      </c>
      <c r="I41" s="34">
        <v>5460.2709999999997</v>
      </c>
      <c r="J41" s="35">
        <v>42.725563149356226</v>
      </c>
      <c r="K41" s="34">
        <v>628.36500000000001</v>
      </c>
      <c r="L41" s="35">
        <v>4.916834437035309</v>
      </c>
      <c r="M41" s="34">
        <v>6491.482</v>
      </c>
      <c r="N41" s="36">
        <v>50.794589522005275</v>
      </c>
      <c r="O41" s="34">
        <v>2014.365</v>
      </c>
      <c r="P41" s="35">
        <v>15.762016026924847</v>
      </c>
      <c r="Q41" s="34">
        <v>1345.9870000000001</v>
      </c>
      <c r="R41" s="35">
        <v>10.532087613730626</v>
      </c>
      <c r="S41" s="34">
        <v>3131.14</v>
      </c>
      <c r="T41" s="37">
        <v>24.50056412941322</v>
      </c>
      <c r="U41" s="12">
        <v>2015</v>
      </c>
    </row>
    <row r="42" spans="1:21" s="38" customFormat="1" ht="12" customHeight="1" x14ac:dyDescent="0.2">
      <c r="A42" s="33">
        <v>2016</v>
      </c>
      <c r="B42" s="34">
        <v>13271.762000000001</v>
      </c>
      <c r="C42" s="34">
        <v>77.349999999999994</v>
      </c>
      <c r="D42" s="35">
        <v>0.58281635852119706</v>
      </c>
      <c r="E42" s="34">
        <v>6458.62</v>
      </c>
      <c r="F42" s="35">
        <v>48.6643747830921</v>
      </c>
      <c r="G42" s="34">
        <v>5820.7650000000003</v>
      </c>
      <c r="H42" s="35">
        <v>43.858268404752884</v>
      </c>
      <c r="I42" s="34">
        <v>5663.8190000000004</v>
      </c>
      <c r="J42" s="35">
        <v>42.675712539148911</v>
      </c>
      <c r="K42" s="34">
        <v>637.85500000000002</v>
      </c>
      <c r="L42" s="35">
        <v>4.8061063783392139</v>
      </c>
      <c r="M42" s="34">
        <v>6735.7920000000004</v>
      </c>
      <c r="N42" s="36">
        <v>50.7528088583867</v>
      </c>
      <c r="O42" s="34">
        <v>2109.0810000000001</v>
      </c>
      <c r="P42" s="35">
        <v>15.891492026454362</v>
      </c>
      <c r="Q42" s="34">
        <v>1348.7760000000001</v>
      </c>
      <c r="R42" s="35">
        <v>10.162750055343066</v>
      </c>
      <c r="S42" s="34">
        <v>3277.9349999999999</v>
      </c>
      <c r="T42" s="37">
        <v>24.698566776589274</v>
      </c>
      <c r="U42" s="12">
        <v>2016</v>
      </c>
    </row>
    <row r="43" spans="1:21" s="38" customFormat="1" ht="12" customHeight="1" x14ac:dyDescent="0.2">
      <c r="A43" s="33">
        <v>2017</v>
      </c>
      <c r="B43" s="34">
        <v>13668.337</v>
      </c>
      <c r="C43" s="34">
        <v>73.036000000000001</v>
      </c>
      <c r="D43" s="35">
        <v>0.53434444877968701</v>
      </c>
      <c r="E43" s="34">
        <v>6503.415</v>
      </c>
      <c r="F43" s="35">
        <v>47.580148192131929</v>
      </c>
      <c r="G43" s="34">
        <v>5837.11</v>
      </c>
      <c r="H43" s="35">
        <v>42.705341549597435</v>
      </c>
      <c r="I43" s="34">
        <v>5587.2380000000003</v>
      </c>
      <c r="J43" s="35">
        <v>40.877233272782199</v>
      </c>
      <c r="K43" s="34">
        <v>666.30600000000004</v>
      </c>
      <c r="L43" s="35">
        <v>4.8748139587134851</v>
      </c>
      <c r="M43" s="34">
        <v>7091.8860000000004</v>
      </c>
      <c r="N43" s="36">
        <v>51.885507359088379</v>
      </c>
      <c r="O43" s="34">
        <v>2207.8040000000001</v>
      </c>
      <c r="P43" s="35">
        <v>16.152689240834491</v>
      </c>
      <c r="Q43" s="34">
        <v>1439.759</v>
      </c>
      <c r="R43" s="35">
        <v>10.533534547765393</v>
      </c>
      <c r="S43" s="34">
        <v>3444.3249999999998</v>
      </c>
      <c r="T43" s="37">
        <v>25.199298202846478</v>
      </c>
      <c r="U43" s="12">
        <v>2017</v>
      </c>
    </row>
    <row r="44" spans="1:21" s="38" customFormat="1" ht="12" customHeight="1" x14ac:dyDescent="0.2">
      <c r="A44" s="33">
        <v>2018</v>
      </c>
      <c r="B44" s="34">
        <v>14265.646000000001</v>
      </c>
      <c r="C44" s="34">
        <v>78.238</v>
      </c>
      <c r="D44" s="35">
        <v>0.54843643253169183</v>
      </c>
      <c r="E44" s="34">
        <v>6789.53</v>
      </c>
      <c r="F44" s="35">
        <v>47.593568493147806</v>
      </c>
      <c r="G44" s="34">
        <v>6086.3059999999996</v>
      </c>
      <c r="H44" s="35">
        <v>42.664075640177806</v>
      </c>
      <c r="I44" s="34">
        <v>5922.4589999999998</v>
      </c>
      <c r="J44" s="35">
        <v>41.515533190715651</v>
      </c>
      <c r="K44" s="34">
        <v>703.22299999999996</v>
      </c>
      <c r="L44" s="35">
        <v>4.929485843122702</v>
      </c>
      <c r="M44" s="34">
        <v>7397.8779999999997</v>
      </c>
      <c r="N44" s="36">
        <v>51.857995074320506</v>
      </c>
      <c r="O44" s="34">
        <v>2353.056</v>
      </c>
      <c r="P44" s="35">
        <v>16.494563232537804</v>
      </c>
      <c r="Q44" s="34">
        <v>1493.7049999999999</v>
      </c>
      <c r="R44" s="35">
        <v>10.47064395120978</v>
      </c>
      <c r="S44" s="34">
        <v>3551.1179999999999</v>
      </c>
      <c r="T44" s="37">
        <v>24.892794900420213</v>
      </c>
      <c r="U44" s="12">
        <v>2018</v>
      </c>
    </row>
    <row r="45" spans="1:21" s="38" customFormat="1" ht="12" customHeight="1" x14ac:dyDescent="0.2">
      <c r="A45" s="33">
        <v>2019</v>
      </c>
      <c r="B45" s="34">
        <v>14918.37</v>
      </c>
      <c r="C45" s="34">
        <v>80.906999999999996</v>
      </c>
      <c r="D45" s="35">
        <v>0.5423313673008513</v>
      </c>
      <c r="E45" s="34">
        <v>7105.049</v>
      </c>
      <c r="F45" s="35">
        <v>47.62617497756122</v>
      </c>
      <c r="G45" s="34">
        <v>6369.7830000000004</v>
      </c>
      <c r="H45" s="35">
        <v>42.697580231620478</v>
      </c>
      <c r="I45" s="34">
        <v>6198.6239999999998</v>
      </c>
      <c r="J45" s="35">
        <v>41.550276605285966</v>
      </c>
      <c r="K45" s="34">
        <v>735.26700000000005</v>
      </c>
      <c r="L45" s="35">
        <v>4.9286014490859262</v>
      </c>
      <c r="M45" s="34">
        <v>7732.4120000000003</v>
      </c>
      <c r="N45" s="36">
        <v>51.831480248847562</v>
      </c>
      <c r="O45" s="34">
        <v>2474.65</v>
      </c>
      <c r="P45" s="35">
        <v>16.587938226495254</v>
      </c>
      <c r="Q45" s="34">
        <v>1527.463</v>
      </c>
      <c r="R45" s="35">
        <v>10.238806250280694</v>
      </c>
      <c r="S45" s="34">
        <v>3730.3009999999999</v>
      </c>
      <c r="T45" s="37">
        <v>25.00474917836198</v>
      </c>
      <c r="U45" s="12">
        <v>2019</v>
      </c>
    </row>
    <row r="46" spans="1:21" s="38" customFormat="1" ht="12" customHeight="1" x14ac:dyDescent="0.2">
      <c r="A46" s="33">
        <v>2020</v>
      </c>
      <c r="B46" s="34">
        <v>14829.023999999999</v>
      </c>
      <c r="C46" s="34">
        <v>84.409000000000006</v>
      </c>
      <c r="D46" s="35">
        <v>0.56921480469651953</v>
      </c>
      <c r="E46" s="34">
        <v>6873.1980000000003</v>
      </c>
      <c r="F46" s="35">
        <v>46.349631641300199</v>
      </c>
      <c r="G46" s="34">
        <v>6103.5780000000004</v>
      </c>
      <c r="H46" s="35">
        <v>41.159674433057766</v>
      </c>
      <c r="I46" s="34">
        <v>5928.8940000000002</v>
      </c>
      <c r="J46" s="35">
        <v>39.981687264111244</v>
      </c>
      <c r="K46" s="34">
        <v>769.62099999999998</v>
      </c>
      <c r="L46" s="35">
        <v>5.1899639517745744</v>
      </c>
      <c r="M46" s="34">
        <v>7871.4160000000002</v>
      </c>
      <c r="N46" s="36">
        <v>53.081146810471139</v>
      </c>
      <c r="O46" s="34">
        <v>2394.0590000000002</v>
      </c>
      <c r="P46" s="35">
        <v>16.144413819817139</v>
      </c>
      <c r="Q46" s="34">
        <v>1515.62</v>
      </c>
      <c r="R46" s="35">
        <v>10.220632187256557</v>
      </c>
      <c r="S46" s="34">
        <v>3961.7370000000001</v>
      </c>
      <c r="T46" s="37">
        <v>26.716100803397445</v>
      </c>
      <c r="U46" s="12">
        <v>2020</v>
      </c>
    </row>
    <row r="47" spans="1:21" s="38" customFormat="1" ht="12" customHeight="1" x14ac:dyDescent="0.2">
      <c r="A47" s="33">
        <v>2021</v>
      </c>
      <c r="B47" s="34">
        <v>15371.68</v>
      </c>
      <c r="C47" s="34">
        <v>83.045000000000002</v>
      </c>
      <c r="D47" s="35">
        <v>0.54024673945853674</v>
      </c>
      <c r="E47" s="34">
        <v>7133.1019999999999</v>
      </c>
      <c r="F47" s="35">
        <v>46.404179634236463</v>
      </c>
      <c r="G47" s="34">
        <v>6318.6139999999996</v>
      </c>
      <c r="H47" s="35">
        <v>41.10555254858285</v>
      </c>
      <c r="I47" s="34">
        <v>6133.3959999999997</v>
      </c>
      <c r="J47" s="35">
        <v>39.900622443350372</v>
      </c>
      <c r="K47" s="34">
        <v>814.49</v>
      </c>
      <c r="L47" s="35">
        <v>5.2986400965932159</v>
      </c>
      <c r="M47" s="34">
        <v>8155.5320000000002</v>
      </c>
      <c r="N47" s="36">
        <v>53.0555671208352</v>
      </c>
      <c r="O47" s="34">
        <v>2475.9349999999999</v>
      </c>
      <c r="P47" s="35">
        <v>16.107120366804409</v>
      </c>
      <c r="Q47" s="34">
        <v>1614.2860000000001</v>
      </c>
      <c r="R47" s="35">
        <v>10.501688819959822</v>
      </c>
      <c r="S47" s="34">
        <v>4065.3110000000001</v>
      </c>
      <c r="T47" s="37">
        <v>26.44675793407097</v>
      </c>
      <c r="U47" s="12">
        <v>2021</v>
      </c>
    </row>
    <row r="48" spans="1:21" s="38" customFormat="1" ht="12" customHeight="1" x14ac:dyDescent="0.2">
      <c r="A48" s="33">
        <v>2022</v>
      </c>
      <c r="B48" s="34">
        <v>15983.849</v>
      </c>
      <c r="C48" s="34">
        <v>88.593999999999994</v>
      </c>
      <c r="D48" s="35">
        <v>0.5542720029449727</v>
      </c>
      <c r="E48" s="34">
        <v>7257.424</v>
      </c>
      <c r="F48" s="35">
        <v>45.404733240410366</v>
      </c>
      <c r="G48" s="34">
        <v>6408.6440000000002</v>
      </c>
      <c r="H48" s="35">
        <v>40.094497889713551</v>
      </c>
      <c r="I48" s="34">
        <v>6215.5050000000001</v>
      </c>
      <c r="J48" s="35">
        <v>38.886159397526839</v>
      </c>
      <c r="K48" s="34">
        <v>848.78</v>
      </c>
      <c r="L48" s="35">
        <v>5.3102353506968187</v>
      </c>
      <c r="M48" s="34">
        <v>8637.8320000000003</v>
      </c>
      <c r="N48" s="36">
        <v>54.041001012960024</v>
      </c>
      <c r="O48" s="34">
        <v>2665.6709999999998</v>
      </c>
      <c r="P48" s="35">
        <v>16.677278420235325</v>
      </c>
      <c r="Q48" s="34">
        <v>1730.7750000000001</v>
      </c>
      <c r="R48" s="35">
        <v>10.828274216053968</v>
      </c>
      <c r="S48" s="34">
        <v>4241.3850000000002</v>
      </c>
      <c r="T48" s="37">
        <v>26.53544212035537</v>
      </c>
      <c r="U48" s="12">
        <v>2022</v>
      </c>
    </row>
    <row r="49" spans="1:21" s="39" customFormat="1" ht="18" customHeight="1" x14ac:dyDescent="0.2">
      <c r="B49" s="175" t="s">
        <v>69</v>
      </c>
      <c r="C49" s="175"/>
      <c r="D49" s="175"/>
      <c r="E49" s="175"/>
      <c r="F49" s="175"/>
      <c r="G49" s="175"/>
      <c r="H49" s="175"/>
      <c r="I49" s="175"/>
      <c r="J49" s="175"/>
      <c r="K49" s="175" t="s">
        <v>69</v>
      </c>
      <c r="L49" s="175"/>
      <c r="M49" s="175"/>
      <c r="N49" s="175"/>
      <c r="O49" s="175"/>
      <c r="P49" s="175"/>
      <c r="Q49" s="175"/>
      <c r="R49" s="175"/>
      <c r="S49" s="175"/>
      <c r="T49" s="175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54">
        <v>2015</v>
      </c>
      <c r="B51" s="41">
        <v>37462.555</v>
      </c>
      <c r="C51" s="41">
        <v>142.09399999999999</v>
      </c>
      <c r="D51" s="42">
        <v>0.37929607310553165</v>
      </c>
      <c r="E51" s="41">
        <v>17175.437999999998</v>
      </c>
      <c r="F51" s="42">
        <v>45.846947705515547</v>
      </c>
      <c r="G51" s="41">
        <v>15316.062</v>
      </c>
      <c r="H51" s="42">
        <v>40.883655692997984</v>
      </c>
      <c r="I51" s="41">
        <v>14792.737999999999</v>
      </c>
      <c r="J51" s="42">
        <v>39.486730149612058</v>
      </c>
      <c r="K51" s="41">
        <v>1859.376</v>
      </c>
      <c r="L51" s="42">
        <v>4.9632920125175657</v>
      </c>
      <c r="M51" s="41">
        <v>20145.023000000001</v>
      </c>
      <c r="N51" s="43">
        <v>53.773756221378918</v>
      </c>
      <c r="O51" s="41">
        <v>6534.8019999999997</v>
      </c>
      <c r="P51" s="42">
        <v>17.443556639423019</v>
      </c>
      <c r="Q51" s="41">
        <v>3983.5970000000002</v>
      </c>
      <c r="R51" s="42">
        <v>10.633543280750606</v>
      </c>
      <c r="S51" s="41">
        <v>9626.6239999999998</v>
      </c>
      <c r="T51" s="44">
        <v>25.696656301205294</v>
      </c>
      <c r="U51" s="10">
        <v>2015</v>
      </c>
    </row>
    <row r="52" spans="1:21" s="38" customFormat="1" ht="12" customHeight="1" x14ac:dyDescent="0.2">
      <c r="A52" s="54">
        <v>2016</v>
      </c>
      <c r="B52" s="41">
        <v>39133.004000000001</v>
      </c>
      <c r="C52" s="41">
        <v>157.756</v>
      </c>
      <c r="D52" s="42">
        <v>0.40312775374975046</v>
      </c>
      <c r="E52" s="41">
        <v>17856.556</v>
      </c>
      <c r="F52" s="42">
        <v>45.630424896591123</v>
      </c>
      <c r="G52" s="41">
        <v>15930.112999999999</v>
      </c>
      <c r="H52" s="42">
        <v>40.707616006172181</v>
      </c>
      <c r="I52" s="41">
        <v>15371.861999999999</v>
      </c>
      <c r="J52" s="42">
        <v>39.281068225684898</v>
      </c>
      <c r="K52" s="41">
        <v>1926.442</v>
      </c>
      <c r="L52" s="42">
        <v>4.9228063350311668</v>
      </c>
      <c r="M52" s="41">
        <v>21118.691999999999</v>
      </c>
      <c r="N52" s="43">
        <v>53.966447349659127</v>
      </c>
      <c r="O52" s="41">
        <v>6887.1540000000005</v>
      </c>
      <c r="P52" s="42">
        <v>17.599349132512291</v>
      </c>
      <c r="Q52" s="41">
        <v>4148.6030000000001</v>
      </c>
      <c r="R52" s="42">
        <v>10.601289387341692</v>
      </c>
      <c r="S52" s="41">
        <v>10082.934999999999</v>
      </c>
      <c r="T52" s="44">
        <v>25.765808829805142</v>
      </c>
      <c r="U52" s="10">
        <v>2016</v>
      </c>
    </row>
    <row r="53" spans="1:21" s="38" customFormat="1" ht="12" customHeight="1" x14ac:dyDescent="0.2">
      <c r="A53" s="54">
        <v>2017</v>
      </c>
      <c r="B53" s="41">
        <v>40647.281999999999</v>
      </c>
      <c r="C53" s="41">
        <v>153.87200000000001</v>
      </c>
      <c r="D53" s="42">
        <v>0.37855421673705025</v>
      </c>
      <c r="E53" s="41">
        <v>18350.632000000001</v>
      </c>
      <c r="F53" s="42">
        <v>45.146024769872682</v>
      </c>
      <c r="G53" s="41">
        <v>16335.884</v>
      </c>
      <c r="H53" s="42">
        <v>40.189363707024739</v>
      </c>
      <c r="I53" s="41">
        <v>15803.643</v>
      </c>
      <c r="J53" s="42">
        <v>38.879950201836373</v>
      </c>
      <c r="K53" s="41">
        <v>2014.748</v>
      </c>
      <c r="L53" s="42">
        <v>4.9566610628479415</v>
      </c>
      <c r="M53" s="41">
        <v>22142.777999999998</v>
      </c>
      <c r="N53" s="43">
        <v>54.475421013390267</v>
      </c>
      <c r="O53" s="41">
        <v>7172.1819999999998</v>
      </c>
      <c r="P53" s="42">
        <v>17.64492395826122</v>
      </c>
      <c r="Q53" s="41">
        <v>4465.826</v>
      </c>
      <c r="R53" s="42">
        <v>10.986776434399722</v>
      </c>
      <c r="S53" s="41">
        <v>10504.77</v>
      </c>
      <c r="T53" s="44">
        <v>25.843720620729329</v>
      </c>
      <c r="U53" s="10">
        <v>2017</v>
      </c>
    </row>
    <row r="54" spans="1:21" s="38" customFormat="1" ht="12" customHeight="1" x14ac:dyDescent="0.2">
      <c r="A54" s="54">
        <v>2018</v>
      </c>
      <c r="B54" s="41">
        <v>42373.784</v>
      </c>
      <c r="C54" s="41">
        <v>158.71600000000001</v>
      </c>
      <c r="D54" s="42">
        <v>0.37456178093511783</v>
      </c>
      <c r="E54" s="41">
        <v>19136.996999999999</v>
      </c>
      <c r="F54" s="42">
        <v>45.162350853537177</v>
      </c>
      <c r="G54" s="41">
        <v>17012.877</v>
      </c>
      <c r="H54" s="42">
        <v>40.149534438557581</v>
      </c>
      <c r="I54" s="41">
        <v>16412.478999999999</v>
      </c>
      <c r="J54" s="42">
        <v>38.732625342121914</v>
      </c>
      <c r="K54" s="41">
        <v>2124.1190000000001</v>
      </c>
      <c r="L54" s="42">
        <v>5.0128140550298736</v>
      </c>
      <c r="M54" s="41">
        <v>23078.071</v>
      </c>
      <c r="N54" s="43">
        <v>54.463087365527706</v>
      </c>
      <c r="O54" s="41">
        <v>7579</v>
      </c>
      <c r="P54" s="42">
        <v>17.886058984017101</v>
      </c>
      <c r="Q54" s="41">
        <v>4623.2020000000002</v>
      </c>
      <c r="R54" s="42">
        <v>10.910524299647159</v>
      </c>
      <c r="S54" s="41">
        <v>10875.87</v>
      </c>
      <c r="T54" s="44">
        <v>25.666506441813176</v>
      </c>
      <c r="U54" s="10">
        <v>2018</v>
      </c>
    </row>
    <row r="55" spans="1:21" s="38" customFormat="1" ht="12" customHeight="1" x14ac:dyDescent="0.2">
      <c r="A55" s="54">
        <v>2019</v>
      </c>
      <c r="B55" s="41">
        <v>44366.894999999997</v>
      </c>
      <c r="C55" s="41">
        <v>164.41</v>
      </c>
      <c r="D55" s="42">
        <v>0.37056909211248612</v>
      </c>
      <c r="E55" s="41">
        <v>20039.534</v>
      </c>
      <c r="F55" s="42">
        <v>45.167763035930278</v>
      </c>
      <c r="G55" s="41">
        <v>17817.932000000001</v>
      </c>
      <c r="H55" s="42">
        <v>40.160421413308278</v>
      </c>
      <c r="I55" s="41">
        <v>17199.878000000001</v>
      </c>
      <c r="J55" s="42">
        <v>38.767369228790969</v>
      </c>
      <c r="K55" s="41">
        <v>2221.6030000000001</v>
      </c>
      <c r="L55" s="42">
        <v>5.0073438765548053</v>
      </c>
      <c r="M55" s="41">
        <v>24162.951000000001</v>
      </c>
      <c r="N55" s="43">
        <v>54.461667871957232</v>
      </c>
      <c r="O55" s="41">
        <v>7982.59</v>
      </c>
      <c r="P55" s="42">
        <v>17.992221452504172</v>
      </c>
      <c r="Q55" s="41">
        <v>4716.3010000000004</v>
      </c>
      <c r="R55" s="42">
        <v>10.63022553189715</v>
      </c>
      <c r="S55" s="41">
        <v>11464.06</v>
      </c>
      <c r="T55" s="44">
        <v>25.839220887555914</v>
      </c>
      <c r="U55" s="10">
        <v>2019</v>
      </c>
    </row>
    <row r="56" spans="1:21" s="38" customFormat="1" ht="12" customHeight="1" x14ac:dyDescent="0.2">
      <c r="A56" s="54">
        <v>2020</v>
      </c>
      <c r="B56" s="41">
        <v>44013.228000000003</v>
      </c>
      <c r="C56" s="41">
        <v>184.08199999999999</v>
      </c>
      <c r="D56" s="42">
        <v>0.4182424429310207</v>
      </c>
      <c r="E56" s="41">
        <v>19389.695</v>
      </c>
      <c r="F56" s="42">
        <v>44.054244328545956</v>
      </c>
      <c r="G56" s="41">
        <v>17076.124</v>
      </c>
      <c r="H56" s="42">
        <v>38.79770872520416</v>
      </c>
      <c r="I56" s="41">
        <v>16442.633999999998</v>
      </c>
      <c r="J56" s="42">
        <v>37.358391436320012</v>
      </c>
      <c r="K56" s="41">
        <v>2313.5709999999999</v>
      </c>
      <c r="L56" s="42">
        <v>5.2565356033417956</v>
      </c>
      <c r="M56" s="41">
        <v>24439.45</v>
      </c>
      <c r="N56" s="43">
        <v>55.527510956478807</v>
      </c>
      <c r="O56" s="41">
        <v>7766.6419999999998</v>
      </c>
      <c r="P56" s="42">
        <v>17.646154015333753</v>
      </c>
      <c r="Q56" s="41">
        <v>4664.335</v>
      </c>
      <c r="R56" s="42">
        <v>10.597575347120642</v>
      </c>
      <c r="S56" s="41">
        <v>12008.473</v>
      </c>
      <c r="T56" s="44">
        <v>27.283781594024415</v>
      </c>
      <c r="U56" s="10">
        <v>2020</v>
      </c>
    </row>
    <row r="57" spans="1:21" s="38" customFormat="1" ht="12" customHeight="1" x14ac:dyDescent="0.2">
      <c r="A57" s="54">
        <v>2021</v>
      </c>
      <c r="B57" s="41">
        <v>45859.266000000003</v>
      </c>
      <c r="C57" s="41">
        <v>186.876</v>
      </c>
      <c r="D57" s="42">
        <v>0.40749889019156998</v>
      </c>
      <c r="E57" s="41">
        <v>20143.931</v>
      </c>
      <c r="F57" s="42">
        <v>43.925541677880318</v>
      </c>
      <c r="G57" s="41">
        <v>17719.776000000002</v>
      </c>
      <c r="H57" s="42">
        <v>38.639467103551112</v>
      </c>
      <c r="I57" s="41">
        <v>17044.152999999998</v>
      </c>
      <c r="J57" s="42">
        <v>37.166214129986294</v>
      </c>
      <c r="K57" s="41">
        <v>2424.154</v>
      </c>
      <c r="L57" s="42">
        <v>5.28607239374481</v>
      </c>
      <c r="M57" s="41">
        <v>25528.46</v>
      </c>
      <c r="N57" s="43">
        <v>55.666961612512509</v>
      </c>
      <c r="O57" s="41">
        <v>8038.32</v>
      </c>
      <c r="P57" s="42">
        <v>17.528235188064283</v>
      </c>
      <c r="Q57" s="41">
        <v>5050.5910000000003</v>
      </c>
      <c r="R57" s="42">
        <v>11.013239941520215</v>
      </c>
      <c r="S57" s="41">
        <v>12439.549000000001</v>
      </c>
      <c r="T57" s="44">
        <v>27.125486482928007</v>
      </c>
      <c r="U57" s="10">
        <v>2021</v>
      </c>
    </row>
    <row r="58" spans="1:21" s="38" customFormat="1" ht="12" customHeight="1" x14ac:dyDescent="0.2">
      <c r="A58" s="54">
        <v>2022</v>
      </c>
      <c r="B58" s="41">
        <v>47884.398999999998</v>
      </c>
      <c r="C58" s="41">
        <v>196.15199999999999</v>
      </c>
      <c r="D58" s="42">
        <v>0.40963654989175075</v>
      </c>
      <c r="E58" s="41">
        <v>20707.541000000001</v>
      </c>
      <c r="F58" s="42">
        <v>43.244859353878496</v>
      </c>
      <c r="G58" s="41">
        <v>18162.251</v>
      </c>
      <c r="H58" s="42">
        <v>37.92937027360415</v>
      </c>
      <c r="I58" s="41">
        <v>17474.401000000002</v>
      </c>
      <c r="J58" s="42">
        <v>36.492889886745786</v>
      </c>
      <c r="K58" s="41">
        <v>2545.29</v>
      </c>
      <c r="L58" s="42">
        <v>5.3154890802743502</v>
      </c>
      <c r="M58" s="41">
        <v>26980.705999999998</v>
      </c>
      <c r="N58" s="43">
        <v>56.34550409622976</v>
      </c>
      <c r="O58" s="41">
        <v>8575.5570000000007</v>
      </c>
      <c r="P58" s="42">
        <v>17.908874662914741</v>
      </c>
      <c r="Q58" s="41">
        <v>5416.4170000000004</v>
      </c>
      <c r="R58" s="42">
        <v>11.311444046734302</v>
      </c>
      <c r="S58" s="41">
        <v>12988.732</v>
      </c>
      <c r="T58" s="44">
        <v>27.125185386580707</v>
      </c>
      <c r="U58" s="10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207" priority="41" stopIfTrue="1" operator="equal">
      <formula>"..."</formula>
    </cfRule>
    <cfRule type="cellIs" dxfId="1206" priority="42" stopIfTrue="1" operator="equal">
      <formula>"."</formula>
    </cfRule>
  </conditionalFormatting>
  <conditionalFormatting sqref="O7:T8 K5:L5 C4 E4 B8:N8 A3 B3:B4 C5:G5 M4:M5 U3 N5:O5">
    <cfRule type="cellIs" dxfId="1205" priority="39" stopIfTrue="1" operator="equal">
      <formula>"..."</formula>
    </cfRule>
    <cfRule type="cellIs" dxfId="1204" priority="40" stopIfTrue="1" operator="equal">
      <formula>"."</formula>
    </cfRule>
  </conditionalFormatting>
  <conditionalFormatting sqref="U29:U30 U39:U40">
    <cfRule type="cellIs" dxfId="1203" priority="31" stopIfTrue="1" operator="equal">
      <formula>"..."</formula>
    </cfRule>
    <cfRule type="cellIs" dxfId="1202" priority="32" stopIfTrue="1" operator="equal">
      <formula>"."</formula>
    </cfRule>
  </conditionalFormatting>
  <conditionalFormatting sqref="A11:A18">
    <cfRule type="cellIs" dxfId="1201" priority="21" stopIfTrue="1" operator="equal">
      <formula>"..."</formula>
    </cfRule>
    <cfRule type="cellIs" dxfId="1200" priority="22" stopIfTrue="1" operator="equal">
      <formula>"."</formula>
    </cfRule>
  </conditionalFormatting>
  <conditionalFormatting sqref="A21:A28">
    <cfRule type="cellIs" dxfId="1199" priority="19" stopIfTrue="1" operator="equal">
      <formula>"..."</formula>
    </cfRule>
    <cfRule type="cellIs" dxfId="1198" priority="20" stopIfTrue="1" operator="equal">
      <formula>"."</formula>
    </cfRule>
  </conditionalFormatting>
  <conditionalFormatting sqref="A31:A38">
    <cfRule type="cellIs" dxfId="1197" priority="17" stopIfTrue="1" operator="equal">
      <formula>"..."</formula>
    </cfRule>
    <cfRule type="cellIs" dxfId="1196" priority="18" stopIfTrue="1" operator="equal">
      <formula>"."</formula>
    </cfRule>
  </conditionalFormatting>
  <conditionalFormatting sqref="A41:A48">
    <cfRule type="cellIs" dxfId="1195" priority="15" stopIfTrue="1" operator="equal">
      <formula>"..."</formula>
    </cfRule>
    <cfRule type="cellIs" dxfId="1194" priority="16" stopIfTrue="1" operator="equal">
      <formula>"."</formula>
    </cfRule>
  </conditionalFormatting>
  <conditionalFormatting sqref="A51:A58">
    <cfRule type="cellIs" dxfId="1193" priority="13" stopIfTrue="1" operator="equal">
      <formula>"..."</formula>
    </cfRule>
    <cfRule type="cellIs" dxfId="1192" priority="14" stopIfTrue="1" operator="equal">
      <formula>"."</formula>
    </cfRule>
  </conditionalFormatting>
  <conditionalFormatting sqref="U11:U18">
    <cfRule type="cellIs" dxfId="1191" priority="11" stopIfTrue="1" operator="equal">
      <formula>"..."</formula>
    </cfRule>
    <cfRule type="cellIs" dxfId="1190" priority="12" stopIfTrue="1" operator="equal">
      <formula>"."</formula>
    </cfRule>
  </conditionalFormatting>
  <conditionalFormatting sqref="U21:U28">
    <cfRule type="cellIs" dxfId="1189" priority="9" stopIfTrue="1" operator="equal">
      <formula>"..."</formula>
    </cfRule>
    <cfRule type="cellIs" dxfId="1188" priority="10" stopIfTrue="1" operator="equal">
      <formula>"."</formula>
    </cfRule>
  </conditionalFormatting>
  <conditionalFormatting sqref="U31:U38">
    <cfRule type="cellIs" dxfId="1187" priority="7" stopIfTrue="1" operator="equal">
      <formula>"..."</formula>
    </cfRule>
    <cfRule type="cellIs" dxfId="1186" priority="8" stopIfTrue="1" operator="equal">
      <formula>"."</formula>
    </cfRule>
  </conditionalFormatting>
  <conditionalFormatting sqref="U41:U48">
    <cfRule type="cellIs" dxfId="1185" priority="5" stopIfTrue="1" operator="equal">
      <formula>"..."</formula>
    </cfRule>
    <cfRule type="cellIs" dxfId="1184" priority="6" stopIfTrue="1" operator="equal">
      <formula>"."</formula>
    </cfRule>
  </conditionalFormatting>
  <conditionalFormatting sqref="U51:U58">
    <cfRule type="cellIs" dxfId="1183" priority="3" stopIfTrue="1" operator="equal">
      <formula>"..."</formula>
    </cfRule>
    <cfRule type="cellIs" dxfId="1182" priority="4" stopIfTrue="1" operator="equal">
      <formula>"."</formula>
    </cfRule>
  </conditionalFormatting>
  <conditionalFormatting sqref="A2:K2 M2:IV2">
    <cfRule type="cellIs" dxfId="1181" priority="1" stopIfTrue="1" operator="equal">
      <formula>"..."</formula>
    </cfRule>
    <cfRule type="cellIs" dxfId="11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W365"/>
  <sheetViews>
    <sheetView zoomScaleNormal="100" zoomScaleSheetLayoutView="80" workbookViewId="0">
      <pane ySplit="8" topLeftCell="A9" activePane="bottomLeft" state="frozen"/>
      <selection activeCell="A3" sqref="A3:A8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7.7109375" style="58" customWidth="1"/>
    <col min="12" max="12" width="7.7109375" style="57" customWidth="1"/>
    <col min="13" max="13" width="7.7109375" style="58" customWidth="1"/>
    <col min="14" max="14" width="8.42578125" style="59" customWidth="1"/>
    <col min="15" max="15" width="7.7109375" style="58" customWidth="1"/>
    <col min="16" max="16" width="10" style="57" customWidth="1"/>
    <col min="17" max="17" width="7.7109375" style="57" customWidth="1"/>
    <col min="18" max="18" width="10" style="57" customWidth="1"/>
    <col min="19" max="19" width="7.7109375" style="57" customWidth="1"/>
    <col min="20" max="20" width="10" style="57" customWidth="1"/>
    <col min="21" max="21" width="7.2851562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165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2</v>
      </c>
      <c r="C3" s="183"/>
      <c r="D3" s="183"/>
      <c r="E3" s="183"/>
      <c r="F3" s="183"/>
      <c r="G3" s="183"/>
      <c r="H3" s="183"/>
      <c r="I3" s="183"/>
      <c r="J3" s="183"/>
      <c r="K3" s="183" t="s">
        <v>2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80</v>
      </c>
      <c r="E5" s="194" t="s">
        <v>79</v>
      </c>
      <c r="F5" s="194" t="s">
        <v>80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80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80</v>
      </c>
      <c r="I6" s="190" t="s">
        <v>84</v>
      </c>
      <c r="J6" s="192"/>
      <c r="K6" s="207" t="s">
        <v>79</v>
      </c>
      <c r="L6" s="194" t="s">
        <v>80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80</v>
      </c>
      <c r="K7" s="208"/>
      <c r="L7" s="196"/>
      <c r="M7" s="203"/>
      <c r="N7" s="206"/>
      <c r="O7" s="145" t="s">
        <v>79</v>
      </c>
      <c r="P7" s="144" t="s">
        <v>80</v>
      </c>
      <c r="Q7" s="144" t="s">
        <v>79</v>
      </c>
      <c r="R7" s="144" t="s">
        <v>80</v>
      </c>
      <c r="S7" s="144" t="s">
        <v>79</v>
      </c>
      <c r="T7" s="25" t="s">
        <v>80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70</v>
      </c>
      <c r="C9" s="209"/>
      <c r="D9" s="209"/>
      <c r="E9" s="209"/>
      <c r="F9" s="209"/>
      <c r="G9" s="209"/>
      <c r="H9" s="209"/>
      <c r="I9" s="209"/>
      <c r="J9" s="209"/>
      <c r="K9" s="209" t="s">
        <v>70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54">
        <v>2015</v>
      </c>
      <c r="B11" s="41">
        <v>240974.383</v>
      </c>
      <c r="C11" s="41">
        <v>672.58100000000002</v>
      </c>
      <c r="D11" s="42">
        <v>0.27910892088475642</v>
      </c>
      <c r="E11" s="41">
        <v>100666.61599999999</v>
      </c>
      <c r="F11" s="42">
        <v>41.774820521067582</v>
      </c>
      <c r="G11" s="41">
        <v>89963.804000000004</v>
      </c>
      <c r="H11" s="42">
        <v>37.333347586577283</v>
      </c>
      <c r="I11" s="41">
        <v>85925.577999999994</v>
      </c>
      <c r="J11" s="42">
        <v>35.657557010945851</v>
      </c>
      <c r="K11" s="41">
        <v>10702.812</v>
      </c>
      <c r="L11" s="42">
        <v>4.4414729344903021</v>
      </c>
      <c r="M11" s="41">
        <v>139635.18599999999</v>
      </c>
      <c r="N11" s="43">
        <v>57.946070558047658</v>
      </c>
      <c r="O11" s="41">
        <v>48209.156999999999</v>
      </c>
      <c r="P11" s="42">
        <v>20.005926107091639</v>
      </c>
      <c r="Q11" s="41">
        <v>36513.131999999998</v>
      </c>
      <c r="R11" s="42">
        <v>15.152287784880436</v>
      </c>
      <c r="S11" s="41">
        <v>54912.896999999997</v>
      </c>
      <c r="T11" s="44">
        <v>22.78785666607558</v>
      </c>
      <c r="U11" s="10">
        <v>2015</v>
      </c>
    </row>
    <row r="12" spans="1:21" s="38" customFormat="1" ht="12" customHeight="1" x14ac:dyDescent="0.2">
      <c r="A12" s="54">
        <v>2016</v>
      </c>
      <c r="B12" s="41">
        <v>250357.652</v>
      </c>
      <c r="C12" s="41">
        <v>718.04600000000005</v>
      </c>
      <c r="D12" s="42">
        <v>0.28680809005190699</v>
      </c>
      <c r="E12" s="41">
        <v>103995.14</v>
      </c>
      <c r="F12" s="42">
        <v>41.538630502893511</v>
      </c>
      <c r="G12" s="41">
        <v>92864.114000000001</v>
      </c>
      <c r="H12" s="42">
        <v>37.092580657370924</v>
      </c>
      <c r="I12" s="41">
        <v>88760.078999999998</v>
      </c>
      <c r="J12" s="42">
        <v>35.453311808500267</v>
      </c>
      <c r="K12" s="41">
        <v>11131.026</v>
      </c>
      <c r="L12" s="42">
        <v>4.4460498455225972</v>
      </c>
      <c r="M12" s="41">
        <v>145644.46599999999</v>
      </c>
      <c r="N12" s="43">
        <v>58.174561407054583</v>
      </c>
      <c r="O12" s="41">
        <v>50539.548999999999</v>
      </c>
      <c r="P12" s="42">
        <v>20.186940002137423</v>
      </c>
      <c r="Q12" s="41">
        <v>37905.588000000003</v>
      </c>
      <c r="R12" s="42">
        <v>15.140574972320001</v>
      </c>
      <c r="S12" s="41">
        <v>57199.328999999998</v>
      </c>
      <c r="T12" s="44">
        <v>22.847046432597153</v>
      </c>
      <c r="U12" s="10">
        <v>2016</v>
      </c>
    </row>
    <row r="13" spans="1:21" s="38" customFormat="1" ht="12" customHeight="1" x14ac:dyDescent="0.2">
      <c r="A13" s="54">
        <v>2017</v>
      </c>
      <c r="B13" s="41">
        <v>261719.19099999999</v>
      </c>
      <c r="C13" s="41">
        <v>712.38599999999997</v>
      </c>
      <c r="D13" s="42">
        <v>0.27219478910891176</v>
      </c>
      <c r="E13" s="41">
        <v>108019.20600000001</v>
      </c>
      <c r="F13" s="42">
        <v>41.272940508210567</v>
      </c>
      <c r="G13" s="41">
        <v>96318.123000000007</v>
      </c>
      <c r="H13" s="42">
        <v>36.802086477487236</v>
      </c>
      <c r="I13" s="41">
        <v>92106.67</v>
      </c>
      <c r="J13" s="42">
        <v>35.192936997883358</v>
      </c>
      <c r="K13" s="41">
        <v>11701.083000000001</v>
      </c>
      <c r="L13" s="42">
        <v>4.4708540307233333</v>
      </c>
      <c r="M13" s="41">
        <v>152987.59899999999</v>
      </c>
      <c r="N13" s="43">
        <v>58.454864702680517</v>
      </c>
      <c r="O13" s="41">
        <v>52716.131999999998</v>
      </c>
      <c r="P13" s="42">
        <v>20.142249331651037</v>
      </c>
      <c r="Q13" s="41">
        <v>40406.587</v>
      </c>
      <c r="R13" s="42">
        <v>15.438908719536734</v>
      </c>
      <c r="S13" s="41">
        <v>59864.88</v>
      </c>
      <c r="T13" s="44">
        <v>22.873706651492746</v>
      </c>
      <c r="U13" s="10">
        <v>2017</v>
      </c>
    </row>
    <row r="14" spans="1:21" s="38" customFormat="1" ht="12" customHeight="1" x14ac:dyDescent="0.2">
      <c r="A14" s="54">
        <v>2018</v>
      </c>
      <c r="B14" s="41">
        <v>272445.52500000002</v>
      </c>
      <c r="C14" s="41">
        <v>727.99099999999999</v>
      </c>
      <c r="D14" s="42">
        <v>0.26720607725159001</v>
      </c>
      <c r="E14" s="41">
        <v>111855.895</v>
      </c>
      <c r="F14" s="42">
        <v>41.056242344226426</v>
      </c>
      <c r="G14" s="41">
        <v>99568.267999999996</v>
      </c>
      <c r="H14" s="42">
        <v>36.546119816062308</v>
      </c>
      <c r="I14" s="41">
        <v>95034.775999999998</v>
      </c>
      <c r="J14" s="42">
        <v>34.882120379844736</v>
      </c>
      <c r="K14" s="41">
        <v>12287.627</v>
      </c>
      <c r="L14" s="42">
        <v>4.510122528164116</v>
      </c>
      <c r="M14" s="41">
        <v>159861.639</v>
      </c>
      <c r="N14" s="43">
        <v>58.676551578521988</v>
      </c>
      <c r="O14" s="41">
        <v>55842.052000000003</v>
      </c>
      <c r="P14" s="42">
        <v>20.496593585084575</v>
      </c>
      <c r="Q14" s="41">
        <v>41985.571000000004</v>
      </c>
      <c r="R14" s="42">
        <v>15.410629702947038</v>
      </c>
      <c r="S14" s="41">
        <v>62034.016000000003</v>
      </c>
      <c r="T14" s="44">
        <v>22.769328290490364</v>
      </c>
      <c r="U14" s="10">
        <v>2018</v>
      </c>
    </row>
    <row r="15" spans="1:21" s="38" customFormat="1" ht="12" customHeight="1" x14ac:dyDescent="0.2">
      <c r="A15" s="54">
        <v>2019</v>
      </c>
      <c r="B15" s="41">
        <v>283073.913</v>
      </c>
      <c r="C15" s="41">
        <v>751.99400000000003</v>
      </c>
      <c r="D15" s="42">
        <v>0.2656528791475038</v>
      </c>
      <c r="E15" s="41">
        <v>115851.917</v>
      </c>
      <c r="F15" s="42">
        <v>40.926384127809051</v>
      </c>
      <c r="G15" s="41">
        <v>102976.024</v>
      </c>
      <c r="H15" s="42">
        <v>36.377786603034664</v>
      </c>
      <c r="I15" s="41">
        <v>98190.161999999997</v>
      </c>
      <c r="J15" s="42">
        <v>34.687110853623594</v>
      </c>
      <c r="K15" s="41">
        <v>12875.893</v>
      </c>
      <c r="L15" s="42">
        <v>4.5485975247743866</v>
      </c>
      <c r="M15" s="41">
        <v>166470.00200000001</v>
      </c>
      <c r="N15" s="43">
        <v>58.807962993043446</v>
      </c>
      <c r="O15" s="41">
        <v>59310.911999999997</v>
      </c>
      <c r="P15" s="42">
        <v>20.952447144078583</v>
      </c>
      <c r="Q15" s="41">
        <v>41714.803</v>
      </c>
      <c r="R15" s="42">
        <v>14.73636427953006</v>
      </c>
      <c r="S15" s="41">
        <v>65444.286999999997</v>
      </c>
      <c r="T15" s="44">
        <v>23.119151569434802</v>
      </c>
      <c r="U15" s="10">
        <v>2019</v>
      </c>
    </row>
    <row r="16" spans="1:21" s="38" customFormat="1" ht="12" customHeight="1" x14ac:dyDescent="0.2">
      <c r="A16" s="54">
        <v>2020</v>
      </c>
      <c r="B16" s="41">
        <v>278124.34899999999</v>
      </c>
      <c r="C16" s="41">
        <v>797.06799999999998</v>
      </c>
      <c r="D16" s="42">
        <v>0.286586917997604</v>
      </c>
      <c r="E16" s="41">
        <v>110189.883</v>
      </c>
      <c r="F16" s="42">
        <v>39.618927072077383</v>
      </c>
      <c r="G16" s="41">
        <v>96776.485000000001</v>
      </c>
      <c r="H16" s="42">
        <v>34.796120996942989</v>
      </c>
      <c r="I16" s="41">
        <v>91816.994000000006</v>
      </c>
      <c r="J16" s="42">
        <v>33.012929047790777</v>
      </c>
      <c r="K16" s="41">
        <v>13413.397999999999</v>
      </c>
      <c r="L16" s="42">
        <v>4.8228060751344</v>
      </c>
      <c r="M16" s="41">
        <v>167137.39799999999</v>
      </c>
      <c r="N16" s="43">
        <v>60.094486009925006</v>
      </c>
      <c r="O16" s="41">
        <v>58313.864999999998</v>
      </c>
      <c r="P16" s="42">
        <v>20.966831997870134</v>
      </c>
      <c r="Q16" s="41">
        <v>41027.188000000002</v>
      </c>
      <c r="R16" s="42">
        <v>14.751383022563047</v>
      </c>
      <c r="S16" s="41">
        <v>67796.345000000001</v>
      </c>
      <c r="T16" s="44">
        <v>24.376270989491829</v>
      </c>
      <c r="U16" s="10">
        <v>2020</v>
      </c>
    </row>
    <row r="17" spans="1:23" s="38" customFormat="1" ht="12" customHeight="1" x14ac:dyDescent="0.2">
      <c r="A17" s="54">
        <v>2021</v>
      </c>
      <c r="B17" s="41">
        <v>287284.63900000002</v>
      </c>
      <c r="C17" s="41">
        <v>818.78</v>
      </c>
      <c r="D17" s="42">
        <v>0.28500653667041348</v>
      </c>
      <c r="E17" s="41">
        <v>113301.768</v>
      </c>
      <c r="F17" s="42">
        <v>39.438853533689979</v>
      </c>
      <c r="G17" s="41">
        <v>99240.222999999998</v>
      </c>
      <c r="H17" s="42">
        <v>34.544214875338326</v>
      </c>
      <c r="I17" s="41">
        <v>93970.892000000007</v>
      </c>
      <c r="J17" s="42">
        <v>32.710030138437027</v>
      </c>
      <c r="K17" s="41">
        <v>14061.545</v>
      </c>
      <c r="L17" s="42">
        <v>4.8946386583516563</v>
      </c>
      <c r="M17" s="41">
        <v>173164.09099999999</v>
      </c>
      <c r="N17" s="43">
        <v>60.276139929639605</v>
      </c>
      <c r="O17" s="41">
        <v>60398.775999999998</v>
      </c>
      <c r="P17" s="42">
        <v>21.024018621475964</v>
      </c>
      <c r="Q17" s="41">
        <v>42664.648000000001</v>
      </c>
      <c r="R17" s="42">
        <v>14.851002179758035</v>
      </c>
      <c r="S17" s="41">
        <v>70100.667000000001</v>
      </c>
      <c r="T17" s="44">
        <v>24.401119128405611</v>
      </c>
      <c r="U17" s="10">
        <v>2021</v>
      </c>
    </row>
    <row r="18" spans="1:23" s="38" customFormat="1" ht="12" customHeight="1" x14ac:dyDescent="0.2">
      <c r="A18" s="54">
        <v>2022</v>
      </c>
      <c r="B18" s="41">
        <v>302164.18800000002</v>
      </c>
      <c r="C18" s="41">
        <v>867.91600000000005</v>
      </c>
      <c r="D18" s="42">
        <v>0.28723324419901142</v>
      </c>
      <c r="E18" s="41">
        <v>117336.765</v>
      </c>
      <c r="F18" s="42">
        <v>38.832121627861468</v>
      </c>
      <c r="G18" s="41">
        <v>102600.024</v>
      </c>
      <c r="H18" s="42">
        <v>33.955057572871603</v>
      </c>
      <c r="I18" s="41">
        <v>97241.023000000001</v>
      </c>
      <c r="J18" s="42">
        <v>32.181518148669561</v>
      </c>
      <c r="K18" s="41">
        <v>14736.741</v>
      </c>
      <c r="L18" s="42">
        <v>4.8770640549898649</v>
      </c>
      <c r="M18" s="41">
        <v>183959.50700000001</v>
      </c>
      <c r="N18" s="43">
        <v>60.880645127939516</v>
      </c>
      <c r="O18" s="41">
        <v>64685.26</v>
      </c>
      <c r="P18" s="42">
        <v>21.407321770374722</v>
      </c>
      <c r="Q18" s="41">
        <v>45736.249000000003</v>
      </c>
      <c r="R18" s="42">
        <v>15.136224217278851</v>
      </c>
      <c r="S18" s="41">
        <v>73537.998000000007</v>
      </c>
      <c r="T18" s="44">
        <v>24.337099140285943</v>
      </c>
      <c r="U18" s="10">
        <v>2022</v>
      </c>
    </row>
    <row r="19" spans="1:23" s="39" customFormat="1" ht="18" customHeight="1" x14ac:dyDescent="0.2">
      <c r="B19" s="175" t="s">
        <v>72</v>
      </c>
      <c r="C19" s="175"/>
      <c r="D19" s="175"/>
      <c r="E19" s="175"/>
      <c r="F19" s="175"/>
      <c r="G19" s="175"/>
      <c r="H19" s="175"/>
      <c r="I19" s="175"/>
      <c r="J19" s="175"/>
      <c r="K19" s="175" t="s">
        <v>72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3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3" s="38" customFormat="1" ht="12" customHeight="1" x14ac:dyDescent="0.2">
      <c r="A21" s="33">
        <v>2015</v>
      </c>
      <c r="B21" s="34">
        <v>71907.785000000003</v>
      </c>
      <c r="C21" s="34">
        <v>61.564</v>
      </c>
      <c r="D21" s="35">
        <v>8.5615208422843231E-2</v>
      </c>
      <c r="E21" s="34">
        <v>19436.47</v>
      </c>
      <c r="F21" s="35">
        <v>27.029715906281915</v>
      </c>
      <c r="G21" s="34">
        <v>17307.506000000001</v>
      </c>
      <c r="H21" s="35">
        <v>24.06902952162968</v>
      </c>
      <c r="I21" s="34">
        <v>15676.710999999999</v>
      </c>
      <c r="J21" s="35">
        <v>21.801131824600077</v>
      </c>
      <c r="K21" s="34">
        <v>2128.962</v>
      </c>
      <c r="L21" s="35">
        <v>2.9606836033122144</v>
      </c>
      <c r="M21" s="34">
        <v>52409.752</v>
      </c>
      <c r="N21" s="36">
        <v>72.884670275965249</v>
      </c>
      <c r="O21" s="34">
        <v>15797.607</v>
      </c>
      <c r="P21" s="35">
        <v>21.969258265986085</v>
      </c>
      <c r="Q21" s="34">
        <v>17016.46</v>
      </c>
      <c r="R21" s="35">
        <v>23.664280578243371</v>
      </c>
      <c r="S21" s="34">
        <v>19595.691999999999</v>
      </c>
      <c r="T21" s="37">
        <v>27.251141166425864</v>
      </c>
      <c r="U21" s="12">
        <v>2015</v>
      </c>
    </row>
    <row r="22" spans="1:23" s="38" customFormat="1" ht="12" customHeight="1" x14ac:dyDescent="0.2">
      <c r="A22" s="33">
        <v>2016</v>
      </c>
      <c r="B22" s="34">
        <v>74153.629000000001</v>
      </c>
      <c r="C22" s="34">
        <v>64.129000000000005</v>
      </c>
      <c r="D22" s="35">
        <v>8.6481269851270526E-2</v>
      </c>
      <c r="E22" s="34">
        <v>19874.687000000002</v>
      </c>
      <c r="F22" s="35">
        <v>26.80204228440391</v>
      </c>
      <c r="G22" s="34">
        <v>17683.715</v>
      </c>
      <c r="H22" s="35">
        <v>23.847403341514141</v>
      </c>
      <c r="I22" s="34">
        <v>16061.067999999999</v>
      </c>
      <c r="J22" s="35">
        <v>21.659180024756441</v>
      </c>
      <c r="K22" s="34">
        <v>2190.973</v>
      </c>
      <c r="L22" s="35">
        <v>2.954640291441434</v>
      </c>
      <c r="M22" s="34">
        <v>54214.813000000002</v>
      </c>
      <c r="N22" s="36">
        <v>73.111476445744813</v>
      </c>
      <c r="O22" s="34">
        <v>16382.936</v>
      </c>
      <c r="P22" s="35">
        <v>22.093235652701502</v>
      </c>
      <c r="Q22" s="34">
        <v>17347.38</v>
      </c>
      <c r="R22" s="35">
        <v>23.393838216602994</v>
      </c>
      <c r="S22" s="34">
        <v>20484.495999999999</v>
      </c>
      <c r="T22" s="37">
        <v>27.624401227888658</v>
      </c>
      <c r="U22" s="12">
        <v>2016</v>
      </c>
    </row>
    <row r="23" spans="1:23" s="38" customFormat="1" ht="12" customHeight="1" x14ac:dyDescent="0.2">
      <c r="A23" s="33">
        <v>2017</v>
      </c>
      <c r="B23" s="34">
        <v>78150.573000000004</v>
      </c>
      <c r="C23" s="34">
        <v>61.954000000000001</v>
      </c>
      <c r="D23" s="35">
        <v>7.9275170509626333E-2</v>
      </c>
      <c r="E23" s="34">
        <v>20949.22</v>
      </c>
      <c r="F23" s="35">
        <v>26.806226999768768</v>
      </c>
      <c r="G23" s="34">
        <v>18665.302</v>
      </c>
      <c r="H23" s="35">
        <v>23.883768580941819</v>
      </c>
      <c r="I23" s="34">
        <v>16857.912</v>
      </c>
      <c r="J23" s="35">
        <v>21.571066407920004</v>
      </c>
      <c r="K23" s="34">
        <v>2283.9209999999998</v>
      </c>
      <c r="L23" s="35">
        <v>2.9224622575703956</v>
      </c>
      <c r="M23" s="34">
        <v>57139.398000000001</v>
      </c>
      <c r="N23" s="36">
        <v>73.114496550140458</v>
      </c>
      <c r="O23" s="34">
        <v>16921.046999999999</v>
      </c>
      <c r="P23" s="35">
        <v>21.651852763766684</v>
      </c>
      <c r="Q23" s="34">
        <v>18312.177</v>
      </c>
      <c r="R23" s="35">
        <v>23.431916487675654</v>
      </c>
      <c r="S23" s="34">
        <v>21906.173999999999</v>
      </c>
      <c r="T23" s="37">
        <v>28.030727298698118</v>
      </c>
      <c r="U23" s="12">
        <v>2017</v>
      </c>
    </row>
    <row r="24" spans="1:23" s="38" customFormat="1" ht="12" customHeight="1" x14ac:dyDescent="0.2">
      <c r="A24" s="33">
        <v>2018</v>
      </c>
      <c r="B24" s="34">
        <v>81048.721000000005</v>
      </c>
      <c r="C24" s="34">
        <v>61.043999999999997</v>
      </c>
      <c r="D24" s="35">
        <v>7.5317659855483721E-2</v>
      </c>
      <c r="E24" s="34">
        <v>21448.225999999999</v>
      </c>
      <c r="F24" s="35">
        <v>26.463373802036926</v>
      </c>
      <c r="G24" s="34">
        <v>19036.525000000001</v>
      </c>
      <c r="H24" s="35">
        <v>23.487754976417211</v>
      </c>
      <c r="I24" s="34">
        <v>17245.714</v>
      </c>
      <c r="J24" s="35">
        <v>21.278206228572071</v>
      </c>
      <c r="K24" s="34">
        <v>2411.6979999999999</v>
      </c>
      <c r="L24" s="35">
        <v>2.9756151241424278</v>
      </c>
      <c r="M24" s="34">
        <v>59539.453999999998</v>
      </c>
      <c r="N24" s="36">
        <v>73.461312239584871</v>
      </c>
      <c r="O24" s="34">
        <v>17854.058000000001</v>
      </c>
      <c r="P24" s="35">
        <v>22.028796728328384</v>
      </c>
      <c r="Q24" s="34">
        <v>19083.966</v>
      </c>
      <c r="R24" s="35">
        <v>23.546288904423303</v>
      </c>
      <c r="S24" s="34">
        <v>22601.43</v>
      </c>
      <c r="T24" s="37">
        <v>27.886226606833191</v>
      </c>
      <c r="U24" s="12">
        <v>2018</v>
      </c>
    </row>
    <row r="25" spans="1:23" s="38" customFormat="1" ht="12" customHeight="1" x14ac:dyDescent="0.2">
      <c r="A25" s="33">
        <v>2019</v>
      </c>
      <c r="B25" s="34">
        <v>82878.298999999999</v>
      </c>
      <c r="C25" s="34">
        <v>62.052</v>
      </c>
      <c r="D25" s="35">
        <v>7.4871227750463371E-2</v>
      </c>
      <c r="E25" s="34">
        <v>22208.579000000002</v>
      </c>
      <c r="F25" s="35">
        <v>26.79661536007152</v>
      </c>
      <c r="G25" s="34">
        <v>19653.901999999998</v>
      </c>
      <c r="H25" s="35">
        <v>23.714171546884668</v>
      </c>
      <c r="I25" s="34">
        <v>17757.393</v>
      </c>
      <c r="J25" s="35">
        <v>21.425865653927094</v>
      </c>
      <c r="K25" s="34">
        <v>2554.6750000000002</v>
      </c>
      <c r="L25" s="35">
        <v>3.0824414000099107</v>
      </c>
      <c r="M25" s="34">
        <v>60607.67</v>
      </c>
      <c r="N25" s="36">
        <v>73.128515825354953</v>
      </c>
      <c r="O25" s="34">
        <v>18913.582999999999</v>
      </c>
      <c r="P25" s="35">
        <v>22.820911177243154</v>
      </c>
      <c r="Q25" s="34">
        <v>17877.099999999999</v>
      </c>
      <c r="R25" s="35">
        <v>21.570302739924717</v>
      </c>
      <c r="S25" s="34">
        <v>23816.986000000001</v>
      </c>
      <c r="T25" s="37">
        <v>28.737300701598617</v>
      </c>
      <c r="U25" s="12">
        <v>2019</v>
      </c>
    </row>
    <row r="26" spans="1:23" s="38" customFormat="1" ht="12" customHeight="1" x14ac:dyDescent="0.2">
      <c r="A26" s="33">
        <v>2020</v>
      </c>
      <c r="B26" s="34">
        <v>82141.577000000005</v>
      </c>
      <c r="C26" s="34">
        <v>60.222000000000001</v>
      </c>
      <c r="D26" s="35">
        <v>7.3314881695051945E-2</v>
      </c>
      <c r="E26" s="34">
        <v>20816.79</v>
      </c>
      <c r="F26" s="35">
        <v>25.342574077924024</v>
      </c>
      <c r="G26" s="34">
        <v>18168.934000000001</v>
      </c>
      <c r="H26" s="35">
        <v>22.119046971791157</v>
      </c>
      <c r="I26" s="34">
        <v>16188.286</v>
      </c>
      <c r="J26" s="35">
        <v>19.707785741683534</v>
      </c>
      <c r="K26" s="34">
        <v>2647.8580000000002</v>
      </c>
      <c r="L26" s="35">
        <v>3.2235295409534204</v>
      </c>
      <c r="M26" s="34">
        <v>61264.563999999998</v>
      </c>
      <c r="N26" s="36">
        <v>74.584109822970646</v>
      </c>
      <c r="O26" s="34">
        <v>18839.914000000001</v>
      </c>
      <c r="P26" s="35">
        <v>22.935904919380839</v>
      </c>
      <c r="Q26" s="34">
        <v>17719.489000000001</v>
      </c>
      <c r="R26" s="35">
        <v>21.571888009892966</v>
      </c>
      <c r="S26" s="34">
        <v>24705.159</v>
      </c>
      <c r="T26" s="37">
        <v>30.07631445887629</v>
      </c>
      <c r="U26" s="12">
        <v>2020</v>
      </c>
    </row>
    <row r="27" spans="1:23" s="38" customFormat="1" ht="12" customHeight="1" x14ac:dyDescent="0.2">
      <c r="A27" s="33">
        <v>2021</v>
      </c>
      <c r="B27" s="34">
        <v>84939.812000000005</v>
      </c>
      <c r="C27" s="34">
        <v>60.918999999999997</v>
      </c>
      <c r="D27" s="35">
        <v>7.1720196413903051E-2</v>
      </c>
      <c r="E27" s="34">
        <v>21482.593000000001</v>
      </c>
      <c r="F27" s="35">
        <v>25.29154761962506</v>
      </c>
      <c r="G27" s="34">
        <v>18676.705000000002</v>
      </c>
      <c r="H27" s="35">
        <v>21.988163807096726</v>
      </c>
      <c r="I27" s="34">
        <v>16529.109</v>
      </c>
      <c r="J27" s="35">
        <v>19.459789951030267</v>
      </c>
      <c r="K27" s="34">
        <v>2805.886</v>
      </c>
      <c r="L27" s="35">
        <v>3.3033814579198739</v>
      </c>
      <c r="M27" s="34">
        <v>63396.300999999999</v>
      </c>
      <c r="N27" s="36">
        <v>74.636733361265271</v>
      </c>
      <c r="O27" s="34">
        <v>19576.566999999999</v>
      </c>
      <c r="P27" s="35">
        <v>23.047575146504915</v>
      </c>
      <c r="Q27" s="34">
        <v>18281.651999999998</v>
      </c>
      <c r="R27" s="35">
        <v>21.52306623895047</v>
      </c>
      <c r="S27" s="34">
        <v>25538.083999999999</v>
      </c>
      <c r="T27" s="37">
        <v>30.066094330418341</v>
      </c>
      <c r="U27" s="12">
        <v>2021</v>
      </c>
    </row>
    <row r="28" spans="1:23" s="38" customFormat="1" ht="12" customHeight="1" x14ac:dyDescent="0.2">
      <c r="A28" s="33">
        <v>2022</v>
      </c>
      <c r="B28" s="34">
        <v>89718.63</v>
      </c>
      <c r="C28" s="34">
        <v>66.5</v>
      </c>
      <c r="D28" s="35">
        <v>7.412061463711607E-2</v>
      </c>
      <c r="E28" s="34">
        <v>22380.224999999999</v>
      </c>
      <c r="F28" s="35">
        <v>24.94490274762332</v>
      </c>
      <c r="G28" s="34">
        <v>19445.588</v>
      </c>
      <c r="H28" s="35">
        <v>21.673968940453058</v>
      </c>
      <c r="I28" s="34">
        <v>17287.154999999999</v>
      </c>
      <c r="J28" s="35">
        <v>19.268188780858559</v>
      </c>
      <c r="K28" s="34">
        <v>2934.6350000000002</v>
      </c>
      <c r="L28" s="35">
        <v>3.270931577978843</v>
      </c>
      <c r="M28" s="34">
        <v>67271.903999999995</v>
      </c>
      <c r="N28" s="36">
        <v>74.980975523143854</v>
      </c>
      <c r="O28" s="34">
        <v>21058.879000000001</v>
      </c>
      <c r="P28" s="35">
        <v>23.472136166145201</v>
      </c>
      <c r="Q28" s="34">
        <v>19571.698</v>
      </c>
      <c r="R28" s="35">
        <v>21.814530605293463</v>
      </c>
      <c r="S28" s="34">
        <v>26641.325000000001</v>
      </c>
      <c r="T28" s="37">
        <v>29.694306522513774</v>
      </c>
      <c r="U28" s="12">
        <v>2022</v>
      </c>
    </row>
    <row r="29" spans="1:23" s="39" customFormat="1" ht="18" customHeight="1" x14ac:dyDescent="0.2">
      <c r="B29" s="175" t="s">
        <v>73</v>
      </c>
      <c r="C29" s="175"/>
      <c r="D29" s="175"/>
      <c r="E29" s="175"/>
      <c r="F29" s="175"/>
      <c r="G29" s="175"/>
      <c r="H29" s="175"/>
      <c r="I29" s="175"/>
      <c r="J29" s="175"/>
      <c r="K29" s="175" t="s">
        <v>73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3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3" s="38" customFormat="1" ht="12" customHeight="1" x14ac:dyDescent="0.2">
      <c r="A31" s="33">
        <v>2015</v>
      </c>
      <c r="B31" s="34">
        <v>169066.59899999999</v>
      </c>
      <c r="C31" s="34">
        <v>611.02200000000005</v>
      </c>
      <c r="D31" s="35">
        <v>0.36140905632105369</v>
      </c>
      <c r="E31" s="34">
        <v>81230.145999999993</v>
      </c>
      <c r="F31" s="35">
        <v>48.04624123301847</v>
      </c>
      <c r="G31" s="34">
        <v>72656.298999999999</v>
      </c>
      <c r="H31" s="35">
        <v>42.974957460402926</v>
      </c>
      <c r="I31" s="34">
        <v>70248.865999999995</v>
      </c>
      <c r="J31" s="35">
        <v>41.551002040326132</v>
      </c>
      <c r="K31" s="34">
        <v>8573.848</v>
      </c>
      <c r="L31" s="35">
        <v>5.0712843640984344</v>
      </c>
      <c r="M31" s="34">
        <v>87225.434999999998</v>
      </c>
      <c r="N31" s="36">
        <v>51.592352076592022</v>
      </c>
      <c r="O31" s="34">
        <v>32411.547999999999</v>
      </c>
      <c r="P31" s="35">
        <v>19.170875969416052</v>
      </c>
      <c r="Q31" s="34">
        <v>19496.674999999999</v>
      </c>
      <c r="R31" s="35">
        <v>11.531949607621787</v>
      </c>
      <c r="S31" s="34">
        <v>35317.205000000002</v>
      </c>
      <c r="T31" s="37">
        <v>20.889522359173974</v>
      </c>
      <c r="U31" s="12">
        <v>2015</v>
      </c>
      <c r="V31" s="90"/>
      <c r="W31" s="90"/>
    </row>
    <row r="32" spans="1:23" s="38" customFormat="1" ht="12" customHeight="1" x14ac:dyDescent="0.2">
      <c r="A32" s="33">
        <v>2016</v>
      </c>
      <c r="B32" s="34">
        <v>176204.022</v>
      </c>
      <c r="C32" s="34">
        <v>653.91600000000005</v>
      </c>
      <c r="D32" s="35">
        <v>0.37111298174567209</v>
      </c>
      <c r="E32" s="34">
        <v>84120.452999999994</v>
      </c>
      <c r="F32" s="35">
        <v>47.740370534788362</v>
      </c>
      <c r="G32" s="34">
        <v>75180.398000000001</v>
      </c>
      <c r="H32" s="35">
        <v>42.666675338432398</v>
      </c>
      <c r="I32" s="34">
        <v>72699.009999999995</v>
      </c>
      <c r="J32" s="35">
        <v>41.258428255400439</v>
      </c>
      <c r="K32" s="34">
        <v>8940.0519999999997</v>
      </c>
      <c r="L32" s="35">
        <v>5.0736934937841545</v>
      </c>
      <c r="M32" s="34">
        <v>91429.649000000005</v>
      </c>
      <c r="N32" s="36">
        <v>51.888514213370229</v>
      </c>
      <c r="O32" s="34">
        <v>34156.614000000001</v>
      </c>
      <c r="P32" s="35">
        <v>19.384695997461399</v>
      </c>
      <c r="Q32" s="34">
        <v>20558.206999999999</v>
      </c>
      <c r="R32" s="35">
        <v>11.66727454155388</v>
      </c>
      <c r="S32" s="34">
        <v>36714.834000000003</v>
      </c>
      <c r="T32" s="37">
        <v>20.836547079498562</v>
      </c>
      <c r="U32" s="12">
        <v>2016</v>
      </c>
      <c r="V32" s="90"/>
      <c r="W32" s="90"/>
    </row>
    <row r="33" spans="1:23" s="38" customFormat="1" ht="12" customHeight="1" x14ac:dyDescent="0.2">
      <c r="A33" s="33">
        <v>2017</v>
      </c>
      <c r="B33" s="34">
        <v>183568.61799999999</v>
      </c>
      <c r="C33" s="34">
        <v>650.43200000000002</v>
      </c>
      <c r="D33" s="35">
        <v>0.35432635876792407</v>
      </c>
      <c r="E33" s="34">
        <v>87069.987999999998</v>
      </c>
      <c r="F33" s="35">
        <v>47.431848073291043</v>
      </c>
      <c r="G33" s="34">
        <v>77652.820999999996</v>
      </c>
      <c r="H33" s="35">
        <v>42.301795288342802</v>
      </c>
      <c r="I33" s="34">
        <v>75248.759999999995</v>
      </c>
      <c r="J33" s="35">
        <v>40.992170023309761</v>
      </c>
      <c r="K33" s="34">
        <v>9417.1650000000009</v>
      </c>
      <c r="L33" s="35">
        <v>5.1300516954373983</v>
      </c>
      <c r="M33" s="34">
        <v>95848.198999999993</v>
      </c>
      <c r="N33" s="36">
        <v>52.213826112696452</v>
      </c>
      <c r="O33" s="34">
        <v>35795.086000000003</v>
      </c>
      <c r="P33" s="35">
        <v>19.499567186369511</v>
      </c>
      <c r="Q33" s="34">
        <v>22094.407999999999</v>
      </c>
      <c r="R33" s="35">
        <v>12.036048558147341</v>
      </c>
      <c r="S33" s="34">
        <v>37958.703000000001</v>
      </c>
      <c r="T33" s="37">
        <v>20.678209278668756</v>
      </c>
      <c r="U33" s="12">
        <v>2017</v>
      </c>
      <c r="V33" s="90"/>
      <c r="W33" s="90"/>
    </row>
    <row r="34" spans="1:23" s="38" customFormat="1" ht="12" customHeight="1" x14ac:dyDescent="0.2">
      <c r="A34" s="33">
        <v>2018</v>
      </c>
      <c r="B34" s="34">
        <v>191396.80300000001</v>
      </c>
      <c r="C34" s="34">
        <v>666.94799999999998</v>
      </c>
      <c r="D34" s="35">
        <v>0.34846350072001986</v>
      </c>
      <c r="E34" s="34">
        <v>90407.668999999994</v>
      </c>
      <c r="F34" s="35">
        <v>47.235725771239764</v>
      </c>
      <c r="G34" s="34">
        <v>80531.744000000006</v>
      </c>
      <c r="H34" s="35">
        <v>42.075804160636892</v>
      </c>
      <c r="I34" s="34">
        <v>77789.06</v>
      </c>
      <c r="J34" s="35">
        <v>40.642820977526988</v>
      </c>
      <c r="K34" s="34">
        <v>9875.9290000000001</v>
      </c>
      <c r="L34" s="35">
        <v>5.1599237005019356</v>
      </c>
      <c r="M34" s="34">
        <v>100322.18700000001</v>
      </c>
      <c r="N34" s="36">
        <v>52.415811250514984</v>
      </c>
      <c r="O34" s="34">
        <v>37987.993000000002</v>
      </c>
      <c r="P34" s="35">
        <v>19.847767781157767</v>
      </c>
      <c r="Q34" s="34">
        <v>22901.608</v>
      </c>
      <c r="R34" s="35">
        <v>11.965512297506871</v>
      </c>
      <c r="S34" s="34">
        <v>39432.582999999999</v>
      </c>
      <c r="T34" s="37">
        <v>20.602529604426049</v>
      </c>
      <c r="U34" s="12">
        <v>2018</v>
      </c>
      <c r="V34" s="90"/>
      <c r="W34" s="90"/>
    </row>
    <row r="35" spans="1:23" s="38" customFormat="1" ht="12" customHeight="1" x14ac:dyDescent="0.2">
      <c r="A35" s="33">
        <v>2019</v>
      </c>
      <c r="B35" s="34">
        <v>200195.61199999999</v>
      </c>
      <c r="C35" s="34">
        <v>689.94399999999996</v>
      </c>
      <c r="D35" s="35">
        <v>0.34463492636392051</v>
      </c>
      <c r="E35" s="34">
        <v>93643.337</v>
      </c>
      <c r="F35" s="35">
        <v>46.77591884481464</v>
      </c>
      <c r="G35" s="34">
        <v>83322.12</v>
      </c>
      <c r="H35" s="35">
        <v>41.62035279774264</v>
      </c>
      <c r="I35" s="34">
        <v>80432.770999999993</v>
      </c>
      <c r="J35" s="35">
        <v>40.177089895456845</v>
      </c>
      <c r="K35" s="34">
        <v>10321.218000000001</v>
      </c>
      <c r="L35" s="35">
        <v>5.1555665465834482</v>
      </c>
      <c r="M35" s="34">
        <v>105862.33199999999</v>
      </c>
      <c r="N35" s="36">
        <v>52.879446728332894</v>
      </c>
      <c r="O35" s="34">
        <v>40397.33</v>
      </c>
      <c r="P35" s="35">
        <v>20.178928796900902</v>
      </c>
      <c r="Q35" s="34">
        <v>23837.705000000002</v>
      </c>
      <c r="R35" s="35">
        <v>11.907206537573861</v>
      </c>
      <c r="S35" s="34">
        <v>41627.303</v>
      </c>
      <c r="T35" s="37">
        <v>20.79331439092681</v>
      </c>
      <c r="U35" s="12">
        <v>2019</v>
      </c>
      <c r="V35" s="90"/>
      <c r="W35" s="90"/>
    </row>
    <row r="36" spans="1:23" s="38" customFormat="1" ht="12" customHeight="1" x14ac:dyDescent="0.2">
      <c r="A36" s="33">
        <v>2020</v>
      </c>
      <c r="B36" s="34">
        <v>195982.774</v>
      </c>
      <c r="C36" s="34">
        <v>736.846</v>
      </c>
      <c r="D36" s="35">
        <v>0.37597488032290022</v>
      </c>
      <c r="E36" s="34">
        <v>89373.089000000007</v>
      </c>
      <c r="F36" s="35">
        <v>45.6025226992654</v>
      </c>
      <c r="G36" s="34">
        <v>78607.551000000007</v>
      </c>
      <c r="H36" s="35">
        <v>40.109418494096829</v>
      </c>
      <c r="I36" s="34">
        <v>75628.706000000006</v>
      </c>
      <c r="J36" s="35">
        <v>38.589466031336002</v>
      </c>
      <c r="K36" s="34">
        <v>10765.54</v>
      </c>
      <c r="L36" s="35">
        <v>5.4931052256664152</v>
      </c>
      <c r="M36" s="34">
        <v>105872.836</v>
      </c>
      <c r="N36" s="36">
        <v>54.021500889664928</v>
      </c>
      <c r="O36" s="34">
        <v>39473.951999999997</v>
      </c>
      <c r="P36" s="35">
        <v>20.141541623449008</v>
      </c>
      <c r="Q36" s="34">
        <v>23307.698</v>
      </c>
      <c r="R36" s="35">
        <v>11.89272787821648</v>
      </c>
      <c r="S36" s="34">
        <v>43091.182999999997</v>
      </c>
      <c r="T36" s="37">
        <v>21.987229857252657</v>
      </c>
      <c r="U36" s="12">
        <v>2020</v>
      </c>
      <c r="V36" s="90"/>
      <c r="W36" s="90"/>
    </row>
    <row r="37" spans="1:23" s="38" customFormat="1" ht="12" customHeight="1" x14ac:dyDescent="0.2">
      <c r="A37" s="33">
        <v>2021</v>
      </c>
      <c r="B37" s="34">
        <v>202344.82699999999</v>
      </c>
      <c r="C37" s="34">
        <v>757.85900000000004</v>
      </c>
      <c r="D37" s="35">
        <v>0.3745383616849271</v>
      </c>
      <c r="E37" s="34">
        <v>91819.173999999999</v>
      </c>
      <c r="F37" s="35">
        <v>45.377574194174976</v>
      </c>
      <c r="G37" s="34">
        <v>80563.520000000004</v>
      </c>
      <c r="H37" s="35">
        <v>39.814963987194005</v>
      </c>
      <c r="I37" s="34">
        <v>77441.781000000003</v>
      </c>
      <c r="J37" s="35">
        <v>38.272182268341361</v>
      </c>
      <c r="K37" s="34">
        <v>11255.656000000001</v>
      </c>
      <c r="L37" s="35">
        <v>5.5626111953927051</v>
      </c>
      <c r="M37" s="34">
        <v>109767.79</v>
      </c>
      <c r="N37" s="36">
        <v>54.247885467316635</v>
      </c>
      <c r="O37" s="34">
        <v>40822.209000000003</v>
      </c>
      <c r="P37" s="35">
        <v>20.174575058447132</v>
      </c>
      <c r="Q37" s="34">
        <v>24382.996999999999</v>
      </c>
      <c r="R37" s="35">
        <v>12.050220092851696</v>
      </c>
      <c r="S37" s="34">
        <v>44562.582000000002</v>
      </c>
      <c r="T37" s="37">
        <v>22.023089327606087</v>
      </c>
      <c r="U37" s="12">
        <v>2021</v>
      </c>
      <c r="V37" s="90"/>
      <c r="W37" s="90"/>
    </row>
    <row r="38" spans="1:23" s="38" customFormat="1" ht="12" customHeight="1" x14ac:dyDescent="0.2">
      <c r="A38" s="33">
        <v>2022</v>
      </c>
      <c r="B38" s="34">
        <v>212445.56</v>
      </c>
      <c r="C38" s="34">
        <v>801.41200000000003</v>
      </c>
      <c r="D38" s="35">
        <v>0.37723170114734333</v>
      </c>
      <c r="E38" s="34">
        <v>94956.539000000004</v>
      </c>
      <c r="F38" s="35">
        <v>44.696880932696359</v>
      </c>
      <c r="G38" s="34">
        <v>83154.437000000005</v>
      </c>
      <c r="H38" s="35">
        <v>39.141527363527864</v>
      </c>
      <c r="I38" s="34">
        <v>79953.87</v>
      </c>
      <c r="J38" s="35">
        <v>37.63499223048013</v>
      </c>
      <c r="K38" s="34">
        <v>11802.102000000001</v>
      </c>
      <c r="L38" s="35">
        <v>5.5553535691684965</v>
      </c>
      <c r="M38" s="34">
        <v>116687.60400000001</v>
      </c>
      <c r="N38" s="36">
        <v>54.925885012612177</v>
      </c>
      <c r="O38" s="34">
        <v>43626.38</v>
      </c>
      <c r="P38" s="35">
        <v>20.535322084396586</v>
      </c>
      <c r="Q38" s="34">
        <v>26164.547999999999</v>
      </c>
      <c r="R38" s="35">
        <v>12.315883655087919</v>
      </c>
      <c r="S38" s="34">
        <v>46896.673999999999</v>
      </c>
      <c r="T38" s="37">
        <v>22.074678331710015</v>
      </c>
      <c r="U38" s="12">
        <v>2022</v>
      </c>
      <c r="V38" s="90"/>
      <c r="W38" s="90"/>
    </row>
    <row r="39" spans="1:23" s="38" customFormat="1" ht="12" customHeight="1" x14ac:dyDescent="0.2">
      <c r="A39" s="12"/>
      <c r="B39" s="46"/>
      <c r="C39" s="46"/>
      <c r="D39" s="47"/>
      <c r="E39" s="46"/>
      <c r="F39" s="47"/>
      <c r="G39" s="46"/>
      <c r="H39" s="47"/>
      <c r="I39" s="46"/>
      <c r="J39" s="47"/>
      <c r="K39" s="46"/>
      <c r="L39" s="47"/>
      <c r="M39" s="46"/>
      <c r="N39" s="48"/>
      <c r="O39" s="46"/>
      <c r="P39" s="47"/>
      <c r="Q39" s="46"/>
      <c r="R39" s="47"/>
      <c r="S39" s="46"/>
      <c r="T39" s="47"/>
      <c r="U39" s="12"/>
      <c r="V39" s="49"/>
    </row>
    <row r="40" spans="1:23" s="38" customFormat="1" ht="12" customHeight="1" x14ac:dyDescent="0.2">
      <c r="A40" s="12"/>
      <c r="B40" s="46"/>
      <c r="C40" s="46"/>
      <c r="D40" s="47"/>
      <c r="E40" s="46"/>
      <c r="F40" s="47"/>
      <c r="G40" s="46"/>
      <c r="H40" s="47"/>
      <c r="I40" s="46"/>
      <c r="J40" s="47"/>
      <c r="K40" s="46"/>
      <c r="L40" s="47"/>
      <c r="M40" s="46"/>
      <c r="N40" s="48"/>
      <c r="O40" s="46"/>
      <c r="P40" s="47"/>
      <c r="Q40" s="46"/>
      <c r="R40" s="47"/>
      <c r="S40" s="46"/>
      <c r="T40" s="47"/>
      <c r="U40" s="12"/>
      <c r="V40" s="49"/>
    </row>
    <row r="41" spans="1:23" s="38" customFormat="1" ht="12" customHeight="1" x14ac:dyDescent="0.2">
      <c r="A41" s="12"/>
      <c r="B41" s="46"/>
      <c r="C41" s="46"/>
      <c r="D41" s="47"/>
      <c r="E41" s="46"/>
      <c r="F41" s="47"/>
      <c r="G41" s="46"/>
      <c r="H41" s="47"/>
      <c r="I41" s="46"/>
      <c r="J41" s="47"/>
      <c r="K41" s="46"/>
      <c r="L41" s="47"/>
      <c r="M41" s="46"/>
      <c r="N41" s="48"/>
      <c r="O41" s="46"/>
      <c r="P41" s="47"/>
      <c r="Q41" s="46"/>
      <c r="R41" s="47"/>
      <c r="S41" s="46"/>
      <c r="T41" s="47"/>
      <c r="U41" s="12"/>
      <c r="V41" s="49"/>
    </row>
    <row r="42" spans="1:23" s="38" customFormat="1" ht="12" customHeight="1" x14ac:dyDescent="0.2">
      <c r="A42" s="12"/>
      <c r="B42" s="46"/>
      <c r="C42" s="46"/>
      <c r="D42" s="47"/>
      <c r="E42" s="46"/>
      <c r="F42" s="47"/>
      <c r="G42" s="46"/>
      <c r="H42" s="47"/>
      <c r="I42" s="46"/>
      <c r="J42" s="47"/>
      <c r="K42" s="46"/>
      <c r="L42" s="47"/>
      <c r="M42" s="46"/>
      <c r="N42" s="48"/>
      <c r="O42" s="46"/>
      <c r="P42" s="47"/>
      <c r="Q42" s="46"/>
      <c r="R42" s="47"/>
      <c r="S42" s="46"/>
      <c r="T42" s="47"/>
      <c r="U42" s="12"/>
      <c r="V42" s="49"/>
    </row>
    <row r="43" spans="1:23" s="38" customFormat="1" ht="12" customHeight="1" x14ac:dyDescent="0.2">
      <c r="A43" s="12"/>
      <c r="B43" s="46"/>
      <c r="C43" s="46"/>
      <c r="D43" s="47"/>
      <c r="E43" s="46"/>
      <c r="F43" s="47"/>
      <c r="G43" s="46"/>
      <c r="H43" s="47"/>
      <c r="I43" s="46"/>
      <c r="J43" s="47"/>
      <c r="K43" s="46"/>
      <c r="L43" s="47"/>
      <c r="M43" s="46"/>
      <c r="N43" s="48"/>
      <c r="O43" s="46"/>
      <c r="P43" s="47"/>
      <c r="Q43" s="46"/>
      <c r="R43" s="47"/>
      <c r="S43" s="46"/>
      <c r="T43" s="47"/>
      <c r="U43" s="12"/>
      <c r="V43" s="49"/>
    </row>
    <row r="44" spans="1:23" s="38" customFormat="1" ht="12" customHeight="1" x14ac:dyDescent="0.2">
      <c r="A44" s="12"/>
      <c r="B44" s="46"/>
      <c r="C44" s="46"/>
      <c r="D44" s="47"/>
      <c r="E44" s="46"/>
      <c r="F44" s="47"/>
      <c r="G44" s="46"/>
      <c r="H44" s="47"/>
      <c r="I44" s="46"/>
      <c r="J44" s="47"/>
      <c r="K44" s="46"/>
      <c r="L44" s="47"/>
      <c r="M44" s="46"/>
      <c r="N44" s="48"/>
      <c r="O44" s="46"/>
      <c r="P44" s="47"/>
      <c r="Q44" s="46"/>
      <c r="R44" s="47"/>
      <c r="S44" s="46"/>
      <c r="T44" s="47"/>
      <c r="U44" s="12"/>
      <c r="V44" s="49"/>
    </row>
    <row r="45" spans="1:23" ht="14.85" customHeight="1" x14ac:dyDescent="0.2">
      <c r="A45" s="60"/>
      <c r="B45" s="34"/>
      <c r="C45" s="34"/>
      <c r="E45" s="34"/>
      <c r="H45" s="35"/>
      <c r="K45" s="40"/>
      <c r="M45" s="40"/>
      <c r="O45" s="40"/>
      <c r="U45" s="60"/>
    </row>
    <row r="46" spans="1:23" ht="14.85" customHeight="1" x14ac:dyDescent="0.2">
      <c r="A46" s="60"/>
      <c r="B46" s="34"/>
      <c r="C46" s="34"/>
      <c r="E46" s="34"/>
      <c r="H46" s="35"/>
      <c r="K46" s="40"/>
      <c r="M46" s="40"/>
      <c r="O46" s="40"/>
      <c r="U46" s="60"/>
    </row>
    <row r="47" spans="1:23" ht="14.85" customHeight="1" x14ac:dyDescent="0.2">
      <c r="A47" s="60"/>
      <c r="B47" s="34"/>
      <c r="C47" s="34"/>
      <c r="E47" s="34"/>
      <c r="H47" s="35"/>
      <c r="K47" s="40"/>
      <c r="M47" s="40"/>
      <c r="O47" s="40"/>
      <c r="U47" s="60"/>
    </row>
    <row r="48" spans="1:23" ht="14.85" customHeight="1" x14ac:dyDescent="0.2">
      <c r="A48" s="60"/>
      <c r="B48" s="34"/>
      <c r="C48" s="34"/>
      <c r="E48" s="34"/>
      <c r="H48" s="35"/>
      <c r="K48" s="40"/>
      <c r="M48" s="40"/>
      <c r="O48" s="40"/>
      <c r="U48" s="60"/>
    </row>
    <row r="49" spans="1:21" ht="14.85" customHeight="1" x14ac:dyDescent="0.2">
      <c r="A49" s="60"/>
      <c r="B49" s="34"/>
      <c r="C49" s="34"/>
      <c r="E49" s="34"/>
      <c r="H49" s="35"/>
      <c r="K49" s="40"/>
      <c r="M49" s="40"/>
      <c r="O49" s="40"/>
      <c r="U49" s="60"/>
    </row>
    <row r="50" spans="1:21" ht="14.85" customHeight="1" x14ac:dyDescent="0.2">
      <c r="A50" s="60"/>
      <c r="B50" s="34"/>
      <c r="C50" s="34"/>
      <c r="E50" s="34"/>
      <c r="K50" s="40"/>
      <c r="M50" s="40"/>
      <c r="O50" s="40"/>
      <c r="U50" s="60"/>
    </row>
    <row r="51" spans="1:21" ht="14.85" customHeight="1" x14ac:dyDescent="0.2">
      <c r="A51" s="60"/>
      <c r="B51" s="34"/>
      <c r="C51" s="34"/>
      <c r="E51" s="34"/>
      <c r="K51" s="40"/>
      <c r="M51" s="40"/>
      <c r="O51" s="40"/>
      <c r="U51" s="60"/>
    </row>
    <row r="52" spans="1:21" ht="14.85" customHeight="1" x14ac:dyDescent="0.2">
      <c r="A52" s="60"/>
      <c r="B52" s="34"/>
      <c r="C52" s="34"/>
      <c r="E52" s="34"/>
      <c r="K52" s="40"/>
      <c r="M52" s="40"/>
      <c r="O52" s="40"/>
      <c r="U52" s="60"/>
    </row>
    <row r="53" spans="1:21" ht="14.85" customHeight="1" x14ac:dyDescent="0.2">
      <c r="A53" s="60"/>
      <c r="B53" s="34"/>
      <c r="C53" s="34"/>
      <c r="E53" s="34"/>
      <c r="K53" s="40"/>
      <c r="M53" s="40"/>
      <c r="O53" s="40"/>
      <c r="U53" s="60"/>
    </row>
    <row r="54" spans="1:21" ht="14.85" customHeight="1" x14ac:dyDescent="0.2">
      <c r="A54" s="60"/>
      <c r="B54" s="34"/>
      <c r="C54" s="34"/>
      <c r="E54" s="34"/>
      <c r="K54" s="40"/>
      <c r="M54" s="40"/>
      <c r="O54" s="40"/>
      <c r="U54" s="60"/>
    </row>
    <row r="55" spans="1:21" ht="14.85" customHeight="1" x14ac:dyDescent="0.2">
      <c r="A55" s="60"/>
      <c r="B55" s="34"/>
      <c r="C55" s="34"/>
      <c r="E55" s="34"/>
      <c r="K55" s="40"/>
      <c r="M55" s="40"/>
      <c r="O55" s="40"/>
      <c r="U55" s="60"/>
    </row>
    <row r="56" spans="1:21" ht="14.85" customHeight="1" x14ac:dyDescent="0.2">
      <c r="A56" s="60"/>
      <c r="B56" s="34"/>
      <c r="C56" s="34"/>
      <c r="E56" s="34"/>
      <c r="K56" s="40"/>
      <c r="M56" s="40"/>
      <c r="O56" s="40"/>
      <c r="U56" s="60"/>
    </row>
    <row r="57" spans="1:21" ht="14.85" customHeight="1" x14ac:dyDescent="0.2">
      <c r="A57" s="60"/>
      <c r="B57" s="34"/>
      <c r="C57" s="34"/>
      <c r="E57" s="34"/>
      <c r="K57" s="40"/>
      <c r="M57" s="40"/>
      <c r="O57" s="40"/>
      <c r="U57" s="60"/>
    </row>
    <row r="58" spans="1:21" ht="14.85" customHeight="1" x14ac:dyDescent="0.2">
      <c r="A58" s="60"/>
      <c r="B58" s="34"/>
      <c r="C58" s="34"/>
      <c r="E58" s="34"/>
      <c r="K58" s="40"/>
      <c r="M58" s="40"/>
      <c r="O58" s="40"/>
      <c r="U58" s="60"/>
    </row>
    <row r="59" spans="1:21" ht="14.85" customHeight="1" x14ac:dyDescent="0.2">
      <c r="A59" s="60"/>
      <c r="B59" s="34"/>
      <c r="C59" s="34"/>
      <c r="E59" s="34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2:15" ht="14.85" customHeight="1" x14ac:dyDescent="0.2">
      <c r="B81" s="34"/>
      <c r="C81" s="34"/>
      <c r="E81" s="34"/>
      <c r="K81" s="40"/>
      <c r="M81" s="40"/>
      <c r="O81" s="40"/>
    </row>
    <row r="82" spans="2:15" ht="14.85" customHeight="1" x14ac:dyDescent="0.2">
      <c r="B82" s="34"/>
      <c r="C82" s="34"/>
      <c r="E82" s="34"/>
      <c r="K82" s="40"/>
      <c r="M82" s="40"/>
      <c r="O82" s="40"/>
    </row>
    <row r="83" spans="2:15" ht="14.85" customHeight="1" x14ac:dyDescent="0.2">
      <c r="B83" s="34"/>
      <c r="C83" s="34"/>
      <c r="E83" s="34"/>
      <c r="M83" s="40"/>
      <c r="O83" s="40"/>
    </row>
    <row r="84" spans="2:15" ht="14.85" customHeight="1" x14ac:dyDescent="0.2">
      <c r="B84" s="34"/>
      <c r="C84" s="34"/>
      <c r="E84" s="34"/>
      <c r="M84" s="40"/>
      <c r="O84" s="40"/>
    </row>
    <row r="85" spans="2:15" ht="14.85" customHeight="1" x14ac:dyDescent="0.2">
      <c r="B85" s="34"/>
      <c r="C85" s="34"/>
      <c r="E85" s="34"/>
      <c r="M85" s="40"/>
      <c r="O85" s="40"/>
    </row>
    <row r="86" spans="2:15" ht="14.85" customHeight="1" x14ac:dyDescent="0.2">
      <c r="B86" s="34"/>
      <c r="C86" s="34"/>
      <c r="E86" s="34"/>
      <c r="M86" s="40"/>
      <c r="O86" s="40"/>
    </row>
    <row r="87" spans="2:15" ht="14.85" customHeight="1" x14ac:dyDescent="0.2">
      <c r="B87" s="34"/>
      <c r="C87" s="34"/>
      <c r="E87" s="34"/>
      <c r="M87" s="40"/>
      <c r="O87" s="40"/>
    </row>
    <row r="88" spans="2:15" ht="14.85" customHeight="1" x14ac:dyDescent="0.2">
      <c r="B88" s="34"/>
      <c r="C88" s="34"/>
      <c r="E88" s="34"/>
      <c r="M88" s="40"/>
      <c r="O88" s="40"/>
    </row>
    <row r="89" spans="2:15" ht="14.85" customHeight="1" x14ac:dyDescent="0.2">
      <c r="B89" s="34"/>
      <c r="C89" s="34"/>
      <c r="E89" s="34"/>
      <c r="M89" s="40"/>
      <c r="O89" s="40"/>
    </row>
    <row r="90" spans="2:15" ht="14.85" customHeight="1" x14ac:dyDescent="0.2">
      <c r="B90" s="34"/>
      <c r="C90" s="34"/>
      <c r="E90" s="34"/>
      <c r="M90" s="40"/>
      <c r="O90" s="40"/>
    </row>
    <row r="91" spans="2:15" ht="14.85" customHeight="1" x14ac:dyDescent="0.2">
      <c r="B91" s="34"/>
      <c r="C91" s="34"/>
      <c r="E91" s="34"/>
      <c r="M91" s="40"/>
      <c r="O91" s="40"/>
    </row>
    <row r="92" spans="2:15" ht="14.85" customHeight="1" x14ac:dyDescent="0.2">
      <c r="B92" s="34"/>
      <c r="C92" s="34"/>
      <c r="E92" s="34"/>
      <c r="M92" s="40"/>
      <c r="O92" s="40"/>
    </row>
    <row r="93" spans="2:15" ht="14.85" customHeight="1" x14ac:dyDescent="0.2">
      <c r="B93" s="34"/>
      <c r="C93" s="34"/>
      <c r="E93" s="34"/>
      <c r="M93" s="40"/>
      <c r="O93" s="40"/>
    </row>
    <row r="94" spans="2:15" ht="14.85" customHeight="1" x14ac:dyDescent="0.2">
      <c r="B94" s="34"/>
      <c r="C94" s="34"/>
      <c r="E94" s="34"/>
      <c r="M94" s="40"/>
      <c r="O94" s="40"/>
    </row>
    <row r="95" spans="2:15" ht="14.85" customHeight="1" x14ac:dyDescent="0.2">
      <c r="B95" s="34"/>
      <c r="C95" s="34"/>
      <c r="E95" s="34"/>
      <c r="M95" s="40"/>
      <c r="O95" s="40"/>
    </row>
    <row r="96" spans="2:15" ht="14.85" customHeight="1" x14ac:dyDescent="0.2">
      <c r="B96" s="34"/>
      <c r="C96" s="34"/>
      <c r="E96" s="34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E116" s="34"/>
      <c r="M116" s="40"/>
      <c r="O116" s="40"/>
    </row>
    <row r="117" spans="2:15" ht="14.85" customHeight="1" x14ac:dyDescent="0.2">
      <c r="B117" s="34"/>
      <c r="E117" s="34"/>
      <c r="M117" s="40"/>
      <c r="O117" s="40"/>
    </row>
    <row r="118" spans="2:15" ht="14.85" customHeight="1" x14ac:dyDescent="0.2">
      <c r="B118" s="34"/>
      <c r="E118" s="34"/>
      <c r="M118" s="40"/>
      <c r="O118" s="40"/>
    </row>
    <row r="119" spans="2:15" ht="14.85" customHeight="1" x14ac:dyDescent="0.2">
      <c r="B119" s="34"/>
      <c r="E119" s="34"/>
      <c r="M119" s="40"/>
      <c r="O119" s="40"/>
    </row>
    <row r="120" spans="2:15" ht="14.85" customHeight="1" x14ac:dyDescent="0.2">
      <c r="B120" s="34"/>
      <c r="E120" s="34"/>
      <c r="M120" s="40"/>
      <c r="O120" s="40"/>
    </row>
    <row r="121" spans="2:15" ht="14.85" customHeight="1" x14ac:dyDescent="0.2">
      <c r="B121" s="34"/>
      <c r="E121" s="34"/>
      <c r="M121" s="40"/>
      <c r="O121" s="40"/>
    </row>
    <row r="122" spans="2:15" ht="14.85" customHeight="1" x14ac:dyDescent="0.2">
      <c r="B122" s="34"/>
      <c r="E122" s="34"/>
      <c r="M122" s="40"/>
      <c r="O122" s="40"/>
    </row>
    <row r="123" spans="2:15" ht="14.85" customHeight="1" x14ac:dyDescent="0.2">
      <c r="B123" s="34"/>
      <c r="E123" s="34"/>
      <c r="M123" s="40"/>
      <c r="O123" s="40"/>
    </row>
    <row r="124" spans="2:15" ht="14.85" customHeight="1" x14ac:dyDescent="0.2">
      <c r="B124" s="34"/>
      <c r="E124" s="34"/>
      <c r="M124" s="40"/>
      <c r="O124" s="40"/>
    </row>
    <row r="125" spans="2:15" ht="14.85" customHeight="1" x14ac:dyDescent="0.2">
      <c r="B125" s="34"/>
      <c r="E125" s="34"/>
      <c r="M125" s="40"/>
      <c r="O125" s="40"/>
    </row>
    <row r="126" spans="2:15" ht="14.85" customHeight="1" x14ac:dyDescent="0.2">
      <c r="B126" s="34"/>
      <c r="E126" s="34"/>
      <c r="M126" s="40"/>
      <c r="O126" s="40"/>
    </row>
    <row r="127" spans="2:15" ht="14.85" customHeight="1" x14ac:dyDescent="0.2">
      <c r="B127" s="34"/>
      <c r="E127" s="34"/>
      <c r="M127" s="40"/>
      <c r="O127" s="40"/>
    </row>
    <row r="128" spans="2:15" ht="14.85" customHeight="1" x14ac:dyDescent="0.2">
      <c r="B128" s="34"/>
      <c r="M128" s="40"/>
      <c r="O128" s="40"/>
    </row>
    <row r="129" spans="2:15" ht="14.85" customHeight="1" x14ac:dyDescent="0.2">
      <c r="B129" s="34"/>
      <c r="M129" s="40"/>
      <c r="O129" s="40"/>
    </row>
    <row r="130" spans="2:15" ht="14.85" customHeight="1" x14ac:dyDescent="0.2">
      <c r="B130" s="34"/>
      <c r="M130" s="40"/>
      <c r="O130" s="40"/>
    </row>
    <row r="131" spans="2:15" ht="14.85" customHeight="1" x14ac:dyDescent="0.2">
      <c r="B131" s="34"/>
      <c r="M131" s="40"/>
      <c r="O131" s="40"/>
    </row>
    <row r="132" spans="2:15" ht="14.85" customHeight="1" x14ac:dyDescent="0.2">
      <c r="B132" s="34"/>
      <c r="M132" s="40"/>
      <c r="O132" s="40"/>
    </row>
    <row r="133" spans="2:15" ht="14.85" customHeight="1" x14ac:dyDescent="0.2">
      <c r="B133" s="34"/>
      <c r="M133" s="40"/>
      <c r="O133" s="40"/>
    </row>
    <row r="134" spans="2:15" ht="14.85" customHeight="1" x14ac:dyDescent="0.2">
      <c r="B134" s="34"/>
      <c r="M134" s="40"/>
      <c r="O134" s="40"/>
    </row>
    <row r="135" spans="2:15" ht="14.85" customHeight="1" x14ac:dyDescent="0.2">
      <c r="B135" s="34"/>
      <c r="M135" s="40"/>
      <c r="O135" s="40"/>
    </row>
    <row r="136" spans="2:15" ht="14.85" customHeight="1" x14ac:dyDescent="0.2">
      <c r="B136" s="34"/>
      <c r="M136" s="40"/>
      <c r="O136" s="40"/>
    </row>
    <row r="137" spans="2:15" ht="14.85" customHeight="1" x14ac:dyDescent="0.2">
      <c r="B137" s="34"/>
      <c r="M137" s="40"/>
      <c r="O137" s="40"/>
    </row>
    <row r="138" spans="2:15" ht="14.85" customHeight="1" x14ac:dyDescent="0.2">
      <c r="B138" s="34"/>
      <c r="M138" s="40"/>
      <c r="O138" s="40"/>
    </row>
    <row r="139" spans="2:15" ht="14.85" customHeight="1" x14ac:dyDescent="0.2">
      <c r="B139" s="34"/>
      <c r="M139" s="40"/>
      <c r="O139" s="40"/>
    </row>
    <row r="140" spans="2:15" ht="14.85" customHeight="1" x14ac:dyDescent="0.2">
      <c r="B140" s="34"/>
      <c r="M140" s="40"/>
      <c r="O140" s="40"/>
    </row>
    <row r="141" spans="2:15" ht="14.85" customHeight="1" x14ac:dyDescent="0.2">
      <c r="B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x14ac:dyDescent="0.2">
      <c r="B159" s="34"/>
      <c r="M159" s="40"/>
      <c r="O159" s="40"/>
    </row>
    <row r="160" spans="2:15" x14ac:dyDescent="0.2">
      <c r="B160" s="34"/>
      <c r="M160" s="40"/>
      <c r="O160" s="40"/>
    </row>
    <row r="161" spans="2:15" x14ac:dyDescent="0.2">
      <c r="B161" s="34"/>
      <c r="M161" s="40"/>
      <c r="O161" s="40"/>
    </row>
    <row r="162" spans="2:15" x14ac:dyDescent="0.2">
      <c r="B162" s="34"/>
      <c r="M162" s="40"/>
      <c r="O162" s="40"/>
    </row>
    <row r="163" spans="2:15" x14ac:dyDescent="0.2">
      <c r="B163" s="34"/>
      <c r="M163" s="40"/>
      <c r="O163" s="40"/>
    </row>
    <row r="164" spans="2:15" x14ac:dyDescent="0.2">
      <c r="B164" s="34"/>
      <c r="M164" s="40"/>
      <c r="O164" s="40"/>
    </row>
    <row r="165" spans="2:15" x14ac:dyDescent="0.2">
      <c r="B165" s="34"/>
      <c r="M165" s="40"/>
      <c r="O165" s="40"/>
    </row>
    <row r="166" spans="2:15" x14ac:dyDescent="0.2">
      <c r="B166" s="34"/>
      <c r="M166" s="40"/>
      <c r="O166" s="40"/>
    </row>
    <row r="167" spans="2:15" x14ac:dyDescent="0.2">
      <c r="B167" s="34"/>
      <c r="M167" s="40"/>
      <c r="O167" s="40"/>
    </row>
    <row r="168" spans="2:15" x14ac:dyDescent="0.2">
      <c r="B168" s="34"/>
      <c r="M168" s="40"/>
      <c r="O168" s="40"/>
    </row>
    <row r="169" spans="2:15" x14ac:dyDescent="0.2">
      <c r="B169" s="34"/>
      <c r="M169" s="40"/>
      <c r="O169" s="40"/>
    </row>
    <row r="170" spans="2:15" x14ac:dyDescent="0.2">
      <c r="B170" s="34"/>
      <c r="M170" s="40"/>
      <c r="O170" s="40"/>
    </row>
    <row r="171" spans="2:15" x14ac:dyDescent="0.2">
      <c r="B171" s="34"/>
      <c r="M171" s="40"/>
      <c r="O171" s="40"/>
    </row>
    <row r="172" spans="2:15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</row>
    <row r="273" spans="2:13" x14ac:dyDescent="0.2">
      <c r="B273" s="34"/>
      <c r="M273" s="40"/>
    </row>
    <row r="274" spans="2:13" x14ac:dyDescent="0.2">
      <c r="B274" s="34"/>
      <c r="M274" s="40"/>
    </row>
    <row r="275" spans="2:13" x14ac:dyDescent="0.2">
      <c r="B275" s="34"/>
      <c r="M275" s="40"/>
    </row>
    <row r="276" spans="2:13" x14ac:dyDescent="0.2">
      <c r="B276" s="34"/>
      <c r="M276" s="40"/>
    </row>
    <row r="277" spans="2:13" x14ac:dyDescent="0.2">
      <c r="B277" s="34"/>
      <c r="M277" s="40"/>
    </row>
    <row r="278" spans="2:13" x14ac:dyDescent="0.2">
      <c r="B278" s="34"/>
      <c r="M278" s="40"/>
    </row>
    <row r="279" spans="2:13" x14ac:dyDescent="0.2">
      <c r="B279" s="34"/>
      <c r="M279" s="40"/>
    </row>
    <row r="280" spans="2:13" x14ac:dyDescent="0.2">
      <c r="B280" s="34"/>
      <c r="M280" s="40"/>
    </row>
    <row r="281" spans="2:13" x14ac:dyDescent="0.2">
      <c r="B281" s="34"/>
      <c r="M281" s="40"/>
    </row>
    <row r="282" spans="2:13" x14ac:dyDescent="0.2">
      <c r="B282" s="34"/>
      <c r="M282" s="40"/>
    </row>
    <row r="283" spans="2:13" x14ac:dyDescent="0.2">
      <c r="B283" s="34"/>
      <c r="M283" s="40"/>
    </row>
    <row r="284" spans="2:13" x14ac:dyDescent="0.2">
      <c r="B284" s="34"/>
      <c r="M284" s="40"/>
    </row>
    <row r="285" spans="2:13" x14ac:dyDescent="0.2">
      <c r="B285" s="34"/>
      <c r="M285" s="40"/>
    </row>
    <row r="286" spans="2:13" x14ac:dyDescent="0.2">
      <c r="B286" s="34"/>
      <c r="M286" s="40"/>
    </row>
    <row r="287" spans="2:13" x14ac:dyDescent="0.2">
      <c r="B287" s="34"/>
      <c r="M287" s="40"/>
    </row>
    <row r="288" spans="2:13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M306" s="40"/>
    </row>
    <row r="307" spans="2:13" x14ac:dyDescent="0.2">
      <c r="M307" s="40"/>
    </row>
    <row r="308" spans="2:13" x14ac:dyDescent="0.2">
      <c r="M308" s="40"/>
    </row>
    <row r="309" spans="2:13" x14ac:dyDescent="0.2">
      <c r="M309" s="40"/>
    </row>
    <row r="310" spans="2:13" x14ac:dyDescent="0.2">
      <c r="M310" s="40"/>
    </row>
    <row r="311" spans="2:13" x14ac:dyDescent="0.2">
      <c r="M311" s="40"/>
    </row>
    <row r="312" spans="2:13" x14ac:dyDescent="0.2">
      <c r="M312" s="40"/>
    </row>
    <row r="313" spans="2:13" x14ac:dyDescent="0.2">
      <c r="M313" s="40"/>
    </row>
    <row r="314" spans="2:13" x14ac:dyDescent="0.2">
      <c r="M314" s="40"/>
    </row>
    <row r="315" spans="2:13" x14ac:dyDescent="0.2">
      <c r="M315" s="40"/>
    </row>
    <row r="316" spans="2:13" x14ac:dyDescent="0.2">
      <c r="M316" s="40"/>
    </row>
    <row r="317" spans="2:13" x14ac:dyDescent="0.2">
      <c r="M317" s="40"/>
    </row>
    <row r="318" spans="2:13" x14ac:dyDescent="0.2">
      <c r="M318" s="40"/>
    </row>
    <row r="319" spans="2:13" x14ac:dyDescent="0.2"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</sheetData>
  <mergeCells count="30">
    <mergeCell ref="M5:M7"/>
    <mergeCell ref="N5:N7"/>
    <mergeCell ref="B19:J19"/>
    <mergeCell ref="K19:T19"/>
    <mergeCell ref="B29:J29"/>
    <mergeCell ref="K29:T29"/>
    <mergeCell ref="B9:J9"/>
    <mergeCell ref="K9:T9"/>
    <mergeCell ref="H6:H7"/>
    <mergeCell ref="I6:J6"/>
    <mergeCell ref="K6:K7"/>
    <mergeCell ref="E5:E7"/>
    <mergeCell ref="F5:F7"/>
    <mergeCell ref="G5:J5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O5:T5"/>
    <mergeCell ref="G6:G7"/>
  </mergeCells>
  <conditionalFormatting sqref="A45:U65522 A9:A10 A2:K2 M2:IV2 B9:B18 C11:J18 C21:J28 C31:J38 L11:M18 L21:M28 L31:M38 O11:T18 O21:T28 O31:T38 B20:B28 V39:IV42 K9:K38 B30:B38 A39:M44 O39:U44">
    <cfRule type="cellIs" dxfId="1179" priority="43" stopIfTrue="1" operator="equal">
      <formula>"..."</formula>
    </cfRule>
    <cfRule type="cellIs" dxfId="1178" priority="44" stopIfTrue="1" operator="equal">
      <formula>"."</formula>
    </cfRule>
  </conditionalFormatting>
  <conditionalFormatting sqref="O7:T8 K5:L5 C4 E4 B8:N8 A3 B3:B4 C5:G5 M4:M5 U3 N5:O5">
    <cfRule type="cellIs" dxfId="1177" priority="41" stopIfTrue="1" operator="equal">
      <formula>"..."</formula>
    </cfRule>
    <cfRule type="cellIs" dxfId="1176" priority="42" stopIfTrue="1" operator="equal">
      <formula>"."</formula>
    </cfRule>
  </conditionalFormatting>
  <conditionalFormatting sqref="U29:U30">
    <cfRule type="cellIs" dxfId="1175" priority="33" stopIfTrue="1" operator="equal">
      <formula>"..."</formula>
    </cfRule>
    <cfRule type="cellIs" dxfId="1174" priority="34" stopIfTrue="1" operator="equal">
      <formula>"."</formula>
    </cfRule>
  </conditionalFormatting>
  <conditionalFormatting sqref="B19:J19">
    <cfRule type="cellIs" dxfId="1173" priority="23" stopIfTrue="1" operator="equal">
      <formula>"..."</formula>
    </cfRule>
    <cfRule type="cellIs" dxfId="1172" priority="24" stopIfTrue="1" operator="equal">
      <formula>"."</formula>
    </cfRule>
  </conditionalFormatting>
  <conditionalFormatting sqref="B29:J29">
    <cfRule type="cellIs" dxfId="1171" priority="21" stopIfTrue="1" operator="equal">
      <formula>"..."</formula>
    </cfRule>
    <cfRule type="cellIs" dxfId="1170" priority="22" stopIfTrue="1" operator="equal">
      <formula>"."</formula>
    </cfRule>
  </conditionalFormatting>
  <conditionalFormatting sqref="A11:A18">
    <cfRule type="cellIs" dxfId="1169" priority="19" stopIfTrue="1" operator="equal">
      <formula>"..."</formula>
    </cfRule>
    <cfRule type="cellIs" dxfId="1168" priority="20" stopIfTrue="1" operator="equal">
      <formula>"."</formula>
    </cfRule>
  </conditionalFormatting>
  <conditionalFormatting sqref="A21:A28">
    <cfRule type="cellIs" dxfId="1167" priority="17" stopIfTrue="1" operator="equal">
      <formula>"..."</formula>
    </cfRule>
    <cfRule type="cellIs" dxfId="1166" priority="18" stopIfTrue="1" operator="equal">
      <formula>"."</formula>
    </cfRule>
  </conditionalFormatting>
  <conditionalFormatting sqref="A31:A38">
    <cfRule type="cellIs" dxfId="1165" priority="15" stopIfTrue="1" operator="equal">
      <formula>"..."</formula>
    </cfRule>
    <cfRule type="cellIs" dxfId="1164" priority="16" stopIfTrue="1" operator="equal">
      <formula>"."</formula>
    </cfRule>
  </conditionalFormatting>
  <conditionalFormatting sqref="U11:U18">
    <cfRule type="cellIs" dxfId="1163" priority="9" stopIfTrue="1" operator="equal">
      <formula>"..."</formula>
    </cfRule>
    <cfRule type="cellIs" dxfId="1162" priority="10" stopIfTrue="1" operator="equal">
      <formula>"."</formula>
    </cfRule>
  </conditionalFormatting>
  <conditionalFormatting sqref="U21:U28">
    <cfRule type="cellIs" dxfId="1161" priority="7" stopIfTrue="1" operator="equal">
      <formula>"..."</formula>
    </cfRule>
    <cfRule type="cellIs" dxfId="1160" priority="8" stopIfTrue="1" operator="equal">
      <formula>"."</formula>
    </cfRule>
  </conditionalFormatting>
  <conditionalFormatting sqref="U31:U38">
    <cfRule type="cellIs" dxfId="1159" priority="5" stopIfTrue="1" operator="equal">
      <formula>"..."</formula>
    </cfRule>
    <cfRule type="cellIs" dxfId="1158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55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83" t="s">
        <v>92</v>
      </c>
      <c r="B1" s="83"/>
      <c r="C1" s="83"/>
      <c r="D1" s="83"/>
      <c r="E1" s="83"/>
      <c r="F1" s="83"/>
      <c r="G1" s="83"/>
      <c r="H1" s="83"/>
      <c r="I1" s="83"/>
    </row>
    <row r="2" spans="1:9" s="51" customFormat="1" ht="14.85" customHeight="1" x14ac:dyDescent="0.2">
      <c r="A2" s="81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64" t="s">
        <v>1</v>
      </c>
      <c r="B3" s="210" t="s">
        <v>93</v>
      </c>
      <c r="C3" s="210"/>
      <c r="D3" s="211"/>
      <c r="E3" s="178" t="s">
        <v>161</v>
      </c>
      <c r="F3" s="169"/>
      <c r="G3" s="170"/>
      <c r="H3" s="176" t="s">
        <v>160</v>
      </c>
      <c r="I3" s="184"/>
    </row>
    <row r="4" spans="1:9" s="72" customFormat="1" ht="41.25" customHeight="1" x14ac:dyDescent="0.2">
      <c r="A4" s="165"/>
      <c r="B4" s="101" t="s">
        <v>3</v>
      </c>
      <c r="C4" s="4" t="s">
        <v>4</v>
      </c>
      <c r="D4" s="4" t="s">
        <v>5</v>
      </c>
      <c r="E4" s="4" t="s">
        <v>6</v>
      </c>
      <c r="F4" s="4" t="s">
        <v>4</v>
      </c>
      <c r="G4" s="1" t="s">
        <v>7</v>
      </c>
      <c r="H4" s="1" t="s">
        <v>8</v>
      </c>
      <c r="I4" s="4" t="s">
        <v>4</v>
      </c>
    </row>
    <row r="5" spans="1:9" s="71" customFormat="1" ht="22.5" customHeight="1" x14ac:dyDescent="0.2">
      <c r="A5" s="102" t="s">
        <v>9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72"/>
      <c r="B6" s="172"/>
      <c r="C6" s="172"/>
      <c r="D6" s="172"/>
      <c r="E6" s="172"/>
      <c r="F6" s="172"/>
      <c r="G6" s="172"/>
      <c r="H6" s="172"/>
      <c r="I6" s="172"/>
    </row>
    <row r="7" spans="1:9" s="71" customFormat="1" ht="12.75" customHeight="1" x14ac:dyDescent="0.2">
      <c r="A7" s="33">
        <v>2015</v>
      </c>
      <c r="B7" s="69">
        <v>22476.723999999998</v>
      </c>
      <c r="C7" s="5">
        <v>5.0147163507262746</v>
      </c>
      <c r="D7" s="11">
        <v>11.350300823276308</v>
      </c>
      <c r="E7" s="69">
        <v>47030</v>
      </c>
      <c r="F7" s="5">
        <v>3.3706993612359515</v>
      </c>
      <c r="G7" s="11">
        <v>130.47163992260121</v>
      </c>
      <c r="H7" s="6">
        <v>477.92700000000002</v>
      </c>
      <c r="I7" s="5">
        <v>1.5904090807639548</v>
      </c>
    </row>
    <row r="8" spans="1:9" s="71" customFormat="1" ht="12.75" customHeight="1" x14ac:dyDescent="0.2">
      <c r="A8" s="33">
        <v>2016</v>
      </c>
      <c r="B8" s="69">
        <v>23250.016</v>
      </c>
      <c r="C8" s="5">
        <v>3.4404124017361113</v>
      </c>
      <c r="D8" s="11">
        <v>11.277089107572865</v>
      </c>
      <c r="E8" s="69">
        <v>47938</v>
      </c>
      <c r="F8" s="5">
        <v>1.9314682783257542</v>
      </c>
      <c r="G8" s="11">
        <v>129.8201053757719</v>
      </c>
      <c r="H8" s="6">
        <v>485.00200000000001</v>
      </c>
      <c r="I8" s="5">
        <v>1.4803516018136564</v>
      </c>
    </row>
    <row r="9" spans="1:9" s="71" customFormat="1" ht="12.75" customHeight="1" x14ac:dyDescent="0.2">
      <c r="A9" s="33">
        <v>2017</v>
      </c>
      <c r="B9" s="69">
        <v>24363.944</v>
      </c>
      <c r="C9" s="5">
        <v>4.7910848749523467</v>
      </c>
      <c r="D9" s="11">
        <v>11.317321349245383</v>
      </c>
      <c r="E9" s="69">
        <v>49494</v>
      </c>
      <c r="F9" s="5">
        <v>3.2464393600949881</v>
      </c>
      <c r="G9" s="11">
        <v>130.52569006677157</v>
      </c>
      <c r="H9" s="6">
        <v>492.25799999999998</v>
      </c>
      <c r="I9" s="5">
        <v>1.4960763048399883</v>
      </c>
    </row>
    <row r="10" spans="1:9" s="71" customFormat="1" ht="12.75" customHeight="1" x14ac:dyDescent="0.2">
      <c r="A10" s="33">
        <v>2018</v>
      </c>
      <c r="B10" s="69">
        <v>25498.253000000001</v>
      </c>
      <c r="C10" s="5">
        <v>4.6556871087866512</v>
      </c>
      <c r="D10" s="11">
        <v>11.343271390142242</v>
      </c>
      <c r="E10" s="69">
        <v>50649</v>
      </c>
      <c r="F10" s="5">
        <v>2.3327862050825265</v>
      </c>
      <c r="G10" s="11">
        <v>130.02291750645813</v>
      </c>
      <c r="H10" s="6">
        <v>503.43200000000002</v>
      </c>
      <c r="I10" s="5">
        <v>2.2699478728634093</v>
      </c>
    </row>
    <row r="11" spans="1:9" s="71" customFormat="1" ht="12.75" customHeight="1" x14ac:dyDescent="0.2">
      <c r="A11" s="33">
        <v>2019</v>
      </c>
      <c r="B11" s="69">
        <v>25281.757000000001</v>
      </c>
      <c r="C11" s="5">
        <v>-0.8490620906459867</v>
      </c>
      <c r="D11" s="11">
        <v>10.873522611718787</v>
      </c>
      <c r="E11" s="69">
        <v>50500</v>
      </c>
      <c r="F11" s="5">
        <v>-0.29312364827581705</v>
      </c>
      <c r="G11" s="11">
        <v>126.37314949824196</v>
      </c>
      <c r="H11" s="6">
        <v>500.625</v>
      </c>
      <c r="I11" s="5">
        <v>-0.55757282016239973</v>
      </c>
    </row>
    <row r="12" spans="1:9" s="71" customFormat="1" ht="12.75" customHeight="1" x14ac:dyDescent="0.2">
      <c r="A12" s="33">
        <v>2020</v>
      </c>
      <c r="B12" s="69">
        <v>24460.058000000001</v>
      </c>
      <c r="C12" s="5">
        <v>-3.2501657222636879</v>
      </c>
      <c r="D12" s="11">
        <v>10.77330854391813</v>
      </c>
      <c r="E12" s="69">
        <v>49104</v>
      </c>
      <c r="F12" s="5">
        <v>-2.7642052559473496</v>
      </c>
      <c r="G12" s="11">
        <v>124.78297847974369</v>
      </c>
      <c r="H12" s="6">
        <v>498.12299999999999</v>
      </c>
      <c r="I12" s="5">
        <v>-0.49977528089887313</v>
      </c>
    </row>
    <row r="13" spans="1:9" s="71" customFormat="1" ht="12.75" customHeight="1" x14ac:dyDescent="0.2">
      <c r="A13" s="33">
        <v>2021</v>
      </c>
      <c r="B13" s="69">
        <v>25063.489000000001</v>
      </c>
      <c r="C13" s="5">
        <v>2.4670055974519585</v>
      </c>
      <c r="D13" s="11">
        <v>10.640399045515011</v>
      </c>
      <c r="E13" s="69">
        <v>50375</v>
      </c>
      <c r="F13" s="5">
        <v>2.5876914264056028</v>
      </c>
      <c r="G13" s="11">
        <v>123.60007738521062</v>
      </c>
      <c r="H13" s="6">
        <v>497.53699999999998</v>
      </c>
      <c r="I13" s="5">
        <v>-0.11764162666650924</v>
      </c>
    </row>
    <row r="14" spans="1:9" s="71" customFormat="1" ht="12.75" customHeight="1" x14ac:dyDescent="0.2">
      <c r="A14" s="33">
        <v>2022</v>
      </c>
      <c r="B14" s="69">
        <v>26809.93</v>
      </c>
      <c r="C14" s="5">
        <v>6.9680681727910923</v>
      </c>
      <c r="D14" s="11">
        <v>10.798589127819968</v>
      </c>
      <c r="E14" s="69">
        <v>53177</v>
      </c>
      <c r="F14" s="5">
        <v>5.562022941911704</v>
      </c>
      <c r="G14" s="11">
        <v>125.62213323091142</v>
      </c>
      <c r="H14" s="6">
        <v>504.16399999999999</v>
      </c>
      <c r="I14" s="5">
        <v>1.3319612410735315</v>
      </c>
    </row>
    <row r="15" spans="1:9" s="71" customFormat="1" ht="19.5" customHeight="1" x14ac:dyDescent="0.2">
      <c r="A15" s="12" t="s">
        <v>10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6.75" customHeight="1" x14ac:dyDescent="0.2">
      <c r="A16" s="172"/>
      <c r="B16" s="172"/>
      <c r="C16" s="172"/>
      <c r="D16" s="172"/>
      <c r="E16" s="172"/>
      <c r="F16" s="172"/>
      <c r="G16" s="172"/>
      <c r="H16" s="172"/>
      <c r="I16" s="172"/>
    </row>
    <row r="17" spans="1:9" s="71" customFormat="1" ht="12.75" customHeight="1" x14ac:dyDescent="0.2">
      <c r="A17" s="33">
        <v>2015</v>
      </c>
      <c r="B17" s="69">
        <v>9283.4359999999997</v>
      </c>
      <c r="C17" s="5">
        <v>5.6962394263182716</v>
      </c>
      <c r="D17" s="11">
        <v>4.6879514680890733</v>
      </c>
      <c r="E17" s="69">
        <v>45594</v>
      </c>
      <c r="F17" s="5">
        <v>3.9079099901695891</v>
      </c>
      <c r="G17" s="11">
        <v>126.48883292622094</v>
      </c>
      <c r="H17" s="70">
        <v>203.61099999999999</v>
      </c>
      <c r="I17" s="5">
        <v>1.7210715106461549</v>
      </c>
    </row>
    <row r="18" spans="1:9" s="71" customFormat="1" ht="12.75" customHeight="1" x14ac:dyDescent="0.2">
      <c r="A18" s="33">
        <v>2016</v>
      </c>
      <c r="B18" s="69">
        <v>9877.4570000000003</v>
      </c>
      <c r="C18" s="5">
        <v>6.3987191811307724</v>
      </c>
      <c r="D18" s="11">
        <v>4.7909198318495498</v>
      </c>
      <c r="E18" s="69">
        <v>47499</v>
      </c>
      <c r="F18" s="5">
        <v>4.1776448949239153</v>
      </c>
      <c r="G18" s="11">
        <v>128.63059450128381</v>
      </c>
      <c r="H18" s="70">
        <v>207.952</v>
      </c>
      <c r="I18" s="5">
        <v>2.1320066204674637</v>
      </c>
    </row>
    <row r="19" spans="1:9" s="71" customFormat="1" ht="12.75" customHeight="1" x14ac:dyDescent="0.2">
      <c r="A19" s="33">
        <v>2017</v>
      </c>
      <c r="B19" s="69">
        <v>10387.207</v>
      </c>
      <c r="C19" s="5">
        <v>5.1607412717665966</v>
      </c>
      <c r="D19" s="11">
        <v>4.8249724896811079</v>
      </c>
      <c r="E19" s="69">
        <v>48901</v>
      </c>
      <c r="F19" s="5">
        <v>2.9531731828690955</v>
      </c>
      <c r="G19" s="11">
        <v>128.96235971528597</v>
      </c>
      <c r="H19" s="70">
        <v>212.411</v>
      </c>
      <c r="I19" s="5">
        <v>2.1442448257290136</v>
      </c>
    </row>
    <row r="20" spans="1:9" s="71" customFormat="1" ht="12.75" customHeight="1" x14ac:dyDescent="0.2">
      <c r="A20" s="33">
        <v>2018</v>
      </c>
      <c r="B20" s="69">
        <v>10531.174999999999</v>
      </c>
      <c r="C20" s="5">
        <v>1.3860126211020969</v>
      </c>
      <c r="D20" s="11">
        <v>4.6849474778558831</v>
      </c>
      <c r="E20" s="69">
        <v>48750</v>
      </c>
      <c r="F20" s="5">
        <v>-0.30874481830128753</v>
      </c>
      <c r="G20" s="11">
        <v>125.14950759513957</v>
      </c>
      <c r="H20" s="70">
        <v>216.02199999999999</v>
      </c>
      <c r="I20" s="5">
        <v>1.7000061202103511</v>
      </c>
    </row>
    <row r="21" spans="1:9" s="71" customFormat="1" ht="12.75" customHeight="1" x14ac:dyDescent="0.2">
      <c r="A21" s="33">
        <v>2019</v>
      </c>
      <c r="B21" s="69">
        <v>10834.550999999999</v>
      </c>
      <c r="C21" s="5">
        <v>2.8807421773923636</v>
      </c>
      <c r="D21" s="11">
        <v>4.6598713565010694</v>
      </c>
      <c r="E21" s="69">
        <v>50170</v>
      </c>
      <c r="F21" s="5">
        <v>2.9121843646143342</v>
      </c>
      <c r="G21" s="11">
        <v>125.54682477846322</v>
      </c>
      <c r="H21" s="70">
        <v>215.95599999999999</v>
      </c>
      <c r="I21" s="5">
        <v>-3.0552443732578816E-2</v>
      </c>
    </row>
    <row r="22" spans="1:9" s="71" customFormat="1" ht="12.75" customHeight="1" x14ac:dyDescent="0.2">
      <c r="A22" s="33">
        <v>2020</v>
      </c>
      <c r="B22" s="69">
        <v>10351.757</v>
      </c>
      <c r="C22" s="5">
        <v>-4.4560591389527815</v>
      </c>
      <c r="D22" s="11">
        <v>4.5593788916062383</v>
      </c>
      <c r="E22" s="69">
        <v>48545</v>
      </c>
      <c r="F22" s="5">
        <v>-3.2400404583134979</v>
      </c>
      <c r="G22" s="11">
        <v>123.36040365694127</v>
      </c>
      <c r="H22" s="70">
        <v>213.24199999999999</v>
      </c>
      <c r="I22" s="5">
        <v>-1.2567374835614653</v>
      </c>
    </row>
    <row r="23" spans="1:9" s="71" customFormat="1" ht="12.75" customHeight="1" x14ac:dyDescent="0.2">
      <c r="A23" s="33">
        <v>2021</v>
      </c>
      <c r="B23" s="69">
        <v>10555.35</v>
      </c>
      <c r="C23" s="5">
        <v>1.9667482534607501</v>
      </c>
      <c r="D23" s="11">
        <v>4.4811453052317196</v>
      </c>
      <c r="E23" s="69">
        <v>50119</v>
      </c>
      <c r="F23" s="5">
        <v>3.2429908505193339</v>
      </c>
      <c r="G23" s="11">
        <v>122.97150750567525</v>
      </c>
      <c r="H23" s="70">
        <v>210.60599999999999</v>
      </c>
      <c r="I23" s="5">
        <v>-1.236154228529085</v>
      </c>
    </row>
    <row r="24" spans="1:9" s="71" customFormat="1" ht="12.75" customHeight="1" x14ac:dyDescent="0.2">
      <c r="A24" s="33">
        <v>2022</v>
      </c>
      <c r="B24" s="69">
        <v>11250.163</v>
      </c>
      <c r="C24" s="5">
        <v>6.5825671342020939</v>
      </c>
      <c r="D24" s="11">
        <v>4.5313765406326114</v>
      </c>
      <c r="E24" s="69">
        <v>52382</v>
      </c>
      <c r="F24" s="5">
        <v>4.5151515740681436</v>
      </c>
      <c r="G24" s="11">
        <v>123.74380583070368</v>
      </c>
      <c r="H24" s="70">
        <v>214.77199999999999</v>
      </c>
      <c r="I24" s="5">
        <v>1.9781012886622484</v>
      </c>
    </row>
    <row r="25" spans="1:9" s="71" customFormat="1" ht="19.5" customHeight="1" x14ac:dyDescent="0.2">
      <c r="A25" s="12" t="s">
        <v>11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6.75" customHeight="1" x14ac:dyDescent="0.2">
      <c r="A26" s="172"/>
      <c r="B26" s="172"/>
      <c r="C26" s="172"/>
      <c r="D26" s="172"/>
      <c r="E26" s="172"/>
      <c r="F26" s="172"/>
      <c r="G26" s="172"/>
      <c r="H26" s="172"/>
      <c r="I26" s="172"/>
    </row>
    <row r="27" spans="1:9" s="71" customFormat="1" ht="12.75" customHeight="1" x14ac:dyDescent="0.2">
      <c r="A27" s="33">
        <v>2015</v>
      </c>
      <c r="B27" s="69">
        <v>9431.6720000000005</v>
      </c>
      <c r="C27" s="5">
        <v>5.0701918243814248</v>
      </c>
      <c r="D27" s="11">
        <v>4.7628077146149987</v>
      </c>
      <c r="E27" s="69">
        <v>37905</v>
      </c>
      <c r="F27" s="5">
        <v>2.6679431886268423</v>
      </c>
      <c r="G27" s="11">
        <v>105.1564364506465</v>
      </c>
      <c r="H27" s="70">
        <v>248.827</v>
      </c>
      <c r="I27" s="5">
        <v>2.3398234747345148</v>
      </c>
    </row>
    <row r="28" spans="1:9" s="71" customFormat="1" ht="12.75" customHeight="1" x14ac:dyDescent="0.2">
      <c r="A28" s="33">
        <v>2016</v>
      </c>
      <c r="B28" s="69">
        <v>9901.4390000000003</v>
      </c>
      <c r="C28" s="5">
        <v>4.9807393641339388</v>
      </c>
      <c r="D28" s="11">
        <v>4.8025519593705726</v>
      </c>
      <c r="E28" s="69">
        <v>38868</v>
      </c>
      <c r="F28" s="5">
        <v>2.5407164482522226</v>
      </c>
      <c r="G28" s="11">
        <v>105.25670338173808</v>
      </c>
      <c r="H28" s="70">
        <v>254.74799999999999</v>
      </c>
      <c r="I28" s="5">
        <v>2.3795649185980539</v>
      </c>
    </row>
    <row r="29" spans="1:9" s="71" customFormat="1" ht="12.75" customHeight="1" x14ac:dyDescent="0.2">
      <c r="A29" s="33">
        <v>2017</v>
      </c>
      <c r="B29" s="69">
        <v>10379.592000000001</v>
      </c>
      <c r="C29" s="5">
        <v>4.8291263522403085</v>
      </c>
      <c r="D29" s="11">
        <v>4.8214352379917047</v>
      </c>
      <c r="E29" s="69">
        <v>39853</v>
      </c>
      <c r="F29" s="5">
        <v>2.536477246473412</v>
      </c>
      <c r="G29" s="11">
        <v>105.10106433001162</v>
      </c>
      <c r="H29" s="70">
        <v>260.44400000000002</v>
      </c>
      <c r="I29" s="5">
        <v>2.2359351201972189</v>
      </c>
    </row>
    <row r="30" spans="1:9" s="71" customFormat="1" ht="12.75" customHeight="1" x14ac:dyDescent="0.2">
      <c r="A30" s="33">
        <v>2018</v>
      </c>
      <c r="B30" s="69">
        <v>10795.757</v>
      </c>
      <c r="C30" s="5">
        <v>4.0094543215186036</v>
      </c>
      <c r="D30" s="11">
        <v>4.802650656616664</v>
      </c>
      <c r="E30" s="69">
        <v>41035</v>
      </c>
      <c r="F30" s="5">
        <v>2.965347022116771</v>
      </c>
      <c r="G30" s="11">
        <v>105.34339521232526</v>
      </c>
      <c r="H30" s="70">
        <v>263.08499999999998</v>
      </c>
      <c r="I30" s="5">
        <v>1.0140375666169987</v>
      </c>
    </row>
    <row r="31" spans="1:9" s="71" customFormat="1" ht="12.75" customHeight="1" x14ac:dyDescent="0.2">
      <c r="A31" s="33">
        <v>2019</v>
      </c>
      <c r="B31" s="69">
        <v>11170.585999999999</v>
      </c>
      <c r="C31" s="5">
        <v>3.4720029359682769</v>
      </c>
      <c r="D31" s="11">
        <v>4.804397869070149</v>
      </c>
      <c r="E31" s="69">
        <v>41905</v>
      </c>
      <c r="F31" s="5">
        <v>2.1184966628498669</v>
      </c>
      <c r="G31" s="11">
        <v>104.86281597010617</v>
      </c>
      <c r="H31" s="70">
        <v>266.572</v>
      </c>
      <c r="I31" s="5">
        <v>1.3254271433186915</v>
      </c>
    </row>
    <row r="32" spans="1:9" s="71" customFormat="1" ht="12.75" customHeight="1" x14ac:dyDescent="0.2">
      <c r="A32" s="33">
        <v>2020</v>
      </c>
      <c r="B32" s="69">
        <v>10588.849</v>
      </c>
      <c r="C32" s="5">
        <v>-5.207757229567008</v>
      </c>
      <c r="D32" s="11">
        <v>4.6638048610497549</v>
      </c>
      <c r="E32" s="69">
        <v>41007</v>
      </c>
      <c r="F32" s="5">
        <v>-2.1417483548917038</v>
      </c>
      <c r="G32" s="11">
        <v>104.20614709057369</v>
      </c>
      <c r="H32" s="70">
        <v>258.22000000000003</v>
      </c>
      <c r="I32" s="5">
        <v>-3.1331122548504675</v>
      </c>
    </row>
    <row r="33" spans="1:9" s="71" customFormat="1" ht="12.75" customHeight="1" x14ac:dyDescent="0.2">
      <c r="A33" s="33">
        <v>2021</v>
      </c>
      <c r="B33" s="69">
        <v>10906.573</v>
      </c>
      <c r="C33" s="5">
        <v>3.0005527512952455</v>
      </c>
      <c r="D33" s="11">
        <v>4.6302527528804855</v>
      </c>
      <c r="E33" s="69">
        <v>42524</v>
      </c>
      <c r="F33" s="5">
        <v>3.6989201205526401</v>
      </c>
      <c r="G33" s="11">
        <v>104.3363670276711</v>
      </c>
      <c r="H33" s="70">
        <v>256.48099999999999</v>
      </c>
      <c r="I33" s="5">
        <v>-0.67345674231276131</v>
      </c>
    </row>
    <row r="34" spans="1:9" s="71" customFormat="1" ht="12.75" customHeight="1" x14ac:dyDescent="0.2">
      <c r="A34" s="33">
        <v>2022</v>
      </c>
      <c r="B34" s="69">
        <v>11906.441000000001</v>
      </c>
      <c r="C34" s="5">
        <v>9.1675726188235274</v>
      </c>
      <c r="D34" s="11">
        <v>4.7957142869686677</v>
      </c>
      <c r="E34" s="69">
        <v>45335</v>
      </c>
      <c r="F34" s="5">
        <v>6.6103962291428564</v>
      </c>
      <c r="G34" s="11">
        <v>107.09642779712647</v>
      </c>
      <c r="H34" s="70">
        <v>262.63299999999998</v>
      </c>
      <c r="I34" s="5">
        <v>2.3986182212327511</v>
      </c>
    </row>
    <row r="35" spans="1:9" s="71" customFormat="1" ht="19.5" customHeight="1" x14ac:dyDescent="0.2">
      <c r="A35" s="12" t="s">
        <v>12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6.75" customHeight="1" x14ac:dyDescent="0.2">
      <c r="A36" s="172"/>
      <c r="B36" s="172"/>
      <c r="C36" s="172"/>
      <c r="D36" s="172"/>
      <c r="E36" s="172"/>
      <c r="F36" s="172"/>
      <c r="G36" s="172"/>
      <c r="H36" s="172"/>
      <c r="I36" s="172"/>
    </row>
    <row r="37" spans="1:9" s="71" customFormat="1" ht="12.75" customHeight="1" x14ac:dyDescent="0.2">
      <c r="A37" s="33">
        <v>2015</v>
      </c>
      <c r="B37" s="69">
        <v>3647.0830000000001</v>
      </c>
      <c r="C37" s="5">
        <v>3.4967013482926745</v>
      </c>
      <c r="D37" s="11">
        <v>1.8417047420903963</v>
      </c>
      <c r="E37" s="69">
        <v>34060</v>
      </c>
      <c r="F37" s="5">
        <v>2.9032425503224824</v>
      </c>
      <c r="G37" s="11">
        <v>94.490036118608444</v>
      </c>
      <c r="H37" s="70">
        <v>107.07899999999999</v>
      </c>
      <c r="I37" s="5">
        <v>0.57671535246324179</v>
      </c>
    </row>
    <row r="38" spans="1:9" s="71" customFormat="1" ht="12.75" customHeight="1" x14ac:dyDescent="0.2">
      <c r="A38" s="33">
        <v>2016</v>
      </c>
      <c r="B38" s="69">
        <v>3752.8380000000002</v>
      </c>
      <c r="C38" s="5">
        <v>2.8997146486658067</v>
      </c>
      <c r="D38" s="11">
        <v>1.8202606197038975</v>
      </c>
      <c r="E38" s="69">
        <v>34754</v>
      </c>
      <c r="F38" s="5">
        <v>2.0382703283339465</v>
      </c>
      <c r="G38" s="11">
        <v>94.11669308736505</v>
      </c>
      <c r="H38" s="70">
        <v>107.983</v>
      </c>
      <c r="I38" s="5">
        <v>0.84423649828631042</v>
      </c>
    </row>
    <row r="39" spans="1:9" s="71" customFormat="1" ht="12.75" customHeight="1" x14ac:dyDescent="0.2">
      <c r="A39" s="33">
        <v>2017</v>
      </c>
      <c r="B39" s="69">
        <v>3926.8440000000001</v>
      </c>
      <c r="C39" s="5">
        <v>4.6366509825364091</v>
      </c>
      <c r="D39" s="11">
        <v>1.8240624521364905</v>
      </c>
      <c r="E39" s="69">
        <v>35914</v>
      </c>
      <c r="F39" s="5">
        <v>3.3380234410758103</v>
      </c>
      <c r="G39" s="11">
        <v>94.712165668556253</v>
      </c>
      <c r="H39" s="70">
        <v>109.34</v>
      </c>
      <c r="I39" s="5">
        <v>1.2566792921107961</v>
      </c>
    </row>
    <row r="40" spans="1:9" s="71" customFormat="1" ht="12.75" customHeight="1" x14ac:dyDescent="0.2">
      <c r="A40" s="33">
        <v>2018</v>
      </c>
      <c r="B40" s="69">
        <v>4120.6940000000004</v>
      </c>
      <c r="C40" s="5">
        <v>4.9365342753620922</v>
      </c>
      <c r="D40" s="11">
        <v>1.8331510930466799</v>
      </c>
      <c r="E40" s="69">
        <v>36994</v>
      </c>
      <c r="F40" s="5">
        <v>3.0080768641591149</v>
      </c>
      <c r="G40" s="11">
        <v>94.969938389632006</v>
      </c>
      <c r="H40" s="70">
        <v>111.387</v>
      </c>
      <c r="I40" s="5">
        <v>1.872141942564487</v>
      </c>
    </row>
    <row r="41" spans="1:9" s="71" customFormat="1" ht="12.75" customHeight="1" x14ac:dyDescent="0.2">
      <c r="A41" s="33">
        <v>2019</v>
      </c>
      <c r="B41" s="69">
        <v>4181.518</v>
      </c>
      <c r="C41" s="5">
        <v>1.4760620419764336</v>
      </c>
      <c r="D41" s="11">
        <v>1.7984442507025566</v>
      </c>
      <c r="E41" s="69">
        <v>37752</v>
      </c>
      <c r="F41" s="5">
        <v>2.0468213739990304</v>
      </c>
      <c r="G41" s="11">
        <v>94.470329381730025</v>
      </c>
      <c r="H41" s="70">
        <v>110.764</v>
      </c>
      <c r="I41" s="5">
        <v>-0.55931123021537577</v>
      </c>
    </row>
    <row r="42" spans="1:9" s="71" customFormat="1" ht="12.75" customHeight="1" x14ac:dyDescent="0.2">
      <c r="A42" s="33">
        <v>2020</v>
      </c>
      <c r="B42" s="69">
        <v>4006.6750000000002</v>
      </c>
      <c r="C42" s="5">
        <v>-4.1813284075304722</v>
      </c>
      <c r="D42" s="11">
        <v>1.7647196915969363</v>
      </c>
      <c r="E42" s="69">
        <v>36554</v>
      </c>
      <c r="F42" s="5">
        <v>-3.1725267743062169</v>
      </c>
      <c r="G42" s="11">
        <v>92.889879329344055</v>
      </c>
      <c r="H42" s="70">
        <v>109.61</v>
      </c>
      <c r="I42" s="5">
        <v>-1.0418547542522805</v>
      </c>
    </row>
    <row r="43" spans="1:9" s="71" customFormat="1" ht="12.75" customHeight="1" x14ac:dyDescent="0.2">
      <c r="A43" s="33">
        <v>2021</v>
      </c>
      <c r="B43" s="69">
        <v>4088.5210000000002</v>
      </c>
      <c r="C43" s="5">
        <v>2.0427411756631244</v>
      </c>
      <c r="D43" s="11">
        <v>1.7357318027816506</v>
      </c>
      <c r="E43" s="69">
        <v>37732</v>
      </c>
      <c r="F43" s="5">
        <v>3.2217728295505177</v>
      </c>
      <c r="G43" s="11">
        <v>92.578012003351859</v>
      </c>
      <c r="H43" s="70">
        <v>108.358</v>
      </c>
      <c r="I43" s="5">
        <v>-1.1422315482163992</v>
      </c>
    </row>
    <row r="44" spans="1:9" s="71" customFormat="1" ht="12.75" customHeight="1" x14ac:dyDescent="0.2">
      <c r="A44" s="33">
        <v>2022</v>
      </c>
      <c r="B44" s="69">
        <v>4296.8389999999999</v>
      </c>
      <c r="C44" s="5">
        <v>5.0951921244870846</v>
      </c>
      <c r="D44" s="11">
        <v>1.7306945191349929</v>
      </c>
      <c r="E44" s="69">
        <v>39393</v>
      </c>
      <c r="F44" s="5">
        <v>4.4043532269096408</v>
      </c>
      <c r="G44" s="11">
        <v>93.060670020696747</v>
      </c>
      <c r="H44" s="70">
        <v>109.075</v>
      </c>
      <c r="I44" s="5">
        <v>0.66169549087284896</v>
      </c>
    </row>
    <row r="45" spans="1:9" s="71" customFormat="1" ht="19.5" customHeight="1" x14ac:dyDescent="0.2">
      <c r="A45" s="12" t="s">
        <v>13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72"/>
      <c r="B46" s="172"/>
      <c r="C46" s="172"/>
      <c r="D46" s="172"/>
      <c r="E46" s="172"/>
      <c r="F46" s="172"/>
      <c r="G46" s="172"/>
      <c r="H46" s="172"/>
      <c r="I46" s="172"/>
    </row>
    <row r="47" spans="1:9" s="71" customFormat="1" ht="12.75" customHeight="1" x14ac:dyDescent="0.2">
      <c r="A47" s="33">
        <v>2015</v>
      </c>
      <c r="B47" s="69">
        <v>8970.1049999999996</v>
      </c>
      <c r="C47" s="5">
        <v>4.656885193207529</v>
      </c>
      <c r="D47" s="11">
        <v>4.5297255136635979</v>
      </c>
      <c r="E47" s="69">
        <v>38564</v>
      </c>
      <c r="F47" s="5">
        <v>3.3030281333703781</v>
      </c>
      <c r="G47" s="11">
        <v>106.98552508017332</v>
      </c>
      <c r="H47" s="70">
        <v>232.60400000000001</v>
      </c>
      <c r="I47" s="5">
        <v>1.3105686099435854</v>
      </c>
    </row>
    <row r="48" spans="1:9" s="71" customFormat="1" ht="12.75" customHeight="1" x14ac:dyDescent="0.2">
      <c r="A48" s="33">
        <v>2016</v>
      </c>
      <c r="B48" s="69">
        <v>9367.3449999999993</v>
      </c>
      <c r="C48" s="5">
        <v>4.428487737880431</v>
      </c>
      <c r="D48" s="11">
        <v>4.5434972718460553</v>
      </c>
      <c r="E48" s="69">
        <v>39856</v>
      </c>
      <c r="F48" s="5">
        <v>3.3505678499848646</v>
      </c>
      <c r="G48" s="11">
        <v>107.93329756195116</v>
      </c>
      <c r="H48" s="70">
        <v>235.03</v>
      </c>
      <c r="I48" s="5">
        <v>1.0429743254630086</v>
      </c>
    </row>
    <row r="49" spans="1:9" s="71" customFormat="1" ht="12.75" customHeight="1" x14ac:dyDescent="0.2">
      <c r="A49" s="33">
        <v>2017</v>
      </c>
      <c r="B49" s="69">
        <v>9739.7819999999992</v>
      </c>
      <c r="C49" s="5">
        <v>3.9759077945778643</v>
      </c>
      <c r="D49" s="11">
        <v>4.5242364194235503</v>
      </c>
      <c r="E49" s="69">
        <v>40667</v>
      </c>
      <c r="F49" s="5">
        <v>2.0340355192195236</v>
      </c>
      <c r="G49" s="11">
        <v>107.24559594727147</v>
      </c>
      <c r="H49" s="70">
        <v>239.50299999999999</v>
      </c>
      <c r="I49" s="5">
        <v>1.9031612985576318</v>
      </c>
    </row>
    <row r="50" spans="1:9" s="71" customFormat="1" ht="12.75" customHeight="1" x14ac:dyDescent="0.2">
      <c r="A50" s="33">
        <v>2018</v>
      </c>
      <c r="B50" s="69">
        <v>10305.460999999999</v>
      </c>
      <c r="C50" s="5">
        <v>5.8079226003210351</v>
      </c>
      <c r="D50" s="11">
        <v>4.5845352983016774</v>
      </c>
      <c r="E50" s="69">
        <v>42191</v>
      </c>
      <c r="F50" s="5">
        <v>3.7489964895220051</v>
      </c>
      <c r="G50" s="11">
        <v>108.31097904882718</v>
      </c>
      <c r="H50" s="70">
        <v>244.256</v>
      </c>
      <c r="I50" s="5">
        <v>1.9845262898585903</v>
      </c>
    </row>
    <row r="51" spans="1:9" s="71" customFormat="1" ht="12.75" customHeight="1" x14ac:dyDescent="0.2">
      <c r="A51" s="33">
        <v>2019</v>
      </c>
      <c r="B51" s="69">
        <v>10856.761</v>
      </c>
      <c r="C51" s="5">
        <v>5.3495908625533559</v>
      </c>
      <c r="D51" s="11">
        <v>4.6694237359977269</v>
      </c>
      <c r="E51" s="69">
        <v>43794</v>
      </c>
      <c r="F51" s="5">
        <v>3.7997509740657742</v>
      </c>
      <c r="G51" s="11">
        <v>109.59193243189529</v>
      </c>
      <c r="H51" s="70">
        <v>247.90299999999999</v>
      </c>
      <c r="I51" s="5">
        <v>1.4931055941307392</v>
      </c>
    </row>
    <row r="52" spans="1:9" s="71" customFormat="1" ht="12.75" customHeight="1" x14ac:dyDescent="0.2">
      <c r="A52" s="33">
        <v>2020</v>
      </c>
      <c r="B52" s="69">
        <v>10388.081</v>
      </c>
      <c r="C52" s="5">
        <v>-4.3169413050540584</v>
      </c>
      <c r="D52" s="11">
        <v>4.5753776132588717</v>
      </c>
      <c r="E52" s="69">
        <v>42261</v>
      </c>
      <c r="F52" s="5">
        <v>-3.5006578372652197</v>
      </c>
      <c r="G52" s="11">
        <v>107.39332975236195</v>
      </c>
      <c r="H52" s="70">
        <v>245.80600000000001</v>
      </c>
      <c r="I52" s="5">
        <v>-0.84589537036663387</v>
      </c>
    </row>
    <row r="53" spans="1:9" s="71" customFormat="1" ht="12.75" customHeight="1" x14ac:dyDescent="0.2">
      <c r="A53" s="33">
        <v>2021</v>
      </c>
      <c r="B53" s="69">
        <v>10775.584999999999</v>
      </c>
      <c r="C53" s="5">
        <v>3.7302751104847971</v>
      </c>
      <c r="D53" s="11">
        <v>4.5746433925805725</v>
      </c>
      <c r="E53" s="69">
        <v>43749</v>
      </c>
      <c r="F53" s="5">
        <v>3.5209640313265567</v>
      </c>
      <c r="G53" s="11">
        <v>107.34300620242634</v>
      </c>
      <c r="H53" s="70">
        <v>246.303</v>
      </c>
      <c r="I53" s="5">
        <v>0.20219197253117382</v>
      </c>
    </row>
    <row r="54" spans="1:9" s="71" customFormat="1" ht="12.75" customHeight="1" x14ac:dyDescent="0.2">
      <c r="A54" s="33">
        <v>2022</v>
      </c>
      <c r="B54" s="69">
        <v>11326.958000000001</v>
      </c>
      <c r="C54" s="5">
        <v>5.1168730050387126</v>
      </c>
      <c r="D54" s="11">
        <v>4.5623082757050613</v>
      </c>
      <c r="E54" s="69">
        <v>45679</v>
      </c>
      <c r="F54" s="5">
        <v>4.4110577645504856</v>
      </c>
      <c r="G54" s="11">
        <v>107.90957111135799</v>
      </c>
      <c r="H54" s="70">
        <v>247.96799999999999</v>
      </c>
      <c r="I54" s="5">
        <v>0.67599663828699086</v>
      </c>
    </row>
    <row r="55" spans="1:9" x14ac:dyDescent="0.2">
      <c r="A55" s="88"/>
      <c r="B55" s="38"/>
      <c r="C55" s="38"/>
      <c r="D55" s="38"/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A55:I65536 B3:I6 A15:I16 A25:I26 A35:I36 A45:I46 J1:IV1048576 B7:D14 F7:G14 E7:E9 A1:A6 B17:D24 F17:G24 E17:E19 B27:D34 F27:G34 E27:E29 B37:D44 F37:G44 E37:E39 B47:D54 F47:G54 E47:E49">
    <cfRule type="cellIs" dxfId="1157" priority="61" stopIfTrue="1" operator="equal">
      <formula>"..."</formula>
    </cfRule>
    <cfRule type="cellIs" dxfId="1156" priority="62" stopIfTrue="1" operator="equal">
      <formula>"."</formula>
    </cfRule>
  </conditionalFormatting>
  <conditionalFormatting sqref="E8:E14">
    <cfRule type="cellIs" dxfId="1155" priority="59" stopIfTrue="1" operator="equal">
      <formula>"..."</formula>
    </cfRule>
    <cfRule type="cellIs" dxfId="1154" priority="60" stopIfTrue="1" operator="equal">
      <formula>"."</formula>
    </cfRule>
  </conditionalFormatting>
  <conditionalFormatting sqref="E18:E24">
    <cfRule type="cellIs" dxfId="1153" priority="57" stopIfTrue="1" operator="equal">
      <formula>"..."</formula>
    </cfRule>
    <cfRule type="cellIs" dxfId="1152" priority="58" stopIfTrue="1" operator="equal">
      <formula>"."</formula>
    </cfRule>
  </conditionalFormatting>
  <conditionalFormatting sqref="E28:E34">
    <cfRule type="cellIs" dxfId="1151" priority="55" stopIfTrue="1" operator="equal">
      <formula>"..."</formula>
    </cfRule>
    <cfRule type="cellIs" dxfId="1150" priority="56" stopIfTrue="1" operator="equal">
      <formula>"."</formula>
    </cfRule>
  </conditionalFormatting>
  <conditionalFormatting sqref="E38:E44">
    <cfRule type="cellIs" dxfId="1149" priority="53" stopIfTrue="1" operator="equal">
      <formula>"..."</formula>
    </cfRule>
    <cfRule type="cellIs" dxfId="1148" priority="54" stopIfTrue="1" operator="equal">
      <formula>"."</formula>
    </cfRule>
  </conditionalFormatting>
  <conditionalFormatting sqref="E48:E54">
    <cfRule type="cellIs" dxfId="1147" priority="51" stopIfTrue="1" operator="equal">
      <formula>"..."</formula>
    </cfRule>
    <cfRule type="cellIs" dxfId="1146" priority="52" stopIfTrue="1" operator="equal">
      <formula>"."</formula>
    </cfRule>
  </conditionalFormatting>
  <conditionalFormatting sqref="H7:I14">
    <cfRule type="cellIs" dxfId="1145" priority="39" stopIfTrue="1" operator="equal">
      <formula>"."</formula>
    </cfRule>
    <cfRule type="cellIs" dxfId="1144" priority="40" stopIfTrue="1" operator="equal">
      <formula>"..."</formula>
    </cfRule>
  </conditionalFormatting>
  <conditionalFormatting sqref="H11:I11">
    <cfRule type="cellIs" dxfId="1143" priority="37" stopIfTrue="1" operator="equal">
      <formula>"."</formula>
    </cfRule>
    <cfRule type="cellIs" dxfId="1142" priority="38" stopIfTrue="1" operator="equal">
      <formula>"..."</formula>
    </cfRule>
  </conditionalFormatting>
  <conditionalFormatting sqref="H10:I10">
    <cfRule type="cellIs" dxfId="1141" priority="35" stopIfTrue="1" operator="equal">
      <formula>"."</formula>
    </cfRule>
    <cfRule type="cellIs" dxfId="1140" priority="36" stopIfTrue="1" operator="equal">
      <formula>"..."</formula>
    </cfRule>
  </conditionalFormatting>
  <conditionalFormatting sqref="H17:I24">
    <cfRule type="cellIs" dxfId="1139" priority="33" stopIfTrue="1" operator="equal">
      <formula>"..."</formula>
    </cfRule>
    <cfRule type="cellIs" dxfId="1138" priority="34" stopIfTrue="1" operator="equal">
      <formula>"."</formula>
    </cfRule>
  </conditionalFormatting>
  <conditionalFormatting sqref="H21:I21">
    <cfRule type="cellIs" dxfId="1137" priority="31" stopIfTrue="1" operator="equal">
      <formula>"..."</formula>
    </cfRule>
    <cfRule type="cellIs" dxfId="1136" priority="32" stopIfTrue="1" operator="equal">
      <formula>"."</formula>
    </cfRule>
  </conditionalFormatting>
  <conditionalFormatting sqref="H20:I20">
    <cfRule type="cellIs" dxfId="1135" priority="29" stopIfTrue="1" operator="equal">
      <formula>"..."</formula>
    </cfRule>
    <cfRule type="cellIs" dxfId="1134" priority="30" stopIfTrue="1" operator="equal">
      <formula>"."</formula>
    </cfRule>
  </conditionalFormatting>
  <conditionalFormatting sqref="H27:I34">
    <cfRule type="cellIs" dxfId="1133" priority="27" stopIfTrue="1" operator="equal">
      <formula>"..."</formula>
    </cfRule>
    <cfRule type="cellIs" dxfId="1132" priority="28" stopIfTrue="1" operator="equal">
      <formula>"."</formula>
    </cfRule>
  </conditionalFormatting>
  <conditionalFormatting sqref="H31:I31">
    <cfRule type="cellIs" dxfId="1131" priority="25" stopIfTrue="1" operator="equal">
      <formula>"..."</formula>
    </cfRule>
    <cfRule type="cellIs" dxfId="1130" priority="26" stopIfTrue="1" operator="equal">
      <formula>"."</formula>
    </cfRule>
  </conditionalFormatting>
  <conditionalFormatting sqref="H30:I30">
    <cfRule type="cellIs" dxfId="1129" priority="23" stopIfTrue="1" operator="equal">
      <formula>"..."</formula>
    </cfRule>
    <cfRule type="cellIs" dxfId="1128" priority="24" stopIfTrue="1" operator="equal">
      <formula>"."</formula>
    </cfRule>
  </conditionalFormatting>
  <conditionalFormatting sqref="H37:I44">
    <cfRule type="cellIs" dxfId="1127" priority="21" stopIfTrue="1" operator="equal">
      <formula>"..."</formula>
    </cfRule>
    <cfRule type="cellIs" dxfId="1126" priority="22" stopIfTrue="1" operator="equal">
      <formula>"."</formula>
    </cfRule>
  </conditionalFormatting>
  <conditionalFormatting sqref="H41:I41">
    <cfRule type="cellIs" dxfId="1125" priority="19" stopIfTrue="1" operator="equal">
      <formula>"..."</formula>
    </cfRule>
    <cfRule type="cellIs" dxfId="1124" priority="20" stopIfTrue="1" operator="equal">
      <formula>"."</formula>
    </cfRule>
  </conditionalFormatting>
  <conditionalFormatting sqref="H40:I40">
    <cfRule type="cellIs" dxfId="1123" priority="17" stopIfTrue="1" operator="equal">
      <formula>"..."</formula>
    </cfRule>
    <cfRule type="cellIs" dxfId="1122" priority="18" stopIfTrue="1" operator="equal">
      <formula>"."</formula>
    </cfRule>
  </conditionalFormatting>
  <conditionalFormatting sqref="H47:I54">
    <cfRule type="cellIs" dxfId="1121" priority="15" stopIfTrue="1" operator="equal">
      <formula>"..."</formula>
    </cfRule>
    <cfRule type="cellIs" dxfId="1120" priority="16" stopIfTrue="1" operator="equal">
      <formula>"."</formula>
    </cfRule>
  </conditionalFormatting>
  <conditionalFormatting sqref="H51:I51">
    <cfRule type="cellIs" dxfId="1119" priority="13" stopIfTrue="1" operator="equal">
      <formula>"..."</formula>
    </cfRule>
    <cfRule type="cellIs" dxfId="1118" priority="14" stopIfTrue="1" operator="equal">
      <formula>"."</formula>
    </cfRule>
  </conditionalFormatting>
  <conditionalFormatting sqref="H50:I50">
    <cfRule type="cellIs" dxfId="1117" priority="11" stopIfTrue="1" operator="equal">
      <formula>"..."</formula>
    </cfRule>
    <cfRule type="cellIs" dxfId="1116" priority="12" stopIfTrue="1" operator="equal">
      <formula>"."</formula>
    </cfRule>
  </conditionalFormatting>
  <conditionalFormatting sqref="A7:A14">
    <cfRule type="cellIs" dxfId="1115" priority="9" stopIfTrue="1" operator="equal">
      <formula>"..."</formula>
    </cfRule>
    <cfRule type="cellIs" dxfId="1114" priority="10" stopIfTrue="1" operator="equal">
      <formula>"."</formula>
    </cfRule>
  </conditionalFormatting>
  <conditionalFormatting sqref="A17:A24">
    <cfRule type="cellIs" dxfId="1113" priority="7" stopIfTrue="1" operator="equal">
      <formula>"..."</formula>
    </cfRule>
    <cfRule type="cellIs" dxfId="1112" priority="8" stopIfTrue="1" operator="equal">
      <formula>"."</formula>
    </cfRule>
  </conditionalFormatting>
  <conditionalFormatting sqref="A27:A34">
    <cfRule type="cellIs" dxfId="1111" priority="5" stopIfTrue="1" operator="equal">
      <formula>"..."</formula>
    </cfRule>
    <cfRule type="cellIs" dxfId="1110" priority="6" stopIfTrue="1" operator="equal">
      <formula>"."</formula>
    </cfRule>
  </conditionalFormatting>
  <conditionalFormatting sqref="A37:A44">
    <cfRule type="cellIs" dxfId="1109" priority="3" stopIfTrue="1" operator="equal">
      <formula>"..."</formula>
    </cfRule>
    <cfRule type="cellIs" dxfId="1108" priority="4" stopIfTrue="1" operator="equal">
      <formula>"."</formula>
    </cfRule>
  </conditionalFormatting>
  <conditionalFormatting sqref="A47:A54">
    <cfRule type="cellIs" dxfId="1107" priority="1" stopIfTrue="1" operator="equal">
      <formula>"..."</formula>
    </cfRule>
    <cfRule type="cellIs" dxfId="11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.75" customHeight="1" x14ac:dyDescent="0.2">
      <c r="A5" s="12" t="s">
        <v>15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5892.9650000000001</v>
      </c>
      <c r="C7" s="5">
        <v>3.8898912226007099</v>
      </c>
      <c r="D7" s="67">
        <v>2.9758307078486377</v>
      </c>
      <c r="E7" s="69">
        <v>33348</v>
      </c>
      <c r="F7" s="5">
        <v>2.2978441322457854</v>
      </c>
      <c r="G7" s="11">
        <v>92.515072639074845</v>
      </c>
      <c r="H7" s="70">
        <v>176.71199999999999</v>
      </c>
      <c r="I7" s="5">
        <v>1.5562860623893782</v>
      </c>
    </row>
    <row r="8" spans="1:9" s="71" customFormat="1" ht="12.75" customHeight="1" x14ac:dyDescent="0.2">
      <c r="A8" s="33">
        <v>2016</v>
      </c>
      <c r="B8" s="69">
        <v>6141.7330000000002</v>
      </c>
      <c r="C8" s="5">
        <v>4.2214403106076475</v>
      </c>
      <c r="D8" s="67">
        <v>2.9789601140885589</v>
      </c>
      <c r="E8" s="69">
        <v>34099</v>
      </c>
      <c r="F8" s="5">
        <v>2.2529018297750225</v>
      </c>
      <c r="G8" s="11">
        <v>92.34336408200916</v>
      </c>
      <c r="H8" s="70">
        <v>180.114</v>
      </c>
      <c r="I8" s="5">
        <v>1.9251663724025425</v>
      </c>
    </row>
    <row r="9" spans="1:9" s="71" customFormat="1" ht="12.75" customHeight="1" x14ac:dyDescent="0.2">
      <c r="A9" s="33">
        <v>2017</v>
      </c>
      <c r="B9" s="69">
        <v>6426.53</v>
      </c>
      <c r="C9" s="5">
        <v>4.6370788179818305</v>
      </c>
      <c r="D9" s="67">
        <v>2.9851942349960225</v>
      </c>
      <c r="E9" s="69">
        <v>35123</v>
      </c>
      <c r="F9" s="5">
        <v>3.0037864908016632</v>
      </c>
      <c r="G9" s="11">
        <v>92.627051394736981</v>
      </c>
      <c r="H9" s="70">
        <v>182.97</v>
      </c>
      <c r="I9" s="5">
        <v>1.5856624138046005</v>
      </c>
    </row>
    <row r="10" spans="1:9" s="71" customFormat="1" ht="12.75" customHeight="1" x14ac:dyDescent="0.2">
      <c r="A10" s="33">
        <v>2018</v>
      </c>
      <c r="B10" s="69">
        <v>6796.6</v>
      </c>
      <c r="C10" s="5">
        <v>5.7584730795623926</v>
      </c>
      <c r="D10" s="67">
        <v>3.0235670785069373</v>
      </c>
      <c r="E10" s="69">
        <v>36403</v>
      </c>
      <c r="F10" s="5">
        <v>3.6444591882653921</v>
      </c>
      <c r="G10" s="11">
        <v>93.452955142454954</v>
      </c>
      <c r="H10" s="70">
        <v>186.702</v>
      </c>
      <c r="I10" s="5">
        <v>2.039678635841935</v>
      </c>
    </row>
    <row r="11" spans="1:9" s="71" customFormat="1" ht="12.75" customHeight="1" x14ac:dyDescent="0.2">
      <c r="A11" s="33">
        <v>2019</v>
      </c>
      <c r="B11" s="69">
        <v>7025.2969999999996</v>
      </c>
      <c r="C11" s="5">
        <v>3.3648736132772257</v>
      </c>
      <c r="D11" s="67">
        <v>3.0215354804470342</v>
      </c>
      <c r="E11" s="69">
        <v>37266</v>
      </c>
      <c r="F11" s="5">
        <v>2.3696994613010336</v>
      </c>
      <c r="G11" s="11">
        <v>93.25545794727384</v>
      </c>
      <c r="H11" s="70">
        <v>188.517</v>
      </c>
      <c r="I11" s="5">
        <v>0.97213741684609722</v>
      </c>
    </row>
    <row r="12" spans="1:9" s="71" customFormat="1" ht="12.75" customHeight="1" x14ac:dyDescent="0.2">
      <c r="A12" s="33">
        <v>2020</v>
      </c>
      <c r="B12" s="69">
        <v>6847.7380000000003</v>
      </c>
      <c r="C12" s="5">
        <v>-2.5274233957653252</v>
      </c>
      <c r="D12" s="67">
        <v>3.0160514869552983</v>
      </c>
      <c r="E12" s="69">
        <v>36686</v>
      </c>
      <c r="F12" s="5">
        <v>-1.5561284939728637</v>
      </c>
      <c r="G12" s="11">
        <v>93.226056612828799</v>
      </c>
      <c r="H12" s="70">
        <v>186.65700000000001</v>
      </c>
      <c r="I12" s="5">
        <v>-0.98664841897547761</v>
      </c>
    </row>
    <row r="13" spans="1:9" s="71" customFormat="1" ht="12.75" customHeight="1" x14ac:dyDescent="0.2">
      <c r="A13" s="33">
        <v>2021</v>
      </c>
      <c r="B13" s="69">
        <v>7017.6180000000004</v>
      </c>
      <c r="C13" s="5">
        <v>2.480819213585562</v>
      </c>
      <c r="D13" s="67">
        <v>2.9792442651934437</v>
      </c>
      <c r="E13" s="69">
        <v>37784</v>
      </c>
      <c r="F13" s="5">
        <v>2.9912038418271392</v>
      </c>
      <c r="G13" s="11">
        <v>92.705518443214871</v>
      </c>
      <c r="H13" s="70">
        <v>185.732</v>
      </c>
      <c r="I13" s="5">
        <v>-0.49556137728561378</v>
      </c>
    </row>
    <row r="14" spans="1:9" s="71" customFormat="1" ht="12.75" customHeight="1" x14ac:dyDescent="0.2">
      <c r="A14" s="33">
        <v>2022</v>
      </c>
      <c r="B14" s="69">
        <v>7296.2209999999995</v>
      </c>
      <c r="C14" s="5">
        <v>3.9700508064132407</v>
      </c>
      <c r="D14" s="67">
        <v>2.938795168982975</v>
      </c>
      <c r="E14" s="69">
        <v>39024</v>
      </c>
      <c r="F14" s="5">
        <v>3.2827300734711073</v>
      </c>
      <c r="G14" s="11">
        <v>92.187707082986975</v>
      </c>
      <c r="H14" s="70">
        <v>186.96799999999999</v>
      </c>
      <c r="I14" s="5">
        <v>0.66547498546292161</v>
      </c>
    </row>
    <row r="15" spans="1:9" s="71" customFormat="1" ht="19.5" customHeight="1" x14ac:dyDescent="0.2">
      <c r="A15" s="10" t="s">
        <v>16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59701.985000000001</v>
      </c>
      <c r="C17" s="5">
        <v>4.8687004089198922</v>
      </c>
      <c r="D17" s="67">
        <v>30.148320969583015</v>
      </c>
      <c r="E17" s="69">
        <v>41266</v>
      </c>
      <c r="F17" s="5">
        <v>3.2053823269411863</v>
      </c>
      <c r="G17" s="11">
        <v>114.48193272997879</v>
      </c>
      <c r="H17" s="70">
        <v>1446.76</v>
      </c>
      <c r="I17" s="5">
        <v>1.6116582725399953</v>
      </c>
    </row>
    <row r="18" spans="1:9" s="71" customFormat="1" ht="12.75" customHeight="1" x14ac:dyDescent="0.2">
      <c r="A18" s="33">
        <v>2016</v>
      </c>
      <c r="B18" s="69">
        <v>62290.828000000001</v>
      </c>
      <c r="C18" s="5">
        <v>4.3362762561412325</v>
      </c>
      <c r="D18" s="67">
        <v>30.213278904431501</v>
      </c>
      <c r="E18" s="69">
        <v>42351</v>
      </c>
      <c r="F18" s="5">
        <v>2.6288923024599731</v>
      </c>
      <c r="G18" s="11">
        <v>114.68962964572187</v>
      </c>
      <c r="H18" s="70">
        <v>1470.829</v>
      </c>
      <c r="I18" s="5">
        <v>1.6636484282120056</v>
      </c>
    </row>
    <row r="19" spans="1:9" s="71" customFormat="1" ht="12.75" customHeight="1" x14ac:dyDescent="0.2">
      <c r="A19" s="33">
        <v>2017</v>
      </c>
      <c r="B19" s="69">
        <v>65223.898999999998</v>
      </c>
      <c r="C19" s="5">
        <v>4.7086723586335921</v>
      </c>
      <c r="D19" s="67">
        <v>30.297222183474261</v>
      </c>
      <c r="E19" s="69">
        <v>43572</v>
      </c>
      <c r="F19" s="5">
        <v>2.8832098958643693</v>
      </c>
      <c r="G19" s="11">
        <v>114.90729821166329</v>
      </c>
      <c r="H19" s="70">
        <v>1496.9259999999999</v>
      </c>
      <c r="I19" s="5">
        <v>1.7743055107017902</v>
      </c>
    </row>
    <row r="20" spans="1:9" s="71" customFormat="1" ht="12.75" customHeight="1" x14ac:dyDescent="0.2">
      <c r="A20" s="33">
        <v>2018</v>
      </c>
      <c r="B20" s="69">
        <v>68047.94</v>
      </c>
      <c r="C20" s="5">
        <v>4.3297641559269664</v>
      </c>
      <c r="D20" s="67">
        <v>30.272122994470084</v>
      </c>
      <c r="E20" s="69">
        <v>44625</v>
      </c>
      <c r="F20" s="5">
        <v>2.416929116493538</v>
      </c>
      <c r="G20" s="11">
        <v>114.55880455315022</v>
      </c>
      <c r="H20" s="70">
        <v>1524.884</v>
      </c>
      <c r="I20" s="5">
        <v>1.8676941946362158</v>
      </c>
    </row>
    <row r="21" spans="1:9" s="71" customFormat="1" ht="12.75" customHeight="1" x14ac:dyDescent="0.2">
      <c r="A21" s="33">
        <v>2019</v>
      </c>
      <c r="B21" s="69">
        <v>69350.47</v>
      </c>
      <c r="C21" s="5">
        <v>1.9141358283586669</v>
      </c>
      <c r="D21" s="67">
        <v>29.827195304437325</v>
      </c>
      <c r="E21" s="69">
        <v>45317</v>
      </c>
      <c r="F21" s="5">
        <v>1.5509885067739093</v>
      </c>
      <c r="G21" s="11">
        <v>113.40244547008052</v>
      </c>
      <c r="H21" s="70">
        <v>1530.337</v>
      </c>
      <c r="I21" s="5">
        <v>0.3576009716148798</v>
      </c>
    </row>
    <row r="22" spans="1:9" s="71" customFormat="1" ht="12.75" customHeight="1" x14ac:dyDescent="0.2">
      <c r="A22" s="33">
        <v>2020</v>
      </c>
      <c r="B22" s="69">
        <v>66643.157999999996</v>
      </c>
      <c r="C22" s="5">
        <v>-3.9038120433790908</v>
      </c>
      <c r="D22" s="67">
        <v>29.35264108838523</v>
      </c>
      <c r="E22" s="69">
        <v>44086</v>
      </c>
      <c r="F22" s="5">
        <v>-2.7163869149163578</v>
      </c>
      <c r="G22" s="11">
        <v>112.0305536193941</v>
      </c>
      <c r="H22" s="70">
        <v>1511.6579999999999</v>
      </c>
      <c r="I22" s="5">
        <v>-1.2205808263147322</v>
      </c>
    </row>
    <row r="23" spans="1:9" s="71" customFormat="1" ht="12.75" customHeight="1" x14ac:dyDescent="0.2">
      <c r="A23" s="33">
        <v>2021</v>
      </c>
      <c r="B23" s="69">
        <v>68407.135999999999</v>
      </c>
      <c r="C23" s="5">
        <v>2.6469003764797634</v>
      </c>
      <c r="D23" s="67">
        <v>29.041416564182882</v>
      </c>
      <c r="E23" s="69">
        <v>45453</v>
      </c>
      <c r="F23" s="5">
        <v>3.099837496392821</v>
      </c>
      <c r="G23" s="11">
        <v>111.52252685265381</v>
      </c>
      <c r="H23" s="70">
        <v>1505.0170000000001</v>
      </c>
      <c r="I23" s="5">
        <v>-0.43931894648128189</v>
      </c>
    </row>
    <row r="24" spans="1:9" s="71" customFormat="1" ht="12.75" customHeight="1" x14ac:dyDescent="0.2">
      <c r="A24" s="33">
        <v>2022</v>
      </c>
      <c r="B24" s="69">
        <v>72886.551999999996</v>
      </c>
      <c r="C24" s="5">
        <v>6.5481706469921619</v>
      </c>
      <c r="D24" s="67">
        <v>29.357477919244275</v>
      </c>
      <c r="E24" s="69">
        <v>47776</v>
      </c>
      <c r="F24" s="5">
        <v>5.1120283057094262</v>
      </c>
      <c r="G24" s="11">
        <v>112.86381723376319</v>
      </c>
      <c r="H24" s="70">
        <v>1525.58</v>
      </c>
      <c r="I24" s="5">
        <v>1.3662968591052538</v>
      </c>
    </row>
    <row r="25" spans="1:9" s="71" customFormat="1" ht="19.5" customHeight="1" x14ac:dyDescent="0.2">
      <c r="A25" s="12" t="s">
        <v>17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2913.136</v>
      </c>
      <c r="C27" s="5">
        <v>4.4391934501434491</v>
      </c>
      <c r="D27" s="67">
        <v>1.4710760313253768</v>
      </c>
      <c r="E27" s="69">
        <v>33556</v>
      </c>
      <c r="F27" s="5">
        <v>18.036956524843049</v>
      </c>
      <c r="G27" s="11">
        <v>93.092708854128972</v>
      </c>
      <c r="H27" s="70">
        <v>86.813999999999993</v>
      </c>
      <c r="I27" s="5">
        <v>-11.519920095396309</v>
      </c>
    </row>
    <row r="28" spans="1:9" s="71" customFormat="1" ht="12.75" customHeight="1" x14ac:dyDescent="0.2">
      <c r="A28" s="33">
        <v>2016</v>
      </c>
      <c r="B28" s="69">
        <v>3067.6579999999999</v>
      </c>
      <c r="C28" s="5">
        <v>5.3043180956879468</v>
      </c>
      <c r="D28" s="67">
        <v>1.4879238198183933</v>
      </c>
      <c r="E28" s="69">
        <v>34397</v>
      </c>
      <c r="F28" s="5">
        <v>2.5047829921965858</v>
      </c>
      <c r="G28" s="11">
        <v>93.148819304028692</v>
      </c>
      <c r="H28" s="70">
        <v>89.185000000000002</v>
      </c>
      <c r="I28" s="5">
        <v>2.7311263160319843</v>
      </c>
    </row>
    <row r="29" spans="1:9" s="71" customFormat="1" ht="12.75" customHeight="1" x14ac:dyDescent="0.2">
      <c r="A29" s="33">
        <v>2017</v>
      </c>
      <c r="B29" s="69">
        <v>3171.7979999999998</v>
      </c>
      <c r="C29" s="5">
        <v>3.3947721682143168</v>
      </c>
      <c r="D29" s="67">
        <v>1.4733352375499551</v>
      </c>
      <c r="E29" s="69">
        <v>35402</v>
      </c>
      <c r="F29" s="5">
        <v>2.9216223653350637</v>
      </c>
      <c r="G29" s="11">
        <v>93.36044977462555</v>
      </c>
      <c r="H29" s="70">
        <v>89.594999999999999</v>
      </c>
      <c r="I29" s="5">
        <v>0.45971856253854693</v>
      </c>
    </row>
    <row r="30" spans="1:9" s="71" customFormat="1" ht="12.75" customHeight="1" x14ac:dyDescent="0.2">
      <c r="A30" s="33">
        <v>2018</v>
      </c>
      <c r="B30" s="69">
        <v>3379.5450000000001</v>
      </c>
      <c r="C30" s="5">
        <v>6.5498181157816617</v>
      </c>
      <c r="D30" s="67">
        <v>1.5034401027473629</v>
      </c>
      <c r="E30" s="69">
        <v>37573</v>
      </c>
      <c r="F30" s="5">
        <v>6.1328443870663607</v>
      </c>
      <c r="G30" s="11">
        <v>96.454356702012134</v>
      </c>
      <c r="H30" s="70">
        <v>89.947000000000003</v>
      </c>
      <c r="I30" s="5">
        <v>0.39287906691221064</v>
      </c>
    </row>
    <row r="31" spans="1:9" s="71" customFormat="1" ht="12.75" customHeight="1" x14ac:dyDescent="0.2">
      <c r="A31" s="33">
        <v>2019</v>
      </c>
      <c r="B31" s="69">
        <v>3492.826</v>
      </c>
      <c r="C31" s="5">
        <v>3.3519601011378768</v>
      </c>
      <c r="D31" s="67">
        <v>1.5022422092657282</v>
      </c>
      <c r="E31" s="69">
        <v>38660</v>
      </c>
      <c r="F31" s="5">
        <v>2.8932434056874401</v>
      </c>
      <c r="G31" s="11">
        <v>96.742765477038844</v>
      </c>
      <c r="H31" s="70">
        <v>90.347999999999999</v>
      </c>
      <c r="I31" s="5">
        <v>0.4458180928769151</v>
      </c>
    </row>
    <row r="32" spans="1:9" s="71" customFormat="1" ht="12.75" customHeight="1" x14ac:dyDescent="0.2">
      <c r="A32" s="33">
        <v>2020</v>
      </c>
      <c r="B32" s="69">
        <v>3503.3969999999999</v>
      </c>
      <c r="C32" s="5">
        <v>0.30264891523368931</v>
      </c>
      <c r="D32" s="67">
        <v>1.5430534479042177</v>
      </c>
      <c r="E32" s="69">
        <v>38751</v>
      </c>
      <c r="F32" s="5">
        <v>0.23497355565851308</v>
      </c>
      <c r="G32" s="11">
        <v>98.471861617727782</v>
      </c>
      <c r="H32" s="70">
        <v>90.409000000000006</v>
      </c>
      <c r="I32" s="5">
        <v>6.7516713153592534E-2</v>
      </c>
    </row>
    <row r="33" spans="1:9" s="71" customFormat="1" ht="12.75" customHeight="1" x14ac:dyDescent="0.2">
      <c r="A33" s="33">
        <v>2021</v>
      </c>
      <c r="B33" s="69">
        <v>3662.527</v>
      </c>
      <c r="C33" s="5">
        <v>4.542162935002807</v>
      </c>
      <c r="D33" s="67">
        <v>1.5548812376031507</v>
      </c>
      <c r="E33" s="69">
        <v>40153</v>
      </c>
      <c r="F33" s="5">
        <v>3.6195365710380845</v>
      </c>
      <c r="G33" s="11">
        <v>98.519439440662367</v>
      </c>
      <c r="H33" s="70">
        <v>91.213999999999999</v>
      </c>
      <c r="I33" s="5">
        <v>0.89039807983717356</v>
      </c>
    </row>
    <row r="34" spans="1:9" s="71" customFormat="1" ht="12.75" customHeight="1" x14ac:dyDescent="0.2">
      <c r="A34" s="33">
        <v>2022</v>
      </c>
      <c r="B34" s="69">
        <v>3898.2890000000002</v>
      </c>
      <c r="C34" s="5">
        <v>6.4371402586247228</v>
      </c>
      <c r="D34" s="67">
        <v>1.5701652787791751</v>
      </c>
      <c r="E34" s="69">
        <v>41656</v>
      </c>
      <c r="F34" s="5">
        <v>3.7427450664137218</v>
      </c>
      <c r="G34" s="11">
        <v>98.405502779896068</v>
      </c>
      <c r="H34" s="70">
        <v>93.582999999999998</v>
      </c>
      <c r="I34" s="5">
        <v>2.5971890280000798</v>
      </c>
    </row>
    <row r="35" spans="1:9" s="71" customFormat="1" ht="19.5" customHeight="1" x14ac:dyDescent="0.2">
      <c r="A35" s="172" t="s">
        <v>18</v>
      </c>
      <c r="B35" s="172"/>
      <c r="C35" s="172"/>
      <c r="D35" s="172"/>
      <c r="E35" s="172"/>
      <c r="F35" s="172"/>
      <c r="G35" s="172"/>
      <c r="H35" s="172"/>
      <c r="I35" s="172"/>
    </row>
    <row r="36" spans="1:9" s="71" customFormat="1" ht="7.5" customHeight="1" x14ac:dyDescent="0.2">
      <c r="A36" s="12"/>
      <c r="B36" s="12"/>
      <c r="C36" s="12"/>
      <c r="D36" s="67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6026.7240000000002</v>
      </c>
      <c r="C37" s="5">
        <v>6.0053450106960042</v>
      </c>
      <c r="D37" s="67">
        <v>3.0433763558630287</v>
      </c>
      <c r="E37" s="69">
        <v>39784</v>
      </c>
      <c r="F37" s="5">
        <v>3.2720798173356158</v>
      </c>
      <c r="G37" s="11">
        <v>110.36916215011695</v>
      </c>
      <c r="H37" s="70">
        <v>151.488</v>
      </c>
      <c r="I37" s="5">
        <v>2.6466642273448082</v>
      </c>
    </row>
    <row r="38" spans="1:9" s="71" customFormat="1" ht="12.75" customHeight="1" x14ac:dyDescent="0.2">
      <c r="A38" s="33">
        <v>2016</v>
      </c>
      <c r="B38" s="69">
        <v>6358.5780000000004</v>
      </c>
      <c r="C38" s="5">
        <v>5.5063746074982163</v>
      </c>
      <c r="D38" s="67">
        <v>3.0841376927849189</v>
      </c>
      <c r="E38" s="69">
        <v>40933</v>
      </c>
      <c r="F38" s="5">
        <v>2.8881229057034385</v>
      </c>
      <c r="G38" s="11">
        <v>110.84868508860951</v>
      </c>
      <c r="H38" s="70">
        <v>155.34299999999999</v>
      </c>
      <c r="I38" s="5">
        <v>2.5447560202788377</v>
      </c>
    </row>
    <row r="39" spans="1:9" s="71" customFormat="1" ht="12.75" customHeight="1" x14ac:dyDescent="0.2">
      <c r="A39" s="33">
        <v>2017</v>
      </c>
      <c r="B39" s="69">
        <v>6681.7709999999997</v>
      </c>
      <c r="C39" s="5">
        <v>5.0827873779326183</v>
      </c>
      <c r="D39" s="67">
        <v>3.103756501372219</v>
      </c>
      <c r="E39" s="69">
        <v>41713</v>
      </c>
      <c r="F39" s="5">
        <v>1.9076646064200675</v>
      </c>
      <c r="G39" s="11">
        <v>110.0059946858909</v>
      </c>
      <c r="H39" s="70">
        <v>160.18299999999999</v>
      </c>
      <c r="I39" s="5">
        <v>3.1156859337079901</v>
      </c>
    </row>
    <row r="40" spans="1:9" s="71" customFormat="1" ht="12.75" customHeight="1" x14ac:dyDescent="0.2">
      <c r="A40" s="33">
        <v>2018</v>
      </c>
      <c r="B40" s="69">
        <v>6959.6469999999999</v>
      </c>
      <c r="C40" s="5">
        <v>4.1587178010141344</v>
      </c>
      <c r="D40" s="67">
        <v>3.0961009250551115</v>
      </c>
      <c r="E40" s="69">
        <v>42327</v>
      </c>
      <c r="F40" s="5">
        <v>1.4702931606113578</v>
      </c>
      <c r="G40" s="11">
        <v>108.65866812652789</v>
      </c>
      <c r="H40" s="70">
        <v>164.42699999999999</v>
      </c>
      <c r="I40" s="5">
        <v>2.6494696690660069</v>
      </c>
    </row>
    <row r="41" spans="1:9" s="71" customFormat="1" ht="12.75" customHeight="1" x14ac:dyDescent="0.2">
      <c r="A41" s="33">
        <v>2019</v>
      </c>
      <c r="B41" s="69">
        <v>7295.29</v>
      </c>
      <c r="C41" s="5">
        <v>4.8227014962109394</v>
      </c>
      <c r="D41" s="67">
        <v>3.137657749579903</v>
      </c>
      <c r="E41" s="69">
        <v>43351</v>
      </c>
      <c r="F41" s="5">
        <v>2.4202083318525691</v>
      </c>
      <c r="G41" s="11">
        <v>108.48253472660201</v>
      </c>
      <c r="H41" s="70">
        <v>168.28399999999999</v>
      </c>
      <c r="I41" s="5">
        <v>2.3457218096784693</v>
      </c>
    </row>
    <row r="42" spans="1:9" s="71" customFormat="1" ht="12.75" customHeight="1" x14ac:dyDescent="0.2">
      <c r="A42" s="33">
        <v>2020</v>
      </c>
      <c r="B42" s="69">
        <v>7078.7380000000003</v>
      </c>
      <c r="C42" s="5">
        <v>-2.9683809690910152</v>
      </c>
      <c r="D42" s="67">
        <v>3.1177942658826865</v>
      </c>
      <c r="E42" s="69">
        <v>42600</v>
      </c>
      <c r="F42" s="5">
        <v>-1.7327705876132193</v>
      </c>
      <c r="G42" s="11">
        <v>108.2537391089418</v>
      </c>
      <c r="H42" s="70">
        <v>166.16800000000001</v>
      </c>
      <c r="I42" s="5">
        <v>-1.2573982077915935</v>
      </c>
    </row>
    <row r="43" spans="1:9" s="71" customFormat="1" ht="12.75" customHeight="1" x14ac:dyDescent="0.2">
      <c r="A43" s="33">
        <v>2021</v>
      </c>
      <c r="B43" s="69">
        <v>7363.7169999999996</v>
      </c>
      <c r="C43" s="5">
        <v>4.025844719779144</v>
      </c>
      <c r="D43" s="67">
        <v>3.1261763810394734</v>
      </c>
      <c r="E43" s="69">
        <v>44484</v>
      </c>
      <c r="F43" s="5">
        <v>4.4217434389461019</v>
      </c>
      <c r="G43" s="11">
        <v>109.14453225660003</v>
      </c>
      <c r="H43" s="70">
        <v>165.53800000000001</v>
      </c>
      <c r="I43" s="5">
        <v>-0.37913437003515016</v>
      </c>
    </row>
    <row r="44" spans="1:9" s="71" customFormat="1" ht="12.75" customHeight="1" x14ac:dyDescent="0.2">
      <c r="A44" s="33">
        <v>2022</v>
      </c>
      <c r="B44" s="69">
        <v>7729.4530000000004</v>
      </c>
      <c r="C44" s="5">
        <v>4.9667307964170675</v>
      </c>
      <c r="D44" s="67">
        <v>3.1132937359327468</v>
      </c>
      <c r="E44" s="69">
        <v>46027</v>
      </c>
      <c r="F44" s="5">
        <v>3.470349204304668</v>
      </c>
      <c r="G44" s="11">
        <v>108.73205995876305</v>
      </c>
      <c r="H44" s="70">
        <v>167.93199999999999</v>
      </c>
      <c r="I44" s="5">
        <v>1.4461936232164296</v>
      </c>
    </row>
    <row r="45" spans="1:9" s="71" customFormat="1" ht="19.5" customHeight="1" x14ac:dyDescent="0.2">
      <c r="A45" s="12" t="s">
        <v>19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2286.413</v>
      </c>
      <c r="C47" s="5">
        <v>3.738493731442972</v>
      </c>
      <c r="D47" s="67">
        <v>1.1545933186815682</v>
      </c>
      <c r="E47" s="69">
        <v>36381</v>
      </c>
      <c r="F47" s="5">
        <v>2.8075262952163671</v>
      </c>
      <c r="G47" s="11">
        <v>100.9287289319554</v>
      </c>
      <c r="H47" s="70">
        <v>62.847000000000001</v>
      </c>
      <c r="I47" s="5">
        <v>0.90554404893792295</v>
      </c>
    </row>
    <row r="48" spans="1:9" s="71" customFormat="1" ht="12.75" customHeight="1" x14ac:dyDescent="0.2">
      <c r="A48" s="33">
        <v>2016</v>
      </c>
      <c r="B48" s="69">
        <v>2403.2840000000001</v>
      </c>
      <c r="C48" s="5">
        <v>5.1115437149806411</v>
      </c>
      <c r="D48" s="67">
        <v>1.165678673890123</v>
      </c>
      <c r="E48" s="69">
        <v>37620</v>
      </c>
      <c r="F48" s="5">
        <v>3.4069343621211834</v>
      </c>
      <c r="G48" s="11">
        <v>101.8783782573323</v>
      </c>
      <c r="H48" s="70">
        <v>63.883000000000003</v>
      </c>
      <c r="I48" s="5">
        <v>1.6484478177160478</v>
      </c>
    </row>
    <row r="49" spans="1:9" s="71" customFormat="1" ht="12.75" customHeight="1" x14ac:dyDescent="0.2">
      <c r="A49" s="33">
        <v>2017</v>
      </c>
      <c r="B49" s="69">
        <v>2524.5030000000002</v>
      </c>
      <c r="C49" s="5">
        <v>5.0438899439267288</v>
      </c>
      <c r="D49" s="67">
        <v>1.1726595537296431</v>
      </c>
      <c r="E49" s="69">
        <v>38818</v>
      </c>
      <c r="F49" s="5">
        <v>3.1847775208025064</v>
      </c>
      <c r="G49" s="11">
        <v>102.37092149875625</v>
      </c>
      <c r="H49" s="70">
        <v>65.034000000000006</v>
      </c>
      <c r="I49" s="5">
        <v>1.8017312900145521</v>
      </c>
    </row>
    <row r="50" spans="1:9" s="71" customFormat="1" ht="12.75" customHeight="1" x14ac:dyDescent="0.2">
      <c r="A50" s="33">
        <v>2018</v>
      </c>
      <c r="B50" s="69">
        <v>2690.2249999999999</v>
      </c>
      <c r="C50" s="5">
        <v>6.5645396341378728</v>
      </c>
      <c r="D50" s="67">
        <v>1.1967860023800614</v>
      </c>
      <c r="E50" s="69">
        <v>39952</v>
      </c>
      <c r="F50" s="5">
        <v>2.9214427730563708</v>
      </c>
      <c r="G50" s="11">
        <v>102.56320607503309</v>
      </c>
      <c r="H50" s="70">
        <v>67.335999999999999</v>
      </c>
      <c r="I50" s="5">
        <v>3.5396869329888947</v>
      </c>
    </row>
    <row r="51" spans="1:9" s="71" customFormat="1" ht="12.75" customHeight="1" x14ac:dyDescent="0.2">
      <c r="A51" s="33">
        <v>2019</v>
      </c>
      <c r="B51" s="69">
        <v>2815.8820000000001</v>
      </c>
      <c r="C51" s="5">
        <v>4.6708732540958522</v>
      </c>
      <c r="D51" s="67">
        <v>1.2110929077805757</v>
      </c>
      <c r="E51" s="69">
        <v>40980</v>
      </c>
      <c r="F51" s="5">
        <v>2.5732819326444556</v>
      </c>
      <c r="G51" s="11">
        <v>102.54999213464009</v>
      </c>
      <c r="H51" s="70">
        <v>68.712999999999994</v>
      </c>
      <c r="I51" s="5">
        <v>2.0449685160983666</v>
      </c>
    </row>
    <row r="52" spans="1:9" s="71" customFormat="1" ht="12.75" customHeight="1" x14ac:dyDescent="0.2">
      <c r="A52" s="33">
        <v>2020</v>
      </c>
      <c r="B52" s="69">
        <v>2784.0140000000001</v>
      </c>
      <c r="C52" s="5">
        <v>-1.1317235594389246</v>
      </c>
      <c r="D52" s="67">
        <v>1.2262048525227407</v>
      </c>
      <c r="E52" s="69">
        <v>40762</v>
      </c>
      <c r="F52" s="5">
        <v>-0.5338817121482764</v>
      </c>
      <c r="G52" s="11">
        <v>103.58220968273511</v>
      </c>
      <c r="H52" s="70">
        <v>68.3</v>
      </c>
      <c r="I52" s="5">
        <v>-0.6010507473112825</v>
      </c>
    </row>
    <row r="53" spans="1:9" s="71" customFormat="1" ht="12.75" customHeight="1" x14ac:dyDescent="0.2">
      <c r="A53" s="33">
        <v>2021</v>
      </c>
      <c r="B53" s="69">
        <v>2928.5259999999998</v>
      </c>
      <c r="C53" s="5">
        <v>5.1907784946483702</v>
      </c>
      <c r="D53" s="67">
        <v>1.2432700513151178</v>
      </c>
      <c r="E53" s="69">
        <v>42582</v>
      </c>
      <c r="F53" s="5">
        <v>4.4673079723799303</v>
      </c>
      <c r="G53" s="11">
        <v>104.4801321011582</v>
      </c>
      <c r="H53" s="70">
        <v>68.772999999999996</v>
      </c>
      <c r="I53" s="5">
        <v>0.69253294289897127</v>
      </c>
    </row>
    <row r="54" spans="1:9" s="71" customFormat="1" ht="12.75" customHeight="1" x14ac:dyDescent="0.2">
      <c r="A54" s="33">
        <v>2022</v>
      </c>
      <c r="B54" s="69">
        <v>3037.8110000000001</v>
      </c>
      <c r="C54" s="5">
        <v>3.7317408143209292</v>
      </c>
      <c r="D54" s="67">
        <v>1.2235792050546905</v>
      </c>
      <c r="E54" s="69">
        <v>43292</v>
      </c>
      <c r="F54" s="5">
        <v>1.665118225809703</v>
      </c>
      <c r="G54" s="11">
        <v>102.26932751156409</v>
      </c>
      <c r="H54" s="70">
        <v>70.171000000000006</v>
      </c>
      <c r="I54" s="5">
        <v>2.0327744899887978</v>
      </c>
    </row>
  </sheetData>
  <mergeCells count="5">
    <mergeCell ref="A35:I35"/>
    <mergeCell ref="A3:A4"/>
    <mergeCell ref="B3:D3"/>
    <mergeCell ref="E3:G3"/>
    <mergeCell ref="H3:I3"/>
  </mergeCells>
  <conditionalFormatting sqref="A55:R65536 D15:I16 D25:I26 D45:I46 J3:R54 S3:IV1048576 F7:G14 E7:E9 F17:G24 E17:E19 A3:I6 F27:G34 E27:E29 B7:C34 E36:I36 A35:A36 F47:G54 E47:E49 B36:C54 A15:A16 A25:A26 A45:A46 F37:G44 E37:E39">
    <cfRule type="cellIs" dxfId="1105" priority="65" stopIfTrue="1" operator="equal">
      <formula>"..."</formula>
    </cfRule>
    <cfRule type="cellIs" dxfId="1104" priority="66" stopIfTrue="1" operator="equal">
      <formula>"."</formula>
    </cfRule>
  </conditionalFormatting>
  <conditionalFormatting sqref="D7:D14 D17:D24 D27:D34 D36:D44 D47:D54">
    <cfRule type="cellIs" dxfId="1103" priority="67" stopIfTrue="1" operator="equal">
      <formula>"."</formula>
    </cfRule>
    <cfRule type="cellIs" dxfId="1102" priority="68" stopIfTrue="1" operator="equal">
      <formula>"..."</formula>
    </cfRule>
  </conditionalFormatting>
  <conditionalFormatting sqref="E8:E14">
    <cfRule type="cellIs" dxfId="1101" priority="63" stopIfTrue="1" operator="equal">
      <formula>"..."</formula>
    </cfRule>
    <cfRule type="cellIs" dxfId="1100" priority="64" stopIfTrue="1" operator="equal">
      <formula>"."</formula>
    </cfRule>
  </conditionalFormatting>
  <conditionalFormatting sqref="E18:E24">
    <cfRule type="cellIs" dxfId="1099" priority="61" stopIfTrue="1" operator="equal">
      <formula>"..."</formula>
    </cfRule>
    <cfRule type="cellIs" dxfId="1098" priority="62" stopIfTrue="1" operator="equal">
      <formula>"."</formula>
    </cfRule>
  </conditionalFormatting>
  <conditionalFormatting sqref="E28:E34">
    <cfRule type="cellIs" dxfId="1097" priority="59" stopIfTrue="1" operator="equal">
      <formula>"..."</formula>
    </cfRule>
    <cfRule type="cellIs" dxfId="1096" priority="60" stopIfTrue="1" operator="equal">
      <formula>"."</formula>
    </cfRule>
  </conditionalFormatting>
  <conditionalFormatting sqref="E38:E44">
    <cfRule type="cellIs" dxfId="1095" priority="57" stopIfTrue="1" operator="equal">
      <formula>"..."</formula>
    </cfRule>
    <cfRule type="cellIs" dxfId="1094" priority="58" stopIfTrue="1" operator="equal">
      <formula>"."</formula>
    </cfRule>
  </conditionalFormatting>
  <conditionalFormatting sqref="E48:E54">
    <cfRule type="cellIs" dxfId="1093" priority="55" stopIfTrue="1" operator="equal">
      <formula>"..."</formula>
    </cfRule>
    <cfRule type="cellIs" dxfId="1092" priority="56" stopIfTrue="1" operator="equal">
      <formula>"."</formula>
    </cfRule>
  </conditionalFormatting>
  <conditionalFormatting sqref="H7:I14">
    <cfRule type="cellIs" dxfId="1091" priority="43" stopIfTrue="1" operator="equal">
      <formula>"..."</formula>
    </cfRule>
    <cfRule type="cellIs" dxfId="1090" priority="44" stopIfTrue="1" operator="equal">
      <formula>"."</formula>
    </cfRule>
  </conditionalFormatting>
  <conditionalFormatting sqref="H11:I11">
    <cfRule type="cellIs" dxfId="1089" priority="41" stopIfTrue="1" operator="equal">
      <formula>"..."</formula>
    </cfRule>
    <cfRule type="cellIs" dxfId="1088" priority="42" stopIfTrue="1" operator="equal">
      <formula>"."</formula>
    </cfRule>
  </conditionalFormatting>
  <conditionalFormatting sqref="H10:I10">
    <cfRule type="cellIs" dxfId="1087" priority="39" stopIfTrue="1" operator="equal">
      <formula>"..."</formula>
    </cfRule>
    <cfRule type="cellIs" dxfId="1086" priority="40" stopIfTrue="1" operator="equal">
      <formula>"."</formula>
    </cfRule>
  </conditionalFormatting>
  <conditionalFormatting sqref="H17:I24">
    <cfRule type="cellIs" dxfId="1085" priority="37" stopIfTrue="1" operator="equal">
      <formula>"..."</formula>
    </cfRule>
    <cfRule type="cellIs" dxfId="1084" priority="38" stopIfTrue="1" operator="equal">
      <formula>"."</formula>
    </cfRule>
  </conditionalFormatting>
  <conditionalFormatting sqref="H21:I21">
    <cfRule type="cellIs" dxfId="1083" priority="35" stopIfTrue="1" operator="equal">
      <formula>"..."</formula>
    </cfRule>
    <cfRule type="cellIs" dxfId="1082" priority="36" stopIfTrue="1" operator="equal">
      <formula>"."</formula>
    </cfRule>
  </conditionalFormatting>
  <conditionalFormatting sqref="H20:I20">
    <cfRule type="cellIs" dxfId="1081" priority="33" stopIfTrue="1" operator="equal">
      <formula>"..."</formula>
    </cfRule>
    <cfRule type="cellIs" dxfId="1080" priority="34" stopIfTrue="1" operator="equal">
      <formula>"."</formula>
    </cfRule>
  </conditionalFormatting>
  <conditionalFormatting sqref="H27:I34">
    <cfRule type="cellIs" dxfId="1079" priority="31" stopIfTrue="1" operator="equal">
      <formula>"..."</formula>
    </cfRule>
    <cfRule type="cellIs" dxfId="1078" priority="32" stopIfTrue="1" operator="equal">
      <formula>"."</formula>
    </cfRule>
  </conditionalFormatting>
  <conditionalFormatting sqref="H31:I31">
    <cfRule type="cellIs" dxfId="1077" priority="29" stopIfTrue="1" operator="equal">
      <formula>"..."</formula>
    </cfRule>
    <cfRule type="cellIs" dxfId="1076" priority="30" stopIfTrue="1" operator="equal">
      <formula>"."</formula>
    </cfRule>
  </conditionalFormatting>
  <conditionalFormatting sqref="H30:I30">
    <cfRule type="cellIs" dxfId="1075" priority="27" stopIfTrue="1" operator="equal">
      <formula>"..."</formula>
    </cfRule>
    <cfRule type="cellIs" dxfId="1074" priority="28" stopIfTrue="1" operator="equal">
      <formula>"."</formula>
    </cfRule>
  </conditionalFormatting>
  <conditionalFormatting sqref="H37:I44">
    <cfRule type="cellIs" dxfId="1073" priority="25" stopIfTrue="1" operator="equal">
      <formula>"..."</formula>
    </cfRule>
    <cfRule type="cellIs" dxfId="1072" priority="26" stopIfTrue="1" operator="equal">
      <formula>"."</formula>
    </cfRule>
  </conditionalFormatting>
  <conditionalFormatting sqref="H41:I41">
    <cfRule type="cellIs" dxfId="1071" priority="23" stopIfTrue="1" operator="equal">
      <formula>"..."</formula>
    </cfRule>
    <cfRule type="cellIs" dxfId="1070" priority="24" stopIfTrue="1" operator="equal">
      <formula>"."</formula>
    </cfRule>
  </conditionalFormatting>
  <conditionalFormatting sqref="H40:I40">
    <cfRule type="cellIs" dxfId="1069" priority="21" stopIfTrue="1" operator="equal">
      <formula>"..."</formula>
    </cfRule>
    <cfRule type="cellIs" dxfId="1068" priority="22" stopIfTrue="1" operator="equal">
      <formula>"."</formula>
    </cfRule>
  </conditionalFormatting>
  <conditionalFormatting sqref="H47:I54">
    <cfRule type="cellIs" dxfId="1067" priority="19" stopIfTrue="1" operator="equal">
      <formula>"..."</formula>
    </cfRule>
    <cfRule type="cellIs" dxfId="1066" priority="20" stopIfTrue="1" operator="equal">
      <formula>"."</formula>
    </cfRule>
  </conditionalFormatting>
  <conditionalFormatting sqref="H51:I51">
    <cfRule type="cellIs" dxfId="1065" priority="17" stopIfTrue="1" operator="equal">
      <formula>"..."</formula>
    </cfRule>
    <cfRule type="cellIs" dxfId="1064" priority="18" stopIfTrue="1" operator="equal">
      <formula>"."</formula>
    </cfRule>
  </conditionalFormatting>
  <conditionalFormatting sqref="H50:I50">
    <cfRule type="cellIs" dxfId="1063" priority="15" stopIfTrue="1" operator="equal">
      <formula>"..."</formula>
    </cfRule>
    <cfRule type="cellIs" dxfId="1062" priority="16" stopIfTrue="1" operator="equal">
      <formula>"."</formula>
    </cfRule>
  </conditionalFormatting>
  <conditionalFormatting sqref="A7:A14">
    <cfRule type="cellIs" dxfId="1061" priority="13" stopIfTrue="1" operator="equal">
      <formula>"..."</formula>
    </cfRule>
    <cfRule type="cellIs" dxfId="1060" priority="14" stopIfTrue="1" operator="equal">
      <formula>"."</formula>
    </cfRule>
  </conditionalFormatting>
  <conditionalFormatting sqref="A17:A24">
    <cfRule type="cellIs" dxfId="1059" priority="11" stopIfTrue="1" operator="equal">
      <formula>"..."</formula>
    </cfRule>
    <cfRule type="cellIs" dxfId="1058" priority="12" stopIfTrue="1" operator="equal">
      <formula>"."</formula>
    </cfRule>
  </conditionalFormatting>
  <conditionalFormatting sqref="A27:A34">
    <cfRule type="cellIs" dxfId="1057" priority="9" stopIfTrue="1" operator="equal">
      <formula>"..."</formula>
    </cfRule>
    <cfRule type="cellIs" dxfId="1056" priority="10" stopIfTrue="1" operator="equal">
      <formula>"."</formula>
    </cfRule>
  </conditionalFormatting>
  <conditionalFormatting sqref="A37:A44">
    <cfRule type="cellIs" dxfId="1055" priority="7" stopIfTrue="1" operator="equal">
      <formula>"..."</formula>
    </cfRule>
    <cfRule type="cellIs" dxfId="1054" priority="8" stopIfTrue="1" operator="equal">
      <formula>"."</formula>
    </cfRule>
  </conditionalFormatting>
  <conditionalFormatting sqref="A47:A54">
    <cfRule type="cellIs" dxfId="1053" priority="5" stopIfTrue="1" operator="equal">
      <formula>"..."</formula>
    </cfRule>
    <cfRule type="cellIs" dxfId="1052" priority="6" stopIfTrue="1" operator="equal">
      <formula>"."</formula>
    </cfRule>
  </conditionalFormatting>
  <conditionalFormatting sqref="A1:I1 J1:IV2">
    <cfRule type="cellIs" dxfId="1051" priority="3" stopIfTrue="1" operator="equal">
      <formula>"..."</formula>
    </cfRule>
    <cfRule type="cellIs" dxfId="1050" priority="4" stopIfTrue="1" operator="equal">
      <formula>"."</formula>
    </cfRule>
  </conditionalFormatting>
  <conditionalFormatting sqref="A2">
    <cfRule type="cellIs" dxfId="1049" priority="1" stopIfTrue="1" operator="equal">
      <formula>"..."</formula>
    </cfRule>
    <cfRule type="cellIs" dxfId="10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1" customHeight="1" x14ac:dyDescent="0.2">
      <c r="A5" s="174" t="s">
        <v>15</v>
      </c>
      <c r="B5" s="174"/>
      <c r="C5" s="174"/>
      <c r="D5" s="174"/>
      <c r="E5" s="174"/>
      <c r="F5" s="174"/>
      <c r="G5" s="174"/>
      <c r="H5" s="174"/>
      <c r="I5" s="174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71" customFormat="1" ht="12.75" customHeight="1" x14ac:dyDescent="0.2">
      <c r="A7" s="33">
        <v>2015</v>
      </c>
      <c r="B7" s="69">
        <v>7173.8230000000003</v>
      </c>
      <c r="C7" s="5">
        <v>3.7381055774561958</v>
      </c>
      <c r="D7" s="7">
        <v>2.9770064812241888</v>
      </c>
      <c r="E7" s="89">
        <v>40596</v>
      </c>
      <c r="F7" s="5">
        <v>2.1483845064267815</v>
      </c>
      <c r="G7" s="11">
        <v>92.551626048836795</v>
      </c>
      <c r="H7" s="70">
        <v>176.71199999999999</v>
      </c>
      <c r="I7" s="5">
        <v>1.5562860623893782</v>
      </c>
    </row>
    <row r="8" spans="1:9" s="86" customFormat="1" ht="12.75" customHeight="1" x14ac:dyDescent="0.2">
      <c r="A8" s="33">
        <v>2016</v>
      </c>
      <c r="B8" s="69">
        <v>7478.1559999999999</v>
      </c>
      <c r="C8" s="5">
        <v>4.2422708226840911</v>
      </c>
      <c r="D8" s="7">
        <v>2.986989189369774</v>
      </c>
      <c r="E8" s="89">
        <v>41519</v>
      </c>
      <c r="F8" s="5">
        <v>2.2733388943566357</v>
      </c>
      <c r="G8" s="11">
        <v>92.592253558047688</v>
      </c>
      <c r="H8" s="70">
        <v>180.114</v>
      </c>
      <c r="I8" s="5">
        <v>1.9251663724025425</v>
      </c>
    </row>
    <row r="9" spans="1:9" s="86" customFormat="1" ht="12.75" customHeight="1" x14ac:dyDescent="0.2">
      <c r="A9" s="33">
        <v>2017</v>
      </c>
      <c r="B9" s="69">
        <v>7779.3680000000004</v>
      </c>
      <c r="C9" s="5">
        <v>4.0278913678719874</v>
      </c>
      <c r="D9" s="7">
        <v>2.9724102272652981</v>
      </c>
      <c r="E9" s="89">
        <v>42517</v>
      </c>
      <c r="F9" s="5">
        <v>2.4041079184177194</v>
      </c>
      <c r="G9" s="11">
        <v>92.230378733634197</v>
      </c>
      <c r="H9" s="70">
        <v>182.97</v>
      </c>
      <c r="I9" s="5">
        <v>1.5856624138046005</v>
      </c>
    </row>
    <row r="10" spans="1:9" s="86" customFormat="1" ht="12.75" customHeight="1" x14ac:dyDescent="0.2">
      <c r="A10" s="33">
        <v>2018</v>
      </c>
      <c r="B10" s="69">
        <v>8206.6460000000006</v>
      </c>
      <c r="C10" s="5">
        <v>5.4924513148111771</v>
      </c>
      <c r="D10" s="7">
        <v>3.0122153777346865</v>
      </c>
      <c r="E10" s="89">
        <v>43956</v>
      </c>
      <c r="F10" s="5">
        <v>3.383754952121576</v>
      </c>
      <c r="G10" s="11">
        <v>93.102094733039607</v>
      </c>
      <c r="H10" s="70">
        <v>186.702</v>
      </c>
      <c r="I10" s="5">
        <v>2.039678635841935</v>
      </c>
    </row>
    <row r="11" spans="1:9" s="86" customFormat="1" ht="12.75" customHeight="1" x14ac:dyDescent="0.2">
      <c r="A11" s="33">
        <v>2019</v>
      </c>
      <c r="B11" s="69">
        <v>8525.9060000000009</v>
      </c>
      <c r="C11" s="5">
        <v>3.8902616245418642</v>
      </c>
      <c r="D11" s="7">
        <v>3.0119009942113597</v>
      </c>
      <c r="E11" s="89">
        <v>45226</v>
      </c>
      <c r="F11" s="5">
        <v>2.8900291529422528</v>
      </c>
      <c r="G11" s="11">
        <v>92.958103032261704</v>
      </c>
      <c r="H11" s="70">
        <v>188.517</v>
      </c>
      <c r="I11" s="5">
        <v>0.97213741684609722</v>
      </c>
    </row>
    <row r="12" spans="1:9" s="86" customFormat="1" ht="12.75" customHeight="1" x14ac:dyDescent="0.2">
      <c r="A12" s="33">
        <v>2020</v>
      </c>
      <c r="B12" s="69">
        <v>8367.3140000000003</v>
      </c>
      <c r="C12" s="5">
        <v>-1.8601190301652366</v>
      </c>
      <c r="D12" s="7">
        <v>3.0084794913084001</v>
      </c>
      <c r="E12" s="89">
        <v>44827</v>
      </c>
      <c r="F12" s="5">
        <v>-0.88217457266355215</v>
      </c>
      <c r="G12" s="11">
        <v>92.992006465507728</v>
      </c>
      <c r="H12" s="70">
        <v>186.65700000000001</v>
      </c>
      <c r="I12" s="5">
        <v>-0.98664841897547761</v>
      </c>
    </row>
    <row r="13" spans="1:9" s="86" customFormat="1" ht="12.75" customHeight="1" x14ac:dyDescent="0.2">
      <c r="A13" s="33">
        <v>2021</v>
      </c>
      <c r="B13" s="69">
        <v>8536.4609999999993</v>
      </c>
      <c r="C13" s="5">
        <v>2.0215208847188109</v>
      </c>
      <c r="D13" s="7">
        <v>2.971429669791708</v>
      </c>
      <c r="E13" s="89">
        <v>45961</v>
      </c>
      <c r="F13" s="5">
        <v>2.5296180721628758</v>
      </c>
      <c r="G13" s="11">
        <v>92.462350695405235</v>
      </c>
      <c r="H13" s="70">
        <v>185.732</v>
      </c>
      <c r="I13" s="5">
        <v>-0.49556137728561378</v>
      </c>
    </row>
    <row r="14" spans="1:9" s="86" customFormat="1" ht="12.75" customHeight="1" x14ac:dyDescent="0.2">
      <c r="A14" s="33">
        <v>2022</v>
      </c>
      <c r="B14" s="69">
        <v>8856.5750000000007</v>
      </c>
      <c r="C14" s="5">
        <v>3.7499614887246651</v>
      </c>
      <c r="D14" s="7">
        <v>2.9310472093403739</v>
      </c>
      <c r="E14" s="89">
        <v>47369</v>
      </c>
      <c r="F14" s="5">
        <v>3.0640957127626711</v>
      </c>
      <c r="G14" s="11">
        <v>91.944659645873443</v>
      </c>
      <c r="H14" s="70">
        <v>186.96799999999999</v>
      </c>
      <c r="I14" s="5">
        <v>0.66547498546292161</v>
      </c>
    </row>
    <row r="15" spans="1:9" s="13" customFormat="1" ht="19.5" customHeight="1" x14ac:dyDescent="0.2">
      <c r="A15" s="10" t="s">
        <v>16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71" customFormat="1" ht="12.75" customHeight="1" x14ac:dyDescent="0.2">
      <c r="A17" s="33">
        <v>2015</v>
      </c>
      <c r="B17" s="89">
        <v>72756.851999999999</v>
      </c>
      <c r="C17" s="5">
        <v>4.7853897038023945</v>
      </c>
      <c r="D17" s="7">
        <v>30.192774474289248</v>
      </c>
      <c r="E17" s="89">
        <v>50290</v>
      </c>
      <c r="F17" s="5">
        <v>3.1233930094417994</v>
      </c>
      <c r="G17" s="11">
        <v>114.65073560097534</v>
      </c>
      <c r="H17" s="70">
        <v>1446.76</v>
      </c>
      <c r="I17" s="5">
        <v>1.6116582725399953</v>
      </c>
    </row>
    <row r="18" spans="1:9" s="86" customFormat="1" ht="12.75" customHeight="1" x14ac:dyDescent="0.2">
      <c r="A18" s="33">
        <v>2016</v>
      </c>
      <c r="B18" s="89">
        <v>75589.403000000006</v>
      </c>
      <c r="C18" s="5">
        <v>3.893174212650095</v>
      </c>
      <c r="D18" s="7">
        <v>30.192567471434828</v>
      </c>
      <c r="E18" s="89">
        <v>51392</v>
      </c>
      <c r="F18" s="5">
        <v>2.193041287528108</v>
      </c>
      <c r="G18" s="11">
        <v>114.61100903035158</v>
      </c>
      <c r="H18" s="70">
        <v>1470.829</v>
      </c>
      <c r="I18" s="5">
        <v>1.6636484282120056</v>
      </c>
    </row>
    <row r="19" spans="1:9" s="86" customFormat="1" ht="12.75" customHeight="1" x14ac:dyDescent="0.2">
      <c r="A19" s="33">
        <v>2017</v>
      </c>
      <c r="B19" s="89">
        <v>79391.695999999996</v>
      </c>
      <c r="C19" s="5">
        <v>5.0301931872646293</v>
      </c>
      <c r="D19" s="7">
        <v>30.334686461719958</v>
      </c>
      <c r="E19" s="89">
        <v>53036</v>
      </c>
      <c r="F19" s="5">
        <v>3.1991254179773998</v>
      </c>
      <c r="G19" s="11">
        <v>115.04938777243535</v>
      </c>
      <c r="H19" s="70">
        <v>1496.9259999999999</v>
      </c>
      <c r="I19" s="5">
        <v>1.7743055107017902</v>
      </c>
    </row>
    <row r="20" spans="1:9" s="86" customFormat="1" ht="12.75" customHeight="1" x14ac:dyDescent="0.2">
      <c r="A20" s="33">
        <v>2018</v>
      </c>
      <c r="B20" s="69">
        <v>82540.823000000004</v>
      </c>
      <c r="C20" s="5">
        <v>3.9665697530885353</v>
      </c>
      <c r="D20" s="7">
        <v>30.296266749105165</v>
      </c>
      <c r="E20" s="89">
        <v>54129</v>
      </c>
      <c r="F20" s="5">
        <v>2.0603937048403687</v>
      </c>
      <c r="G20" s="11">
        <v>114.6501717713967</v>
      </c>
      <c r="H20" s="70">
        <v>1524.884</v>
      </c>
      <c r="I20" s="5">
        <v>1.8676941946362158</v>
      </c>
    </row>
    <row r="21" spans="1:9" s="86" customFormat="1" ht="12.75" customHeight="1" x14ac:dyDescent="0.2">
      <c r="A21" s="33">
        <v>2019</v>
      </c>
      <c r="B21" s="89">
        <v>84437.56</v>
      </c>
      <c r="C21" s="5">
        <v>2.2979380760475294</v>
      </c>
      <c r="D21" s="7">
        <v>29.828803051872889</v>
      </c>
      <c r="E21" s="89">
        <v>55176</v>
      </c>
      <c r="F21" s="5">
        <v>1.9334231644112965</v>
      </c>
      <c r="G21" s="11">
        <v>113.40855809612633</v>
      </c>
      <c r="H21" s="70">
        <v>1530.337</v>
      </c>
      <c r="I21" s="5">
        <v>0.3576009716148798</v>
      </c>
    </row>
    <row r="22" spans="1:9" s="86" customFormat="1" ht="12.75" customHeight="1" x14ac:dyDescent="0.2">
      <c r="A22" s="33">
        <v>2020</v>
      </c>
      <c r="B22" s="89">
        <v>81617.159</v>
      </c>
      <c r="C22" s="5">
        <v>-3.3402208685329242</v>
      </c>
      <c r="D22" s="7">
        <v>29.345564059189943</v>
      </c>
      <c r="E22" s="89">
        <v>53992</v>
      </c>
      <c r="F22" s="5">
        <v>-2.1458316519265996</v>
      </c>
      <c r="G22" s="11">
        <v>112.00354264289146</v>
      </c>
      <c r="H22" s="70">
        <v>1511.6579999999999</v>
      </c>
      <c r="I22" s="5">
        <v>-1.2205808263147322</v>
      </c>
    </row>
    <row r="23" spans="1:9" s="86" customFormat="1" ht="12.75" customHeight="1" x14ac:dyDescent="0.2">
      <c r="A23" s="33">
        <v>2021</v>
      </c>
      <c r="B23" s="89">
        <v>83408.740000000005</v>
      </c>
      <c r="C23" s="5">
        <v>2.1951033605568142</v>
      </c>
      <c r="D23" s="7">
        <v>29.033484104940253</v>
      </c>
      <c r="E23" s="89">
        <v>55420</v>
      </c>
      <c r="F23" s="5">
        <v>2.6460468923690694</v>
      </c>
      <c r="G23" s="11">
        <v>111.49206525664532</v>
      </c>
      <c r="H23" s="70">
        <v>1505.0170000000001</v>
      </c>
      <c r="I23" s="5">
        <v>-0.43931894648128189</v>
      </c>
    </row>
    <row r="24" spans="1:9" s="86" customFormat="1" ht="12.75" customHeight="1" x14ac:dyDescent="0.2">
      <c r="A24" s="33">
        <v>2022</v>
      </c>
      <c r="B24" s="89">
        <v>88668.744999999995</v>
      </c>
      <c r="C24" s="5">
        <v>6.3062995556580717</v>
      </c>
      <c r="D24" s="7">
        <v>29.344557866665522</v>
      </c>
      <c r="E24" s="89">
        <v>58121</v>
      </c>
      <c r="F24" s="5">
        <v>4.8734173483906629</v>
      </c>
      <c r="G24" s="11">
        <v>112.81414653463466</v>
      </c>
      <c r="H24" s="70">
        <v>1525.58</v>
      </c>
      <c r="I24" s="5">
        <v>1.3662968591052538</v>
      </c>
    </row>
    <row r="25" spans="1:9" s="13" customFormat="1" ht="19.5" customHeight="1" x14ac:dyDescent="0.2">
      <c r="A25" s="12" t="s">
        <v>17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71" customFormat="1" ht="12.75" customHeight="1" x14ac:dyDescent="0.2">
      <c r="A27" s="33">
        <v>2015</v>
      </c>
      <c r="B27" s="89">
        <v>3561.1289999999999</v>
      </c>
      <c r="C27" s="5">
        <v>4.1255437811436906</v>
      </c>
      <c r="D27" s="7">
        <v>1.4778039705573185</v>
      </c>
      <c r="E27" s="89">
        <v>41020</v>
      </c>
      <c r="F27" s="5">
        <v>17.682470329376308</v>
      </c>
      <c r="G27" s="11">
        <v>93.518466649627229</v>
      </c>
      <c r="H27" s="70">
        <v>86.813999999999993</v>
      </c>
      <c r="I27" s="5">
        <v>-11.519920095396309</v>
      </c>
    </row>
    <row r="28" spans="1:9" s="86" customFormat="1" ht="12.75" customHeight="1" x14ac:dyDescent="0.2">
      <c r="A28" s="33">
        <v>2016</v>
      </c>
      <c r="B28" s="89">
        <v>3734.1950000000002</v>
      </c>
      <c r="C28" s="5">
        <v>4.8598632624653675</v>
      </c>
      <c r="D28" s="7">
        <v>1.4915441849566475</v>
      </c>
      <c r="E28" s="89">
        <v>41870</v>
      </c>
      <c r="F28" s="5">
        <v>2.0721440743137087</v>
      </c>
      <c r="G28" s="11">
        <v>93.375465812126833</v>
      </c>
      <c r="H28" s="70">
        <v>89.185000000000002</v>
      </c>
      <c r="I28" s="5">
        <v>2.7311263160319843</v>
      </c>
    </row>
    <row r="29" spans="1:9" s="86" customFormat="1" ht="12.75" customHeight="1" x14ac:dyDescent="0.2">
      <c r="A29" s="33">
        <v>2017</v>
      </c>
      <c r="B29" s="89">
        <v>3883.3589999999999</v>
      </c>
      <c r="C29" s="5">
        <v>3.9945423310780512</v>
      </c>
      <c r="D29" s="7">
        <v>1.4837884012869351</v>
      </c>
      <c r="E29" s="89">
        <v>43343</v>
      </c>
      <c r="F29" s="5">
        <v>3.5186478910340657</v>
      </c>
      <c r="G29" s="11">
        <v>94.022832675122174</v>
      </c>
      <c r="H29" s="70">
        <v>89.594999999999999</v>
      </c>
      <c r="I29" s="5">
        <v>0.45971856253854693</v>
      </c>
    </row>
    <row r="30" spans="1:9" s="86" customFormat="1" ht="12.75" customHeight="1" x14ac:dyDescent="0.2">
      <c r="A30" s="33">
        <v>2018</v>
      </c>
      <c r="B30" s="89">
        <v>4131.7569999999996</v>
      </c>
      <c r="C30" s="5">
        <v>6.3964727443432281</v>
      </c>
      <c r="D30" s="7">
        <v>1.5165442706390571</v>
      </c>
      <c r="E30" s="89">
        <v>45935</v>
      </c>
      <c r="F30" s="5">
        <v>5.9800991198087017</v>
      </c>
      <c r="G30" s="11">
        <v>97.295064676875114</v>
      </c>
      <c r="H30" s="70">
        <v>89.947000000000003</v>
      </c>
      <c r="I30" s="5">
        <v>0.39287906691221064</v>
      </c>
    </row>
    <row r="31" spans="1:9" s="86" customFormat="1" ht="12.75" customHeight="1" x14ac:dyDescent="0.2">
      <c r="A31" s="33">
        <v>2019</v>
      </c>
      <c r="B31" s="89">
        <v>4286.7420000000002</v>
      </c>
      <c r="C31" s="5">
        <v>3.7510676450720695</v>
      </c>
      <c r="D31" s="7">
        <v>1.5143543092930645</v>
      </c>
      <c r="E31" s="89">
        <v>47447</v>
      </c>
      <c r="F31" s="5">
        <v>3.2905795531865234</v>
      </c>
      <c r="G31" s="11">
        <v>97.52277155405605</v>
      </c>
      <c r="H31" s="70">
        <v>90.347999999999999</v>
      </c>
      <c r="I31" s="5">
        <v>0.4458180928769151</v>
      </c>
    </row>
    <row r="32" spans="1:9" s="86" customFormat="1" ht="12.75" customHeight="1" x14ac:dyDescent="0.2">
      <c r="A32" s="33">
        <v>2020</v>
      </c>
      <c r="B32" s="89">
        <v>4312.4889999999996</v>
      </c>
      <c r="C32" s="5">
        <v>0.60061930482405046</v>
      </c>
      <c r="D32" s="7">
        <v>1.5505614720557961</v>
      </c>
      <c r="E32" s="89">
        <v>47700</v>
      </c>
      <c r="F32" s="5">
        <v>0.53274290117402145</v>
      </c>
      <c r="G32" s="11">
        <v>98.95099545219152</v>
      </c>
      <c r="H32" s="70">
        <v>90.409000000000006</v>
      </c>
      <c r="I32" s="5">
        <v>6.7516713153592534E-2</v>
      </c>
    </row>
    <row r="33" spans="1:9" s="86" customFormat="1" ht="12.75" customHeight="1" x14ac:dyDescent="0.2">
      <c r="A33" s="33">
        <v>2021</v>
      </c>
      <c r="B33" s="89">
        <v>4493.5810000000001</v>
      </c>
      <c r="C33" s="5">
        <v>4.1992454937276307</v>
      </c>
      <c r="D33" s="7">
        <v>1.5641563766310527</v>
      </c>
      <c r="E33" s="89">
        <v>49264</v>
      </c>
      <c r="F33" s="5">
        <v>3.2796455132153124</v>
      </c>
      <c r="G33" s="11">
        <v>99.10712515945832</v>
      </c>
      <c r="H33" s="70">
        <v>91.213999999999999</v>
      </c>
      <c r="I33" s="5">
        <v>0.89039807983717356</v>
      </c>
    </row>
    <row r="34" spans="1:9" s="86" customFormat="1" ht="12.75" customHeight="1" x14ac:dyDescent="0.2">
      <c r="A34" s="33">
        <v>2022</v>
      </c>
      <c r="B34" s="89">
        <v>4771.5249999999996</v>
      </c>
      <c r="C34" s="5">
        <v>6.1853564006078869</v>
      </c>
      <c r="D34" s="7">
        <v>1.57911664899217</v>
      </c>
      <c r="E34" s="89">
        <v>50987</v>
      </c>
      <c r="F34" s="5">
        <v>3.4973349724314096</v>
      </c>
      <c r="G34" s="11">
        <v>98.966503649220869</v>
      </c>
      <c r="H34" s="70">
        <v>93.582999999999998</v>
      </c>
      <c r="I34" s="5">
        <v>2.5971890280000798</v>
      </c>
    </row>
    <row r="35" spans="1:9" s="13" customFormat="1" ht="19.5" customHeight="1" x14ac:dyDescent="0.2">
      <c r="A35" s="12" t="s">
        <v>18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71" customFormat="1" ht="12.75" customHeight="1" x14ac:dyDescent="0.2">
      <c r="A37" s="33">
        <v>2015</v>
      </c>
      <c r="B37" s="89">
        <v>7348.1130000000003</v>
      </c>
      <c r="C37" s="5">
        <v>5.9299229843062307</v>
      </c>
      <c r="D37" s="7">
        <v>3.0493336712890349</v>
      </c>
      <c r="E37" s="89">
        <v>48506</v>
      </c>
      <c r="F37" s="5">
        <v>3.1986024891072606</v>
      </c>
      <c r="G37" s="11">
        <v>110.58520638367541</v>
      </c>
      <c r="H37" s="70">
        <v>151.488</v>
      </c>
      <c r="I37" s="5">
        <v>2.6466642273448082</v>
      </c>
    </row>
    <row r="38" spans="1:9" s="86" customFormat="1" ht="12.75" customHeight="1" x14ac:dyDescent="0.2">
      <c r="A38" s="33">
        <v>2016</v>
      </c>
      <c r="B38" s="89">
        <v>7713.59</v>
      </c>
      <c r="C38" s="5">
        <v>4.9737531254622809</v>
      </c>
      <c r="D38" s="7">
        <v>3.0810282563282705</v>
      </c>
      <c r="E38" s="89">
        <v>49655</v>
      </c>
      <c r="F38" s="5">
        <v>2.3687189861791635</v>
      </c>
      <c r="G38" s="11">
        <v>110.73692712676741</v>
      </c>
      <c r="H38" s="70">
        <v>155.34299999999999</v>
      </c>
      <c r="I38" s="5">
        <v>2.5447560202788377</v>
      </c>
    </row>
    <row r="39" spans="1:9" s="86" customFormat="1" ht="12.75" customHeight="1" x14ac:dyDescent="0.2">
      <c r="A39" s="33">
        <v>2017</v>
      </c>
      <c r="B39" s="89">
        <v>8097.1440000000002</v>
      </c>
      <c r="C39" s="5">
        <v>4.9724447371457359</v>
      </c>
      <c r="D39" s="7">
        <v>3.0938289122252405</v>
      </c>
      <c r="E39" s="89">
        <v>50549</v>
      </c>
      <c r="F39" s="5">
        <v>1.8006560171955233</v>
      </c>
      <c r="G39" s="11">
        <v>109.65413257349147</v>
      </c>
      <c r="H39" s="70">
        <v>160.18299999999999</v>
      </c>
      <c r="I39" s="5">
        <v>3.1156859337079901</v>
      </c>
    </row>
    <row r="40" spans="1:9" s="86" customFormat="1" ht="12.75" customHeight="1" x14ac:dyDescent="0.2">
      <c r="A40" s="33">
        <v>2018</v>
      </c>
      <c r="B40" s="89">
        <v>8387.2819999999992</v>
      </c>
      <c r="C40" s="5">
        <v>3.5832140320093231</v>
      </c>
      <c r="D40" s="7">
        <v>3.0785170723578594</v>
      </c>
      <c r="E40" s="89">
        <v>51009</v>
      </c>
      <c r="F40" s="5">
        <v>0.90964363084742317</v>
      </c>
      <c r="G40" s="11">
        <v>108.04155710176941</v>
      </c>
      <c r="H40" s="70">
        <v>164.42699999999999</v>
      </c>
      <c r="I40" s="5">
        <v>2.6494696690660069</v>
      </c>
    </row>
    <row r="41" spans="1:9" s="86" customFormat="1" ht="12.75" customHeight="1" x14ac:dyDescent="0.2">
      <c r="A41" s="33">
        <v>2019</v>
      </c>
      <c r="B41" s="89">
        <v>8835.1290000000008</v>
      </c>
      <c r="C41" s="5">
        <v>5.3395963078384625</v>
      </c>
      <c r="D41" s="7">
        <v>3.1211385416500743</v>
      </c>
      <c r="E41" s="89">
        <v>52501</v>
      </c>
      <c r="F41" s="5">
        <v>2.9252561271954303</v>
      </c>
      <c r="G41" s="11">
        <v>107.91139354712077</v>
      </c>
      <c r="H41" s="70">
        <v>168.28399999999999</v>
      </c>
      <c r="I41" s="5">
        <v>2.3457218096784693</v>
      </c>
    </row>
    <row r="42" spans="1:9" s="86" customFormat="1" ht="12.75" customHeight="1" x14ac:dyDescent="0.2">
      <c r="A42" s="33">
        <v>2020</v>
      </c>
      <c r="B42" s="89">
        <v>8628.6749999999993</v>
      </c>
      <c r="C42" s="5">
        <v>-2.3367400747629148</v>
      </c>
      <c r="D42" s="7">
        <v>3.1024522056499264</v>
      </c>
      <c r="E42" s="89">
        <v>51927</v>
      </c>
      <c r="F42" s="5">
        <v>-1.0930863147020076</v>
      </c>
      <c r="G42" s="11">
        <v>107.72104347728806</v>
      </c>
      <c r="H42" s="70">
        <v>166.16800000000001</v>
      </c>
      <c r="I42" s="5">
        <v>-1.2573982077915935</v>
      </c>
    </row>
    <row r="43" spans="1:9" s="86" customFormat="1" ht="12.75" customHeight="1" x14ac:dyDescent="0.2">
      <c r="A43" s="33">
        <v>2021</v>
      </c>
      <c r="B43" s="89">
        <v>8932.9459999999999</v>
      </c>
      <c r="C43" s="5">
        <v>3.5262772094209112</v>
      </c>
      <c r="D43" s="7">
        <v>3.1094408775541948</v>
      </c>
      <c r="E43" s="89">
        <v>53963</v>
      </c>
      <c r="F43" s="5">
        <v>3.9202746881988215</v>
      </c>
      <c r="G43" s="11">
        <v>108.56024382327371</v>
      </c>
      <c r="H43" s="70">
        <v>165.53800000000001</v>
      </c>
      <c r="I43" s="5">
        <v>-0.37913437003515016</v>
      </c>
    </row>
    <row r="44" spans="1:9" s="86" customFormat="1" ht="12.75" customHeight="1" x14ac:dyDescent="0.2">
      <c r="A44" s="33">
        <v>2022</v>
      </c>
      <c r="B44" s="89">
        <v>9354.3209999999999</v>
      </c>
      <c r="C44" s="5">
        <v>4.7170888528823554</v>
      </c>
      <c r="D44" s="7">
        <v>3.0957742086894826</v>
      </c>
      <c r="E44" s="89">
        <v>55703</v>
      </c>
      <c r="F44" s="5">
        <v>3.2242660989473926</v>
      </c>
      <c r="G44" s="11">
        <v>108.12018891534765</v>
      </c>
      <c r="H44" s="70">
        <v>167.93199999999999</v>
      </c>
      <c r="I44" s="5">
        <v>1.4461936232164296</v>
      </c>
    </row>
    <row r="45" spans="1:9" s="13" customFormat="1" ht="19.5" customHeight="1" x14ac:dyDescent="0.2">
      <c r="A45" s="12" t="s">
        <v>19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2773.145</v>
      </c>
      <c r="C47" s="5">
        <v>3.5148026266674179</v>
      </c>
      <c r="D47" s="7">
        <v>1.1508048969669942</v>
      </c>
      <c r="E47" s="89">
        <v>44125</v>
      </c>
      <c r="F47" s="5">
        <v>2.5858426336456297</v>
      </c>
      <c r="G47" s="11">
        <v>100.59756419877752</v>
      </c>
      <c r="H47" s="70">
        <v>62.847000000000001</v>
      </c>
      <c r="I47" s="5">
        <v>0.90554404893792295</v>
      </c>
    </row>
    <row r="48" spans="1:9" s="86" customFormat="1" ht="12.75" customHeight="1" x14ac:dyDescent="0.2">
      <c r="A48" s="33">
        <v>2016</v>
      </c>
      <c r="B48" s="89">
        <v>2915.3939999999998</v>
      </c>
      <c r="C48" s="5">
        <v>5.1295190118078864</v>
      </c>
      <c r="D48" s="7">
        <v>1.1644916689025346</v>
      </c>
      <c r="E48" s="89">
        <v>45636</v>
      </c>
      <c r="F48" s="5">
        <v>3.4246181509179241</v>
      </c>
      <c r="G48" s="11">
        <v>101.77463599471089</v>
      </c>
      <c r="H48" s="70">
        <v>63.883000000000003</v>
      </c>
      <c r="I48" s="5">
        <v>1.6484478177160478</v>
      </c>
    </row>
    <row r="49" spans="1:9" s="86" customFormat="1" ht="12.75" customHeight="1" x14ac:dyDescent="0.2">
      <c r="A49" s="33">
        <v>2017</v>
      </c>
      <c r="B49" s="89">
        <v>3044.4560000000001</v>
      </c>
      <c r="C49" s="5">
        <v>4.4269145096683218</v>
      </c>
      <c r="D49" s="7">
        <v>1.1632528697522986</v>
      </c>
      <c r="E49" s="89">
        <v>46813</v>
      </c>
      <c r="F49" s="5">
        <v>2.5787215859572443</v>
      </c>
      <c r="G49" s="11">
        <v>101.54973609678207</v>
      </c>
      <c r="H49" s="70">
        <v>65.034000000000006</v>
      </c>
      <c r="I49" s="5">
        <v>1.8017312900145521</v>
      </c>
    </row>
    <row r="50" spans="1:9" s="86" customFormat="1" ht="12.75" customHeight="1" x14ac:dyDescent="0.2">
      <c r="A50" s="33">
        <v>2018</v>
      </c>
      <c r="B50" s="89">
        <v>3231.799</v>
      </c>
      <c r="C50" s="5">
        <v>6.1535788331314336</v>
      </c>
      <c r="D50" s="7">
        <v>1.1862184192601437</v>
      </c>
      <c r="E50" s="89">
        <v>47995</v>
      </c>
      <c r="F50" s="5">
        <v>2.5245313923290658</v>
      </c>
      <c r="G50" s="11">
        <v>101.65757616033848</v>
      </c>
      <c r="H50" s="70">
        <v>67.335999999999999</v>
      </c>
      <c r="I50" s="5">
        <v>3.5396869329888947</v>
      </c>
    </row>
    <row r="51" spans="1:9" s="86" customFormat="1" ht="12.75" customHeight="1" x14ac:dyDescent="0.2">
      <c r="A51" s="33">
        <v>2019</v>
      </c>
      <c r="B51" s="89">
        <v>3400.0039999999999</v>
      </c>
      <c r="C51" s="5">
        <v>5.2046863062956419</v>
      </c>
      <c r="D51" s="7">
        <v>1.2011011413828161</v>
      </c>
      <c r="E51" s="89">
        <v>49481</v>
      </c>
      <c r="F51" s="5">
        <v>3.0963974374677905</v>
      </c>
      <c r="G51" s="11">
        <v>101.70393353837669</v>
      </c>
      <c r="H51" s="70">
        <v>68.712999999999994</v>
      </c>
      <c r="I51" s="5">
        <v>2.0449685160983666</v>
      </c>
    </row>
    <row r="52" spans="1:9" s="86" customFormat="1" ht="12.75" customHeight="1" x14ac:dyDescent="0.2">
      <c r="A52" s="33">
        <v>2020</v>
      </c>
      <c r="B52" s="89">
        <v>3386.739</v>
      </c>
      <c r="C52" s="5">
        <v>-0.3901465998275313</v>
      </c>
      <c r="D52" s="7">
        <v>1.2177067603671048</v>
      </c>
      <c r="E52" s="89">
        <v>49586</v>
      </c>
      <c r="F52" s="5">
        <v>0.21217945367570934</v>
      </c>
      <c r="G52" s="11">
        <v>102.86434336394075</v>
      </c>
      <c r="H52" s="70">
        <v>68.3</v>
      </c>
      <c r="I52" s="5">
        <v>-0.6010507473112825</v>
      </c>
    </row>
    <row r="53" spans="1:9" s="86" customFormat="1" ht="12.75" customHeight="1" x14ac:dyDescent="0.2">
      <c r="A53" s="33">
        <v>2021</v>
      </c>
      <c r="B53" s="89">
        <v>3543.2809999999999</v>
      </c>
      <c r="C53" s="5">
        <v>4.6222044273267073</v>
      </c>
      <c r="D53" s="7">
        <v>1.2333694597572966</v>
      </c>
      <c r="E53" s="89">
        <v>51521</v>
      </c>
      <c r="F53" s="5">
        <v>3.902644386407661</v>
      </c>
      <c r="G53" s="11">
        <v>103.64812049374711</v>
      </c>
      <c r="H53" s="70">
        <v>68.772999999999996</v>
      </c>
      <c r="I53" s="5">
        <v>0.69253294289897127</v>
      </c>
    </row>
    <row r="54" spans="1:9" s="86" customFormat="1" ht="12.75" customHeight="1" x14ac:dyDescent="0.2">
      <c r="A54" s="33">
        <v>2022</v>
      </c>
      <c r="B54" s="89">
        <v>3667.2440000000001</v>
      </c>
      <c r="C54" s="5">
        <v>3.4985370903408466</v>
      </c>
      <c r="D54" s="7">
        <v>1.2136593764711787</v>
      </c>
      <c r="E54" s="89">
        <v>52262</v>
      </c>
      <c r="F54" s="5">
        <v>1.4365605636803114</v>
      </c>
      <c r="G54" s="11">
        <v>101.44020734175831</v>
      </c>
      <c r="H54" s="70">
        <v>70.171000000000006</v>
      </c>
      <c r="I54" s="5">
        <v>2.0327744899887978</v>
      </c>
    </row>
  </sheetData>
  <mergeCells count="10">
    <mergeCell ref="A16:I16"/>
    <mergeCell ref="A26:I26"/>
    <mergeCell ref="A36:I36"/>
    <mergeCell ref="A46:I46"/>
    <mergeCell ref="A3:A4"/>
    <mergeCell ref="B3:D3"/>
    <mergeCell ref="E3:G3"/>
    <mergeCell ref="H3:I3"/>
    <mergeCell ref="A6:I6"/>
    <mergeCell ref="A5:I5"/>
  </mergeCells>
  <conditionalFormatting sqref="B3:I4 J1:IV1048576 A55:I65536 B7:I15 B17:I25 B27:I35 B37:I54 A1:A6 A15:A16 A25:A26 A35:A36 A45:A46">
    <cfRule type="cellIs" dxfId="1909" priority="41" stopIfTrue="1" operator="equal">
      <formula>"..."</formula>
    </cfRule>
    <cfRule type="cellIs" dxfId="1908" priority="42" stopIfTrue="1" operator="equal">
      <formula>"."</formula>
    </cfRule>
  </conditionalFormatting>
  <conditionalFormatting sqref="B21:I21">
    <cfRule type="cellIs" dxfId="1907" priority="39" stopIfTrue="1" operator="equal">
      <formula>"..."</formula>
    </cfRule>
    <cfRule type="cellIs" dxfId="1906" priority="40" stopIfTrue="1" operator="equal">
      <formula>"."</formula>
    </cfRule>
  </conditionalFormatting>
  <conditionalFormatting sqref="B11:I11">
    <cfRule type="cellIs" dxfId="1905" priority="37" stopIfTrue="1" operator="equal">
      <formula>"..."</formula>
    </cfRule>
    <cfRule type="cellIs" dxfId="1904" priority="38" stopIfTrue="1" operator="equal">
      <formula>"."</formula>
    </cfRule>
  </conditionalFormatting>
  <conditionalFormatting sqref="B31:I31">
    <cfRule type="cellIs" dxfId="1903" priority="35" stopIfTrue="1" operator="equal">
      <formula>"..."</formula>
    </cfRule>
    <cfRule type="cellIs" dxfId="1902" priority="36" stopIfTrue="1" operator="equal">
      <formula>"."</formula>
    </cfRule>
  </conditionalFormatting>
  <conditionalFormatting sqref="B41:I41">
    <cfRule type="cellIs" dxfId="1901" priority="33" stopIfTrue="1" operator="equal">
      <formula>"..."</formula>
    </cfRule>
    <cfRule type="cellIs" dxfId="1900" priority="34" stopIfTrue="1" operator="equal">
      <formula>"."</formula>
    </cfRule>
  </conditionalFormatting>
  <conditionalFormatting sqref="B51:I51">
    <cfRule type="cellIs" dxfId="1899" priority="31" stopIfTrue="1" operator="equal">
      <formula>"..."</formula>
    </cfRule>
    <cfRule type="cellIs" dxfId="1898" priority="32" stopIfTrue="1" operator="equal">
      <formula>"."</formula>
    </cfRule>
  </conditionalFormatting>
  <conditionalFormatting sqref="B10:I10">
    <cfRule type="cellIs" dxfId="1897" priority="29" stopIfTrue="1" operator="equal">
      <formula>"..."</formula>
    </cfRule>
    <cfRule type="cellIs" dxfId="1896" priority="30" stopIfTrue="1" operator="equal">
      <formula>"."</formula>
    </cfRule>
  </conditionalFormatting>
  <conditionalFormatting sqref="B20:I20">
    <cfRule type="cellIs" dxfId="1895" priority="27" stopIfTrue="1" operator="equal">
      <formula>"..."</formula>
    </cfRule>
    <cfRule type="cellIs" dxfId="1894" priority="28" stopIfTrue="1" operator="equal">
      <formula>"."</formula>
    </cfRule>
  </conditionalFormatting>
  <conditionalFormatting sqref="B30:I30">
    <cfRule type="cellIs" dxfId="1893" priority="25" stopIfTrue="1" operator="equal">
      <formula>"..."</formula>
    </cfRule>
    <cfRule type="cellIs" dxfId="1892" priority="26" stopIfTrue="1" operator="equal">
      <formula>"."</formula>
    </cfRule>
  </conditionalFormatting>
  <conditionalFormatting sqref="B40:I40">
    <cfRule type="cellIs" dxfId="1891" priority="23" stopIfTrue="1" operator="equal">
      <formula>"..."</formula>
    </cfRule>
    <cfRule type="cellIs" dxfId="1890" priority="24" stopIfTrue="1" operator="equal">
      <formula>"."</formula>
    </cfRule>
  </conditionalFormatting>
  <conditionalFormatting sqref="B50:I50">
    <cfRule type="cellIs" dxfId="1889" priority="21" stopIfTrue="1" operator="equal">
      <formula>"..."</formula>
    </cfRule>
    <cfRule type="cellIs" dxfId="1888" priority="22" stopIfTrue="1" operator="equal">
      <formula>"."</formula>
    </cfRule>
  </conditionalFormatting>
  <conditionalFormatting sqref="A7:A14">
    <cfRule type="cellIs" dxfId="1887" priority="9" stopIfTrue="1" operator="equal">
      <formula>"..."</formula>
    </cfRule>
    <cfRule type="cellIs" dxfId="1886" priority="10" stopIfTrue="1" operator="equal">
      <formula>"."</formula>
    </cfRule>
  </conditionalFormatting>
  <conditionalFormatting sqref="A17:A24">
    <cfRule type="cellIs" dxfId="1885" priority="7" stopIfTrue="1" operator="equal">
      <formula>"..."</formula>
    </cfRule>
    <cfRule type="cellIs" dxfId="1884" priority="8" stopIfTrue="1" operator="equal">
      <formula>"."</formula>
    </cfRule>
  </conditionalFormatting>
  <conditionalFormatting sqref="A27:A34">
    <cfRule type="cellIs" dxfId="1883" priority="5" stopIfTrue="1" operator="equal">
      <formula>"..."</formula>
    </cfRule>
    <cfRule type="cellIs" dxfId="1882" priority="6" stopIfTrue="1" operator="equal">
      <formula>"."</formula>
    </cfRule>
  </conditionalFormatting>
  <conditionalFormatting sqref="A37:A44">
    <cfRule type="cellIs" dxfId="1881" priority="3" stopIfTrue="1" operator="equal">
      <formula>"..."</formula>
    </cfRule>
    <cfRule type="cellIs" dxfId="1880" priority="4" stopIfTrue="1" operator="equal">
      <formula>"."</formula>
    </cfRule>
  </conditionalFormatting>
  <conditionalFormatting sqref="A47:A54">
    <cfRule type="cellIs" dxfId="1879" priority="1" stopIfTrue="1" operator="equal">
      <formula>"..."</formula>
    </cfRule>
    <cfRule type="cellIs" dxfId="18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13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13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13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13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13" s="71" customFormat="1" ht="21" customHeight="1" x14ac:dyDescent="0.2">
      <c r="A5" s="172" t="s">
        <v>20</v>
      </c>
      <c r="B5" s="172"/>
      <c r="C5" s="172"/>
      <c r="D5" s="172"/>
      <c r="E5" s="172"/>
      <c r="F5" s="172"/>
      <c r="G5" s="172"/>
      <c r="H5" s="172"/>
      <c r="I5" s="172"/>
    </row>
    <row r="6" spans="1:13" s="71" customFormat="1" ht="7.5" customHeight="1" x14ac:dyDescent="0.2">
      <c r="A6" s="12"/>
      <c r="B6" s="12"/>
      <c r="C6" s="12"/>
      <c r="D6" s="67"/>
      <c r="E6" s="12"/>
      <c r="F6" s="12"/>
      <c r="G6" s="12"/>
      <c r="H6" s="12"/>
      <c r="I6" s="12"/>
    </row>
    <row r="7" spans="1:13" s="71" customFormat="1" ht="12.75" customHeight="1" x14ac:dyDescent="0.2">
      <c r="A7" s="33">
        <v>2015</v>
      </c>
      <c r="B7" s="69">
        <v>3118.9369999999999</v>
      </c>
      <c r="C7" s="5">
        <v>3.0438356472135979</v>
      </c>
      <c r="D7" s="67">
        <v>1.5750014636851408</v>
      </c>
      <c r="E7" s="69">
        <v>32369</v>
      </c>
      <c r="F7" s="5">
        <v>1.8910142886298553</v>
      </c>
      <c r="G7" s="11">
        <v>89.79920960964121</v>
      </c>
      <c r="H7" s="70">
        <v>96.355999999999995</v>
      </c>
      <c r="I7" s="5">
        <v>1.1314259325342579</v>
      </c>
      <c r="J7" s="100"/>
      <c r="K7" s="100"/>
      <c r="L7" s="100"/>
      <c r="M7" s="100"/>
    </row>
    <row r="8" spans="1:13" s="71" customFormat="1" ht="12.75" customHeight="1" x14ac:dyDescent="0.2">
      <c r="A8" s="33">
        <v>2016</v>
      </c>
      <c r="B8" s="69">
        <v>3245.1579999999999</v>
      </c>
      <c r="C8" s="5">
        <v>4.0469236794459249</v>
      </c>
      <c r="D8" s="67">
        <v>1.5740176666610872</v>
      </c>
      <c r="E8" s="69">
        <v>33279</v>
      </c>
      <c r="F8" s="5">
        <v>2.8102894739957085</v>
      </c>
      <c r="G8" s="11">
        <v>90.12113489928231</v>
      </c>
      <c r="H8" s="70">
        <v>97.515000000000001</v>
      </c>
      <c r="I8" s="5">
        <v>1.2028311677529269</v>
      </c>
    </row>
    <row r="9" spans="1:13" s="71" customFormat="1" ht="12.75" customHeight="1" x14ac:dyDescent="0.2">
      <c r="A9" s="33">
        <v>2017</v>
      </c>
      <c r="B9" s="69">
        <v>3403.502</v>
      </c>
      <c r="C9" s="5">
        <v>4.8793926212529612</v>
      </c>
      <c r="D9" s="67">
        <v>1.5809643072073782</v>
      </c>
      <c r="E9" s="69">
        <v>34231</v>
      </c>
      <c r="F9" s="5">
        <v>2.8625420807374402</v>
      </c>
      <c r="G9" s="11">
        <v>90.274036657785715</v>
      </c>
      <c r="H9" s="70">
        <v>99.427000000000007</v>
      </c>
      <c r="I9" s="5">
        <v>1.960723991180835</v>
      </c>
    </row>
    <row r="10" spans="1:13" s="71" customFormat="1" ht="12.75" customHeight="1" x14ac:dyDescent="0.2">
      <c r="A10" s="33">
        <v>2018</v>
      </c>
      <c r="B10" s="69">
        <v>3594.8470000000002</v>
      </c>
      <c r="C10" s="5">
        <v>5.622003454089338</v>
      </c>
      <c r="D10" s="67">
        <v>1.5992203515683472</v>
      </c>
      <c r="E10" s="69">
        <v>35130</v>
      </c>
      <c r="F10" s="5">
        <v>2.6256126007010883</v>
      </c>
      <c r="G10" s="11">
        <v>90.183634769344124</v>
      </c>
      <c r="H10" s="70">
        <v>102.33</v>
      </c>
      <c r="I10" s="5">
        <v>2.919730053204872</v>
      </c>
    </row>
    <row r="11" spans="1:13" s="71" customFormat="1" ht="12.75" customHeight="1" x14ac:dyDescent="0.2">
      <c r="A11" s="33">
        <v>2019</v>
      </c>
      <c r="B11" s="69">
        <v>3769.529</v>
      </c>
      <c r="C11" s="5">
        <v>4.85923323023205</v>
      </c>
      <c r="D11" s="67">
        <v>1.6212504066481499</v>
      </c>
      <c r="E11" s="69">
        <v>36078</v>
      </c>
      <c r="F11" s="5">
        <v>2.6984804843816157</v>
      </c>
      <c r="G11" s="11">
        <v>90.282077632305885</v>
      </c>
      <c r="H11" s="70">
        <v>104.483</v>
      </c>
      <c r="I11" s="5">
        <v>2.1039773282517382</v>
      </c>
    </row>
    <row r="12" spans="1:13" s="71" customFormat="1" ht="12.75" customHeight="1" x14ac:dyDescent="0.2">
      <c r="A12" s="33">
        <v>2020</v>
      </c>
      <c r="B12" s="69">
        <v>3746.547</v>
      </c>
      <c r="C12" s="5">
        <v>-0.60967829137274521</v>
      </c>
      <c r="D12" s="67">
        <v>1.6501476327362281</v>
      </c>
      <c r="E12" s="69">
        <v>35920</v>
      </c>
      <c r="F12" s="5">
        <v>-0.43815630343804202</v>
      </c>
      <c r="G12" s="11">
        <v>91.278573734455335</v>
      </c>
      <c r="H12" s="70">
        <v>104.303</v>
      </c>
      <c r="I12" s="5">
        <v>-0.17227682972349445</v>
      </c>
    </row>
    <row r="13" spans="1:13" s="71" customFormat="1" ht="12.75" customHeight="1" x14ac:dyDescent="0.2">
      <c r="A13" s="33">
        <v>2021</v>
      </c>
      <c r="B13" s="69">
        <v>3938.4740000000002</v>
      </c>
      <c r="C13" s="5">
        <v>5.1227703802995137</v>
      </c>
      <c r="D13" s="67">
        <v>1.6720311761217954</v>
      </c>
      <c r="E13" s="69">
        <v>37319</v>
      </c>
      <c r="F13" s="5">
        <v>3.8965671629653142</v>
      </c>
      <c r="G13" s="11">
        <v>91.566830525824912</v>
      </c>
      <c r="H13" s="70">
        <v>105.53400000000001</v>
      </c>
      <c r="I13" s="5">
        <v>1.1802153341706312</v>
      </c>
    </row>
    <row r="14" spans="1:13" s="71" customFormat="1" ht="12.75" customHeight="1" x14ac:dyDescent="0.2">
      <c r="A14" s="33">
        <v>2022</v>
      </c>
      <c r="B14" s="69">
        <v>4094.1120000000001</v>
      </c>
      <c r="C14" s="5">
        <v>3.9517335902179411</v>
      </c>
      <c r="D14" s="67">
        <v>1.6490394913853659</v>
      </c>
      <c r="E14" s="69">
        <v>38181</v>
      </c>
      <c r="F14" s="5">
        <v>2.3085382938389687</v>
      </c>
      <c r="G14" s="11">
        <v>90.196519398248853</v>
      </c>
      <c r="H14" s="70">
        <v>107.229</v>
      </c>
      <c r="I14" s="5">
        <v>1.6061174597759909</v>
      </c>
    </row>
    <row r="15" spans="1:13" s="71" customFormat="1" ht="19.5" customHeight="1" x14ac:dyDescent="0.2">
      <c r="A15" s="172" t="s">
        <v>21</v>
      </c>
      <c r="B15" s="172"/>
      <c r="C15" s="172"/>
      <c r="D15" s="172"/>
      <c r="E15" s="172"/>
      <c r="F15" s="172"/>
      <c r="G15" s="172"/>
      <c r="H15" s="172"/>
      <c r="I15" s="172"/>
    </row>
    <row r="16" spans="1:13" s="71" customFormat="1" ht="7.5" customHeight="1" x14ac:dyDescent="0.2">
      <c r="A16" s="12"/>
      <c r="B16" s="12"/>
      <c r="C16" s="12"/>
      <c r="D16" s="67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2078.31</v>
      </c>
      <c r="C17" s="5">
        <v>3.1256605657270882</v>
      </c>
      <c r="D17" s="67">
        <v>1.0495054218765769</v>
      </c>
      <c r="E17" s="69">
        <v>31026</v>
      </c>
      <c r="F17" s="5">
        <v>2.7915867541431494</v>
      </c>
      <c r="G17" s="11">
        <v>86.073796054877704</v>
      </c>
      <c r="H17" s="70">
        <v>66.986000000000004</v>
      </c>
      <c r="I17" s="5">
        <v>0.32500112327578101</v>
      </c>
    </row>
    <row r="18" spans="1:9" s="71" customFormat="1" ht="12.75" customHeight="1" x14ac:dyDescent="0.2">
      <c r="A18" s="33">
        <v>2016</v>
      </c>
      <c r="B18" s="69">
        <v>2140.049</v>
      </c>
      <c r="C18" s="5">
        <v>2.9706347946167853</v>
      </c>
      <c r="D18" s="67">
        <v>1.0380002864330158</v>
      </c>
      <c r="E18" s="69">
        <v>31629</v>
      </c>
      <c r="F18" s="5">
        <v>1.9418719865241796</v>
      </c>
      <c r="G18" s="11">
        <v>85.652711761879502</v>
      </c>
      <c r="H18" s="70">
        <v>67.662000000000006</v>
      </c>
      <c r="I18" s="5">
        <v>1.0091660944077763</v>
      </c>
    </row>
    <row r="19" spans="1:9" s="71" customFormat="1" ht="12.75" customHeight="1" x14ac:dyDescent="0.2">
      <c r="A19" s="33">
        <v>2017</v>
      </c>
      <c r="B19" s="69">
        <v>2276.96</v>
      </c>
      <c r="C19" s="5">
        <v>6.3975637941000372</v>
      </c>
      <c r="D19" s="67">
        <v>1.0576730934604746</v>
      </c>
      <c r="E19" s="69">
        <v>32682</v>
      </c>
      <c r="F19" s="5">
        <v>3.329533973050447</v>
      </c>
      <c r="G19" s="11">
        <v>86.187551972071176</v>
      </c>
      <c r="H19" s="70">
        <v>69.671000000000006</v>
      </c>
      <c r="I19" s="5">
        <v>2.9691702876060377</v>
      </c>
    </row>
    <row r="20" spans="1:9" s="71" customFormat="1" ht="12.75" customHeight="1" x14ac:dyDescent="0.2">
      <c r="A20" s="33">
        <v>2018</v>
      </c>
      <c r="B20" s="69">
        <v>2404.6619999999998</v>
      </c>
      <c r="C20" s="5">
        <v>5.6084428360621246</v>
      </c>
      <c r="D20" s="67">
        <v>1.0697491184028263</v>
      </c>
      <c r="E20" s="69">
        <v>34092</v>
      </c>
      <c r="F20" s="5">
        <v>4.3162988180350359</v>
      </c>
      <c r="G20" s="11">
        <v>87.519700965330188</v>
      </c>
      <c r="H20" s="70">
        <v>70.534000000000006</v>
      </c>
      <c r="I20" s="5">
        <v>1.2386789338462156</v>
      </c>
    </row>
    <row r="21" spans="1:9" s="71" customFormat="1" ht="12.75" customHeight="1" x14ac:dyDescent="0.2">
      <c r="A21" s="33">
        <v>2019</v>
      </c>
      <c r="B21" s="69">
        <v>2491.2280000000001</v>
      </c>
      <c r="C21" s="5">
        <v>3.5999238146567052</v>
      </c>
      <c r="D21" s="67">
        <v>1.0714612908013859</v>
      </c>
      <c r="E21" s="69">
        <v>35136</v>
      </c>
      <c r="F21" s="5">
        <v>3.0607594367374258</v>
      </c>
      <c r="G21" s="11">
        <v>87.924307254509444</v>
      </c>
      <c r="H21" s="70">
        <v>70.903000000000006</v>
      </c>
      <c r="I21" s="5">
        <v>0.52315195508549905</v>
      </c>
    </row>
    <row r="22" spans="1:9" s="71" customFormat="1" ht="12.75" customHeight="1" x14ac:dyDescent="0.2">
      <c r="A22" s="33">
        <v>2020</v>
      </c>
      <c r="B22" s="69">
        <v>2443.9050000000002</v>
      </c>
      <c r="C22" s="5">
        <v>-1.8995852647770448</v>
      </c>
      <c r="D22" s="67">
        <v>1.0764055676819833</v>
      </c>
      <c r="E22" s="69">
        <v>34864</v>
      </c>
      <c r="F22" s="5">
        <v>-0.77442323040965988</v>
      </c>
      <c r="G22" s="11">
        <v>88.594540006082795</v>
      </c>
      <c r="H22" s="70">
        <v>70.099000000000004</v>
      </c>
      <c r="I22" s="5">
        <v>-1.1339435566901312</v>
      </c>
    </row>
    <row r="23" spans="1:9" s="71" customFormat="1" ht="12.75" customHeight="1" x14ac:dyDescent="0.2">
      <c r="A23" s="33">
        <v>2021</v>
      </c>
      <c r="B23" s="69">
        <v>2507.6559999999999</v>
      </c>
      <c r="C23" s="5">
        <v>2.6085711187627965</v>
      </c>
      <c r="D23" s="67">
        <v>1.0645948179393534</v>
      </c>
      <c r="E23" s="69">
        <v>36239</v>
      </c>
      <c r="F23" s="5">
        <v>3.9460992073956147</v>
      </c>
      <c r="G23" s="11">
        <v>88.916690928224114</v>
      </c>
      <c r="H23" s="70">
        <v>69.197000000000003</v>
      </c>
      <c r="I23" s="5">
        <v>-1.2867515941739516</v>
      </c>
    </row>
    <row r="24" spans="1:9" s="71" customFormat="1" ht="12.75" customHeight="1" x14ac:dyDescent="0.2">
      <c r="A24" s="33">
        <v>2022</v>
      </c>
      <c r="B24" s="69">
        <v>2631.277</v>
      </c>
      <c r="C24" s="5">
        <v>4.929743154563468</v>
      </c>
      <c r="D24" s="67">
        <v>1.0598341437102872</v>
      </c>
      <c r="E24" s="69">
        <v>37584</v>
      </c>
      <c r="F24" s="5">
        <v>3.7097518542275942</v>
      </c>
      <c r="G24" s="11">
        <v>88.785614349553384</v>
      </c>
      <c r="H24" s="70">
        <v>70.010999999999996</v>
      </c>
      <c r="I24" s="5">
        <v>1.1763515759353638</v>
      </c>
    </row>
    <row r="25" spans="1:9" s="71" customFormat="1" ht="19.5" customHeight="1" x14ac:dyDescent="0.2">
      <c r="A25" s="10" t="s">
        <v>22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16423.52</v>
      </c>
      <c r="C27" s="5">
        <v>4.4703005676254008</v>
      </c>
      <c r="D27" s="67">
        <v>8.293552591431693</v>
      </c>
      <c r="E27" s="69">
        <v>35358</v>
      </c>
      <c r="F27" s="5">
        <v>5.7158715787828163</v>
      </c>
      <c r="G27" s="11">
        <v>98.09200572911962</v>
      </c>
      <c r="H27" s="70">
        <v>464.49099999999999</v>
      </c>
      <c r="I27" s="5">
        <v>-1.1782251733403637</v>
      </c>
    </row>
    <row r="28" spans="1:9" s="71" customFormat="1" ht="12.75" customHeight="1" x14ac:dyDescent="0.2">
      <c r="A28" s="33">
        <v>2016</v>
      </c>
      <c r="B28" s="69">
        <v>17214.726999999999</v>
      </c>
      <c r="C28" s="5">
        <v>4.8175238925638268</v>
      </c>
      <c r="D28" s="67">
        <v>8.3497581395875393</v>
      </c>
      <c r="E28" s="69">
        <v>36350</v>
      </c>
      <c r="F28" s="5">
        <v>2.804117693820074</v>
      </c>
      <c r="G28" s="11">
        <v>98.437750594395609</v>
      </c>
      <c r="H28" s="70">
        <v>473.58800000000002</v>
      </c>
      <c r="I28" s="5">
        <v>1.9584878931992122</v>
      </c>
    </row>
    <row r="29" spans="1:9" s="71" customFormat="1" ht="12.75" customHeight="1" x14ac:dyDescent="0.2">
      <c r="A29" s="33">
        <v>2017</v>
      </c>
      <c r="B29" s="69">
        <v>18058.534</v>
      </c>
      <c r="C29" s="5">
        <v>4.9016577492050857</v>
      </c>
      <c r="D29" s="67">
        <v>8.388388693319671</v>
      </c>
      <c r="E29" s="69">
        <v>37318</v>
      </c>
      <c r="F29" s="5">
        <v>2.6640620985938446</v>
      </c>
      <c r="G29" s="11">
        <v>98.414498211025972</v>
      </c>
      <c r="H29" s="70">
        <v>483.91</v>
      </c>
      <c r="I29" s="5">
        <v>2.1795315759689959</v>
      </c>
    </row>
    <row r="30" spans="1:9" s="71" customFormat="1" ht="12.75" customHeight="1" x14ac:dyDescent="0.2">
      <c r="A30" s="33">
        <v>2018</v>
      </c>
      <c r="B30" s="69">
        <v>19028.925999999999</v>
      </c>
      <c r="C30" s="5">
        <v>5.3735923414381261</v>
      </c>
      <c r="D30" s="67">
        <v>8.4652965001537108</v>
      </c>
      <c r="E30" s="69">
        <v>38475</v>
      </c>
      <c r="F30" s="5">
        <v>3.1015279208881141</v>
      </c>
      <c r="G30" s="11">
        <v>98.771874025768639</v>
      </c>
      <c r="H30" s="70">
        <v>494.57400000000001</v>
      </c>
      <c r="I30" s="5">
        <v>2.2037155669442754</v>
      </c>
    </row>
    <row r="31" spans="1:9" s="71" customFormat="1" ht="12.75" customHeight="1" x14ac:dyDescent="0.2">
      <c r="A31" s="33">
        <v>2019</v>
      </c>
      <c r="B31" s="69">
        <v>19864.755000000001</v>
      </c>
      <c r="C31" s="5">
        <v>4.3924128981320365</v>
      </c>
      <c r="D31" s="67">
        <v>8.5437045640757425</v>
      </c>
      <c r="E31" s="69">
        <v>39514</v>
      </c>
      <c r="F31" s="5">
        <v>2.6986066438726697</v>
      </c>
      <c r="G31" s="11">
        <v>98.87981312734091</v>
      </c>
      <c r="H31" s="70">
        <v>502.73099999999999</v>
      </c>
      <c r="I31" s="5">
        <v>1.6492981838915899</v>
      </c>
    </row>
    <row r="32" spans="1:9" s="71" customFormat="1" ht="12.75" customHeight="1" x14ac:dyDescent="0.2">
      <c r="A32" s="33">
        <v>2020</v>
      </c>
      <c r="B32" s="69">
        <v>19556.600999999999</v>
      </c>
      <c r="C32" s="5">
        <v>-1.5512600079890149</v>
      </c>
      <c r="D32" s="67">
        <v>8.6136057667278561</v>
      </c>
      <c r="E32" s="69">
        <v>39170</v>
      </c>
      <c r="F32" s="5">
        <v>-0.87058837859459448</v>
      </c>
      <c r="G32" s="11">
        <v>99.53699737960919</v>
      </c>
      <c r="H32" s="70">
        <v>499.279</v>
      </c>
      <c r="I32" s="5">
        <v>-0.68664952032001514</v>
      </c>
    </row>
    <row r="33" spans="1:9" s="71" customFormat="1" ht="12.75" customHeight="1" x14ac:dyDescent="0.2">
      <c r="A33" s="33">
        <v>2021</v>
      </c>
      <c r="B33" s="69">
        <v>20400.900000000001</v>
      </c>
      <c r="C33" s="5">
        <v>4.3172072693000274</v>
      </c>
      <c r="D33" s="67">
        <v>8.6609536640188907</v>
      </c>
      <c r="E33" s="69">
        <v>40781</v>
      </c>
      <c r="F33" s="5">
        <v>4.1134757568301872</v>
      </c>
      <c r="G33" s="11">
        <v>100.05979740312823</v>
      </c>
      <c r="H33" s="70">
        <v>500.25599999999997</v>
      </c>
      <c r="I33" s="5">
        <v>0.19568217369447805</v>
      </c>
    </row>
    <row r="34" spans="1:9" s="71" customFormat="1" ht="12.75" customHeight="1" x14ac:dyDescent="0.2">
      <c r="A34" s="33">
        <v>2022</v>
      </c>
      <c r="B34" s="69">
        <v>21390.941999999999</v>
      </c>
      <c r="C34" s="5">
        <v>4.8529329588400572</v>
      </c>
      <c r="D34" s="67">
        <v>8.6159118548622651</v>
      </c>
      <c r="E34" s="69">
        <v>42032</v>
      </c>
      <c r="F34" s="5">
        <v>3.0666714419335772</v>
      </c>
      <c r="G34" s="11">
        <v>99.292760961792823</v>
      </c>
      <c r="H34" s="70">
        <v>508.92599999999999</v>
      </c>
      <c r="I34" s="5">
        <v>1.7331126463250746</v>
      </c>
    </row>
    <row r="35" spans="1:9" s="13" customFormat="1" ht="19.5" customHeight="1" x14ac:dyDescent="0.2">
      <c r="A35" s="12" t="s">
        <v>23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13" customFormat="1" ht="12.75" customHeight="1" x14ac:dyDescent="0.2">
      <c r="A37" s="33">
        <v>2015</v>
      </c>
      <c r="B37" s="69">
        <v>2091.598</v>
      </c>
      <c r="C37" s="5">
        <v>2.6464010663143682</v>
      </c>
      <c r="D37" s="67">
        <v>1.0562155989174882</v>
      </c>
      <c r="E37" s="69">
        <v>35597</v>
      </c>
      <c r="F37" s="5">
        <v>2.4245365576529121</v>
      </c>
      <c r="G37" s="11">
        <v>98.755951774830763</v>
      </c>
      <c r="H37" s="70">
        <v>58.756999999999998</v>
      </c>
      <c r="I37" s="5">
        <v>0.21661265563703846</v>
      </c>
    </row>
    <row r="38" spans="1:9" s="13" customFormat="1" ht="12.75" customHeight="1" x14ac:dyDescent="0.2">
      <c r="A38" s="33">
        <v>2016</v>
      </c>
      <c r="B38" s="69">
        <v>2203.4720000000002</v>
      </c>
      <c r="C38" s="5">
        <v>5.3487333608083389</v>
      </c>
      <c r="D38" s="67">
        <v>1.0687627092403633</v>
      </c>
      <c r="E38" s="69">
        <v>36642</v>
      </c>
      <c r="F38" s="5">
        <v>2.9346557924838201</v>
      </c>
      <c r="G38" s="11">
        <v>99.229876679055863</v>
      </c>
      <c r="H38" s="70">
        <v>60.134999999999998</v>
      </c>
      <c r="I38" s="5">
        <v>2.3452524805555042</v>
      </c>
    </row>
    <row r="39" spans="1:9" s="13" customFormat="1" ht="12.75" customHeight="1" x14ac:dyDescent="0.2">
      <c r="A39" s="33">
        <v>2017</v>
      </c>
      <c r="B39" s="69">
        <v>2272.2579999999998</v>
      </c>
      <c r="C39" s="5">
        <v>3.1217097380860821</v>
      </c>
      <c r="D39" s="67">
        <v>1.0554889624764208</v>
      </c>
      <c r="E39" s="69">
        <v>37083</v>
      </c>
      <c r="F39" s="5">
        <v>1.2031663010984239</v>
      </c>
      <c r="G39" s="11">
        <v>97.794742924402598</v>
      </c>
      <c r="H39" s="70">
        <v>61.274999999999999</v>
      </c>
      <c r="I39" s="5">
        <v>1.8957345971563955</v>
      </c>
    </row>
    <row r="40" spans="1:9" s="13" customFormat="1" ht="12.75" customHeight="1" x14ac:dyDescent="0.2">
      <c r="A40" s="33">
        <v>2018</v>
      </c>
      <c r="B40" s="69">
        <v>2361.4299999999998</v>
      </c>
      <c r="C40" s="5">
        <v>3.9243783056325441</v>
      </c>
      <c r="D40" s="67">
        <v>1.050516729864732</v>
      </c>
      <c r="E40" s="69">
        <v>38208</v>
      </c>
      <c r="F40" s="5">
        <v>3.0331895587353053</v>
      </c>
      <c r="G40" s="11">
        <v>98.084811927437741</v>
      </c>
      <c r="H40" s="70">
        <v>61.805</v>
      </c>
      <c r="I40" s="5">
        <v>0.86495308037535246</v>
      </c>
    </row>
    <row r="41" spans="1:9" s="13" customFormat="1" ht="12.75" customHeight="1" x14ac:dyDescent="0.2">
      <c r="A41" s="33">
        <v>2019</v>
      </c>
      <c r="B41" s="69">
        <v>2426.4639999999999</v>
      </c>
      <c r="C41" s="5">
        <v>2.7540092232249123</v>
      </c>
      <c r="D41" s="67">
        <v>1.0436067070228392</v>
      </c>
      <c r="E41" s="69">
        <v>38839</v>
      </c>
      <c r="F41" s="5">
        <v>1.6520454588461853</v>
      </c>
      <c r="G41" s="11">
        <v>97.191364071359388</v>
      </c>
      <c r="H41" s="70">
        <v>62.475000000000001</v>
      </c>
      <c r="I41" s="5">
        <v>1.084054688132019</v>
      </c>
    </row>
    <row r="42" spans="1:9" s="13" customFormat="1" ht="12.75" customHeight="1" x14ac:dyDescent="0.2">
      <c r="A42" s="33">
        <v>2020</v>
      </c>
      <c r="B42" s="69">
        <v>2381.9180000000001</v>
      </c>
      <c r="C42" s="5">
        <v>-1.8358401360992787</v>
      </c>
      <c r="D42" s="67">
        <v>1.0491037077799401</v>
      </c>
      <c r="E42" s="69">
        <v>38443</v>
      </c>
      <c r="F42" s="5">
        <v>-1.0183203812650921</v>
      </c>
      <c r="G42" s="11">
        <v>97.691519980410334</v>
      </c>
      <c r="H42" s="70">
        <v>61.959000000000003</v>
      </c>
      <c r="I42" s="5">
        <v>-0.82593037214886422</v>
      </c>
    </row>
    <row r="43" spans="1:9" s="13" customFormat="1" ht="12.75" customHeight="1" x14ac:dyDescent="0.2">
      <c r="A43" s="33">
        <v>2021</v>
      </c>
      <c r="B43" s="69">
        <v>2452.0639999999999</v>
      </c>
      <c r="C43" s="5">
        <v>2.9449376510862351</v>
      </c>
      <c r="D43" s="67">
        <v>1.0409939113082667</v>
      </c>
      <c r="E43" s="69">
        <v>39681</v>
      </c>
      <c r="F43" s="5">
        <v>3.2198173273077169</v>
      </c>
      <c r="G43" s="11">
        <v>97.361687165985643</v>
      </c>
      <c r="H43" s="70">
        <v>61.793999999999997</v>
      </c>
      <c r="I43" s="5">
        <v>-0.26630513726819682</v>
      </c>
    </row>
    <row r="44" spans="1:9" s="13" customFormat="1" ht="12.75" customHeight="1" x14ac:dyDescent="0.2">
      <c r="A44" s="33">
        <v>2022</v>
      </c>
      <c r="B44" s="69">
        <v>2554.712</v>
      </c>
      <c r="C44" s="5">
        <v>4.1861876362117698</v>
      </c>
      <c r="D44" s="67">
        <v>1.028995048771526</v>
      </c>
      <c r="E44" s="69">
        <v>40785</v>
      </c>
      <c r="F44" s="5">
        <v>2.7807161479600717</v>
      </c>
      <c r="G44" s="11">
        <v>96.347277588195084</v>
      </c>
      <c r="H44" s="70">
        <v>62.639000000000003</v>
      </c>
      <c r="I44" s="5">
        <v>1.3674466776709693</v>
      </c>
    </row>
    <row r="45" spans="1:9" s="71" customFormat="1" ht="19.5" customHeight="1" x14ac:dyDescent="0.2">
      <c r="A45" s="12" t="s">
        <v>24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5364.1629999999996</v>
      </c>
      <c r="C47" s="5">
        <v>3.7357063154251051</v>
      </c>
      <c r="D47" s="67">
        <v>2.7087961624251071</v>
      </c>
      <c r="E47" s="69">
        <v>35246</v>
      </c>
      <c r="F47" s="5">
        <v>2.4876687950490917</v>
      </c>
      <c r="G47" s="11">
        <v>97.781719521219102</v>
      </c>
      <c r="H47" s="70">
        <v>152.191</v>
      </c>
      <c r="I47" s="5">
        <v>1.2177440808725626</v>
      </c>
    </row>
    <row r="48" spans="1:9" s="71" customFormat="1" ht="12.75" customHeight="1" x14ac:dyDescent="0.2">
      <c r="A48" s="33">
        <v>2016</v>
      </c>
      <c r="B48" s="69">
        <v>5580.9260000000004</v>
      </c>
      <c r="C48" s="5">
        <v>4.0409473015641026</v>
      </c>
      <c r="D48" s="67">
        <v>2.7069486663910336</v>
      </c>
      <c r="E48" s="69">
        <v>36386</v>
      </c>
      <c r="F48" s="5">
        <v>3.2337500131850661</v>
      </c>
      <c r="G48" s="11">
        <v>98.536454102553321</v>
      </c>
      <c r="H48" s="70">
        <v>153.381</v>
      </c>
      <c r="I48" s="5">
        <v>0.78191220242984638</v>
      </c>
    </row>
    <row r="49" spans="1:9" s="71" customFormat="1" ht="12.75" customHeight="1" x14ac:dyDescent="0.2">
      <c r="A49" s="33">
        <v>2017</v>
      </c>
      <c r="B49" s="69">
        <v>5843.7139999999999</v>
      </c>
      <c r="C49" s="5">
        <v>4.7086809608297955</v>
      </c>
      <c r="D49" s="67">
        <v>2.7144697595382805</v>
      </c>
      <c r="E49" s="69">
        <v>37460</v>
      </c>
      <c r="F49" s="5">
        <v>2.9521031965348277</v>
      </c>
      <c r="G49" s="11">
        <v>98.789573507521538</v>
      </c>
      <c r="H49" s="70">
        <v>155.99799999999999</v>
      </c>
      <c r="I49" s="5">
        <v>1.7062087220711897</v>
      </c>
    </row>
    <row r="50" spans="1:9" s="71" customFormat="1" ht="12.75" customHeight="1" x14ac:dyDescent="0.2">
      <c r="A50" s="33">
        <v>2018</v>
      </c>
      <c r="B50" s="69">
        <v>6067.5379999999996</v>
      </c>
      <c r="C50" s="5">
        <v>3.830166910974782</v>
      </c>
      <c r="D50" s="67">
        <v>2.6992331672291772</v>
      </c>
      <c r="E50" s="69">
        <v>38785</v>
      </c>
      <c r="F50" s="5">
        <v>3.5374706932301825</v>
      </c>
      <c r="G50" s="11">
        <v>99.567538786638011</v>
      </c>
      <c r="H50" s="70">
        <v>156.43899999999999</v>
      </c>
      <c r="I50" s="5">
        <v>0.2826959319991218</v>
      </c>
    </row>
    <row r="51" spans="1:9" s="71" customFormat="1" ht="12.75" customHeight="1" x14ac:dyDescent="0.2">
      <c r="A51" s="33">
        <v>2019</v>
      </c>
      <c r="B51" s="69">
        <v>6298.4489999999996</v>
      </c>
      <c r="C51" s="5">
        <v>3.8056786788974222</v>
      </c>
      <c r="D51" s="67">
        <v>2.7089227865079781</v>
      </c>
      <c r="E51" s="69">
        <v>39867</v>
      </c>
      <c r="F51" s="5">
        <v>2.7879115302936741</v>
      </c>
      <c r="G51" s="11">
        <v>99.763024183707572</v>
      </c>
      <c r="H51" s="70">
        <v>157.988</v>
      </c>
      <c r="I51" s="5">
        <v>0.99016229968229563</v>
      </c>
    </row>
    <row r="52" spans="1:9" s="71" customFormat="1" ht="12.75" customHeight="1" x14ac:dyDescent="0.2">
      <c r="A52" s="33">
        <v>2020</v>
      </c>
      <c r="B52" s="69">
        <v>6139.59</v>
      </c>
      <c r="C52" s="5">
        <v>-2.5221923683116216</v>
      </c>
      <c r="D52" s="67">
        <v>2.7041512903671081</v>
      </c>
      <c r="E52" s="69">
        <v>39364</v>
      </c>
      <c r="F52" s="5">
        <v>-1.2609869070001611</v>
      </c>
      <c r="G52" s="11">
        <v>100.03057336124274</v>
      </c>
      <c r="H52" s="70">
        <v>155.97</v>
      </c>
      <c r="I52" s="5">
        <v>-1.2773122009266502</v>
      </c>
    </row>
    <row r="53" spans="1:9" s="71" customFormat="1" ht="12.75" customHeight="1" x14ac:dyDescent="0.2">
      <c r="A53" s="33">
        <v>2021</v>
      </c>
      <c r="B53" s="69">
        <v>6412.6040000000003</v>
      </c>
      <c r="C53" s="5">
        <v>4.4467790194459269</v>
      </c>
      <c r="D53" s="67">
        <v>2.7223929390224058</v>
      </c>
      <c r="E53" s="69">
        <v>40940</v>
      </c>
      <c r="F53" s="5">
        <v>4.0033461465380116</v>
      </c>
      <c r="G53" s="11">
        <v>100.44959927130773</v>
      </c>
      <c r="H53" s="70">
        <v>156.63499999999999</v>
      </c>
      <c r="I53" s="5">
        <v>0.42636404436751096</v>
      </c>
    </row>
    <row r="54" spans="1:9" s="71" customFormat="1" ht="12.75" customHeight="1" x14ac:dyDescent="0.2">
      <c r="A54" s="33">
        <v>2022</v>
      </c>
      <c r="B54" s="69">
        <v>6708.6</v>
      </c>
      <c r="C54" s="5">
        <v>4.6158471659874891</v>
      </c>
      <c r="D54" s="67">
        <v>2.7021113081195298</v>
      </c>
      <c r="E54" s="69">
        <v>41975</v>
      </c>
      <c r="F54" s="5">
        <v>2.5277848950067128</v>
      </c>
      <c r="G54" s="11">
        <v>99.158397663528035</v>
      </c>
      <c r="H54" s="70">
        <v>159.82499999999999</v>
      </c>
      <c r="I54" s="5">
        <v>2.0365818622913201</v>
      </c>
    </row>
  </sheetData>
  <mergeCells count="6">
    <mergeCell ref="A5:I5"/>
    <mergeCell ref="A15:I15"/>
    <mergeCell ref="A3:A4"/>
    <mergeCell ref="B3:D3"/>
    <mergeCell ref="E3:G3"/>
    <mergeCell ref="H3:I3"/>
  </mergeCells>
  <conditionalFormatting sqref="B3:I4 A55:I65536 A3:A6 D25:I26 D35:I36 D45:I46 J3:IV6 E6:I6 B6:C14 E16:I16 F27:G34 E27:E29 F37:G44 E37:E39 A15:A16 F47:G54 E47:E49 B16:C54 A25:A26 A35:A36 A45:A46 F8:G14 E7:E9 F17:G24 E17:E19 J8:IV1048576 N7:IV7">
    <cfRule type="cellIs" dxfId="1047" priority="75" stopIfTrue="1" operator="equal">
      <formula>"..."</formula>
    </cfRule>
    <cfRule type="cellIs" dxfId="1046" priority="76" stopIfTrue="1" operator="equal">
      <formula>"."</formula>
    </cfRule>
  </conditionalFormatting>
  <conditionalFormatting sqref="D6:D14 D16:D24 D27:D34 D37:D44 D47:D54">
    <cfRule type="cellIs" dxfId="1045" priority="77" stopIfTrue="1" operator="equal">
      <formula>"."</formula>
    </cfRule>
    <cfRule type="cellIs" dxfId="1044" priority="78" stopIfTrue="1" operator="equal">
      <formula>"..."</formula>
    </cfRule>
  </conditionalFormatting>
  <conditionalFormatting sqref="E8:E14">
    <cfRule type="cellIs" dxfId="1043" priority="73" stopIfTrue="1" operator="equal">
      <formula>"..."</formula>
    </cfRule>
    <cfRule type="cellIs" dxfId="1042" priority="74" stopIfTrue="1" operator="equal">
      <formula>"."</formula>
    </cfRule>
  </conditionalFormatting>
  <conditionalFormatting sqref="E18:E24">
    <cfRule type="cellIs" dxfId="1041" priority="71" stopIfTrue="1" operator="equal">
      <formula>"..."</formula>
    </cfRule>
    <cfRule type="cellIs" dxfId="1040" priority="72" stopIfTrue="1" operator="equal">
      <formula>"."</formula>
    </cfRule>
  </conditionalFormatting>
  <conditionalFormatting sqref="E28:E34">
    <cfRule type="cellIs" dxfId="1039" priority="69" stopIfTrue="1" operator="equal">
      <formula>"..."</formula>
    </cfRule>
    <cfRule type="cellIs" dxfId="1038" priority="70" stopIfTrue="1" operator="equal">
      <formula>"."</formula>
    </cfRule>
  </conditionalFormatting>
  <conditionalFormatting sqref="E38:E44">
    <cfRule type="cellIs" dxfId="1037" priority="67" stopIfTrue="1" operator="equal">
      <formula>"..."</formula>
    </cfRule>
    <cfRule type="cellIs" dxfId="1036" priority="68" stopIfTrue="1" operator="equal">
      <formula>"."</formula>
    </cfRule>
  </conditionalFormatting>
  <conditionalFormatting sqref="E48:E54">
    <cfRule type="cellIs" dxfId="1035" priority="65" stopIfTrue="1" operator="equal">
      <formula>"..."</formula>
    </cfRule>
    <cfRule type="cellIs" dxfId="1034" priority="66" stopIfTrue="1" operator="equal">
      <formula>"."</formula>
    </cfRule>
  </conditionalFormatting>
  <conditionalFormatting sqref="H8:I14">
    <cfRule type="cellIs" dxfId="1033" priority="51" stopIfTrue="1" operator="equal">
      <formula>"..."</formula>
    </cfRule>
    <cfRule type="cellIs" dxfId="1032" priority="52" stopIfTrue="1" operator="equal">
      <formula>"."</formula>
    </cfRule>
  </conditionalFormatting>
  <conditionalFormatting sqref="H11:I11">
    <cfRule type="cellIs" dxfId="1031" priority="49" stopIfTrue="1" operator="equal">
      <formula>"..."</formula>
    </cfRule>
    <cfRule type="cellIs" dxfId="1030" priority="50" stopIfTrue="1" operator="equal">
      <formula>"."</formula>
    </cfRule>
  </conditionalFormatting>
  <conditionalFormatting sqref="H10:I10">
    <cfRule type="cellIs" dxfId="1029" priority="47" stopIfTrue="1" operator="equal">
      <formula>"..."</formula>
    </cfRule>
    <cfRule type="cellIs" dxfId="1028" priority="48" stopIfTrue="1" operator="equal">
      <formula>"."</formula>
    </cfRule>
  </conditionalFormatting>
  <conditionalFormatting sqref="H17:I24">
    <cfRule type="cellIs" dxfId="1027" priority="45" stopIfTrue="1" operator="equal">
      <formula>"..."</formula>
    </cfRule>
    <cfRule type="cellIs" dxfId="1026" priority="46" stopIfTrue="1" operator="equal">
      <formula>"."</formula>
    </cfRule>
  </conditionalFormatting>
  <conditionalFormatting sqref="H21:I21">
    <cfRule type="cellIs" dxfId="1025" priority="43" stopIfTrue="1" operator="equal">
      <formula>"..."</formula>
    </cfRule>
    <cfRule type="cellIs" dxfId="1024" priority="44" stopIfTrue="1" operator="equal">
      <formula>"."</formula>
    </cfRule>
  </conditionalFormatting>
  <conditionalFormatting sqref="H20:I20">
    <cfRule type="cellIs" dxfId="1023" priority="41" stopIfTrue="1" operator="equal">
      <formula>"..."</formula>
    </cfRule>
    <cfRule type="cellIs" dxfId="1022" priority="42" stopIfTrue="1" operator="equal">
      <formula>"."</formula>
    </cfRule>
  </conditionalFormatting>
  <conditionalFormatting sqref="H27:I34">
    <cfRule type="cellIs" dxfId="1021" priority="39" stopIfTrue="1" operator="equal">
      <formula>"..."</formula>
    </cfRule>
    <cfRule type="cellIs" dxfId="1020" priority="40" stopIfTrue="1" operator="equal">
      <formula>"."</formula>
    </cfRule>
  </conditionalFormatting>
  <conditionalFormatting sqref="H31:I31">
    <cfRule type="cellIs" dxfId="1019" priority="37" stopIfTrue="1" operator="equal">
      <formula>"..."</formula>
    </cfRule>
    <cfRule type="cellIs" dxfId="1018" priority="38" stopIfTrue="1" operator="equal">
      <formula>"."</formula>
    </cfRule>
  </conditionalFormatting>
  <conditionalFormatting sqref="H30:I30">
    <cfRule type="cellIs" dxfId="1017" priority="35" stopIfTrue="1" operator="equal">
      <formula>"..."</formula>
    </cfRule>
    <cfRule type="cellIs" dxfId="1016" priority="36" stopIfTrue="1" operator="equal">
      <formula>"."</formula>
    </cfRule>
  </conditionalFormatting>
  <conditionalFormatting sqref="H37:I44">
    <cfRule type="cellIs" dxfId="1015" priority="33" stopIfTrue="1" operator="equal">
      <formula>"..."</formula>
    </cfRule>
    <cfRule type="cellIs" dxfId="1014" priority="34" stopIfTrue="1" operator="equal">
      <formula>"."</formula>
    </cfRule>
  </conditionalFormatting>
  <conditionalFormatting sqref="H41:I41">
    <cfRule type="cellIs" dxfId="1013" priority="31" stopIfTrue="1" operator="equal">
      <formula>"..."</formula>
    </cfRule>
    <cfRule type="cellIs" dxfId="1012" priority="32" stopIfTrue="1" operator="equal">
      <formula>"."</formula>
    </cfRule>
  </conditionalFormatting>
  <conditionalFormatting sqref="H40:I40">
    <cfRule type="cellIs" dxfId="1011" priority="29" stopIfTrue="1" operator="equal">
      <formula>"..."</formula>
    </cfRule>
    <cfRule type="cellIs" dxfId="1010" priority="30" stopIfTrue="1" operator="equal">
      <formula>"."</formula>
    </cfRule>
  </conditionalFormatting>
  <conditionalFormatting sqref="H47:I54">
    <cfRule type="cellIs" dxfId="1009" priority="27" stopIfTrue="1" operator="equal">
      <formula>"..."</formula>
    </cfRule>
    <cfRule type="cellIs" dxfId="1008" priority="28" stopIfTrue="1" operator="equal">
      <formula>"."</formula>
    </cfRule>
  </conditionalFormatting>
  <conditionalFormatting sqref="H51:I51">
    <cfRule type="cellIs" dxfId="1007" priority="25" stopIfTrue="1" operator="equal">
      <formula>"..."</formula>
    </cfRule>
    <cfRule type="cellIs" dxfId="1006" priority="26" stopIfTrue="1" operator="equal">
      <formula>"."</formula>
    </cfRule>
  </conditionalFormatting>
  <conditionalFormatting sqref="H50:I50">
    <cfRule type="cellIs" dxfId="1005" priority="23" stopIfTrue="1" operator="equal">
      <formula>"..."</formula>
    </cfRule>
    <cfRule type="cellIs" dxfId="1004" priority="24" stopIfTrue="1" operator="equal">
      <formula>"."</formula>
    </cfRule>
  </conditionalFormatting>
  <conditionalFormatting sqref="A7:A14">
    <cfRule type="cellIs" dxfId="1003" priority="21" stopIfTrue="1" operator="equal">
      <formula>"..."</formula>
    </cfRule>
    <cfRule type="cellIs" dxfId="1002" priority="22" stopIfTrue="1" operator="equal">
      <formula>"."</formula>
    </cfRule>
  </conditionalFormatting>
  <conditionalFormatting sqref="A17:A24">
    <cfRule type="cellIs" dxfId="1001" priority="19" stopIfTrue="1" operator="equal">
      <formula>"..."</formula>
    </cfRule>
    <cfRule type="cellIs" dxfId="1000" priority="20" stopIfTrue="1" operator="equal">
      <formula>"."</formula>
    </cfRule>
  </conditionalFormatting>
  <conditionalFormatting sqref="A27:A34">
    <cfRule type="cellIs" dxfId="999" priority="17" stopIfTrue="1" operator="equal">
      <formula>"..."</formula>
    </cfRule>
    <cfRule type="cellIs" dxfId="998" priority="18" stopIfTrue="1" operator="equal">
      <formula>"."</formula>
    </cfRule>
  </conditionalFormatting>
  <conditionalFormatting sqref="A37:A44">
    <cfRule type="cellIs" dxfId="997" priority="15" stopIfTrue="1" operator="equal">
      <formula>"..."</formula>
    </cfRule>
    <cfRule type="cellIs" dxfId="996" priority="16" stopIfTrue="1" operator="equal">
      <formula>"."</formula>
    </cfRule>
  </conditionalFormatting>
  <conditionalFormatting sqref="A47:A54">
    <cfRule type="cellIs" dxfId="995" priority="13" stopIfTrue="1" operator="equal">
      <formula>"..."</formula>
    </cfRule>
    <cfRule type="cellIs" dxfId="994" priority="14" stopIfTrue="1" operator="equal">
      <formula>"."</formula>
    </cfRule>
  </conditionalFormatting>
  <conditionalFormatting sqref="J7:M7">
    <cfRule type="cellIs" dxfId="993" priority="11" stopIfTrue="1" operator="equal">
      <formula>"."</formula>
    </cfRule>
    <cfRule type="cellIs" dxfId="992" priority="12" stopIfTrue="1" operator="equal">
      <formula>"..."</formula>
    </cfRule>
  </conditionalFormatting>
  <conditionalFormatting sqref="F7">
    <cfRule type="cellIs" dxfId="991" priority="9" stopIfTrue="1" operator="equal">
      <formula>"..."</formula>
    </cfRule>
    <cfRule type="cellIs" dxfId="990" priority="10" stopIfTrue="1" operator="equal">
      <formula>"."</formula>
    </cfRule>
  </conditionalFormatting>
  <conditionalFormatting sqref="G7">
    <cfRule type="cellIs" dxfId="989" priority="7" stopIfTrue="1" operator="equal">
      <formula>"..."</formula>
    </cfRule>
    <cfRule type="cellIs" dxfId="988" priority="8" stopIfTrue="1" operator="equal">
      <formula>"."</formula>
    </cfRule>
  </conditionalFormatting>
  <conditionalFormatting sqref="H7:I7">
    <cfRule type="cellIs" dxfId="987" priority="5" stopIfTrue="1" operator="equal">
      <formula>"..."</formula>
    </cfRule>
    <cfRule type="cellIs" dxfId="986" priority="6" stopIfTrue="1" operator="equal">
      <formula>"."</formula>
    </cfRule>
  </conditionalFormatting>
  <conditionalFormatting sqref="A1:I1 J1:IV2">
    <cfRule type="cellIs" dxfId="985" priority="3" stopIfTrue="1" operator="equal">
      <formula>"..."</formula>
    </cfRule>
    <cfRule type="cellIs" dxfId="984" priority="4" stopIfTrue="1" operator="equal">
      <formula>"."</formula>
    </cfRule>
  </conditionalFormatting>
  <conditionalFormatting sqref="A2">
    <cfRule type="cellIs" dxfId="983" priority="1" stopIfTrue="1" operator="equal">
      <formula>"..."</formula>
    </cfRule>
    <cfRule type="cellIs" dxfId="9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0" t="s">
        <v>25</v>
      </c>
      <c r="B5" s="10"/>
      <c r="C5" s="10"/>
      <c r="D5" s="10"/>
      <c r="E5" s="10"/>
      <c r="F5" s="10"/>
      <c r="G5" s="10"/>
      <c r="H5" s="10"/>
      <c r="I5" s="10"/>
    </row>
    <row r="6" spans="1:9" s="71" customFormat="1" ht="7.5" customHeight="1" x14ac:dyDescent="0.2">
      <c r="A6" s="12"/>
      <c r="B6" s="10"/>
      <c r="C6" s="10"/>
      <c r="D6" s="10"/>
      <c r="E6" s="10"/>
      <c r="F6" s="10"/>
      <c r="G6" s="10"/>
      <c r="H6" s="10"/>
      <c r="I6" s="10"/>
    </row>
    <row r="7" spans="1:9" s="71" customFormat="1" ht="12.75" customHeight="1" x14ac:dyDescent="0.2">
      <c r="A7" s="33">
        <v>2015</v>
      </c>
      <c r="B7" s="69">
        <v>7455.7610000000004</v>
      </c>
      <c r="C7" s="5">
        <v>3.4277923659352609</v>
      </c>
      <c r="D7" s="67">
        <v>3.7650117613425951</v>
      </c>
      <c r="E7" s="69">
        <v>35344</v>
      </c>
      <c r="F7" s="5">
        <v>2.4677850776343435</v>
      </c>
      <c r="G7" s="11">
        <v>98.053080067540748</v>
      </c>
      <c r="H7" s="70">
        <v>210.94800000000001</v>
      </c>
      <c r="I7" s="5">
        <v>0.9368869323891138</v>
      </c>
    </row>
    <row r="8" spans="1:9" s="71" customFormat="1" ht="12.75" customHeight="1" x14ac:dyDescent="0.2">
      <c r="A8" s="33">
        <v>2016</v>
      </c>
      <c r="B8" s="69">
        <v>7784.3980000000001</v>
      </c>
      <c r="C8" s="5">
        <v>4.4078263774817827</v>
      </c>
      <c r="D8" s="67">
        <v>3.7757113756313974</v>
      </c>
      <c r="E8" s="69">
        <v>36458</v>
      </c>
      <c r="F8" s="5">
        <v>3.1520923896898978</v>
      </c>
      <c r="G8" s="11">
        <v>98.731750785883762</v>
      </c>
      <c r="H8" s="70">
        <v>213.51599999999999</v>
      </c>
      <c r="I8" s="5">
        <v>1.2173616246657915</v>
      </c>
    </row>
    <row r="9" spans="1:9" s="71" customFormat="1" ht="12.75" customHeight="1" x14ac:dyDescent="0.2">
      <c r="A9" s="33">
        <v>2017</v>
      </c>
      <c r="B9" s="69">
        <v>8115.9719999999998</v>
      </c>
      <c r="C9" s="5">
        <v>4.2594687476154292</v>
      </c>
      <c r="D9" s="67">
        <v>3.7699587220147013</v>
      </c>
      <c r="E9" s="69">
        <v>37354</v>
      </c>
      <c r="F9" s="5">
        <v>2.4566546654018362</v>
      </c>
      <c r="G9" s="11">
        <v>98.509012904130344</v>
      </c>
      <c r="H9" s="70">
        <v>217.273</v>
      </c>
      <c r="I9" s="5">
        <v>1.7595871035425814</v>
      </c>
    </row>
    <row r="10" spans="1:9" s="71" customFormat="1" ht="12.75" customHeight="1" x14ac:dyDescent="0.2">
      <c r="A10" s="33">
        <v>2018</v>
      </c>
      <c r="B10" s="69">
        <v>8428.9680000000008</v>
      </c>
      <c r="C10" s="5">
        <v>3.8565436154782304</v>
      </c>
      <c r="D10" s="67">
        <v>3.7497498970939089</v>
      </c>
      <c r="E10" s="69">
        <v>38622</v>
      </c>
      <c r="F10" s="5">
        <v>3.3944704136920079</v>
      </c>
      <c r="G10" s="11">
        <v>99.147642095169431</v>
      </c>
      <c r="H10" s="70">
        <v>218.244</v>
      </c>
      <c r="I10" s="5">
        <v>0.44690320472400291</v>
      </c>
    </row>
    <row r="11" spans="1:9" s="71" customFormat="1" ht="12.75" customHeight="1" x14ac:dyDescent="0.2">
      <c r="A11" s="33">
        <v>2019</v>
      </c>
      <c r="B11" s="69">
        <v>8724.9130000000005</v>
      </c>
      <c r="C11" s="5">
        <v>3.5110466666856439</v>
      </c>
      <c r="D11" s="67">
        <v>3.752529493530818</v>
      </c>
      <c r="E11" s="69">
        <v>39575</v>
      </c>
      <c r="F11" s="5">
        <v>2.4691892459240083</v>
      </c>
      <c r="G11" s="11">
        <v>99.034264865731544</v>
      </c>
      <c r="H11" s="70">
        <v>220.46299999999999</v>
      </c>
      <c r="I11" s="5">
        <v>1.0167518923773322</v>
      </c>
    </row>
    <row r="12" spans="1:9" s="71" customFormat="1" ht="12.75" customHeight="1" x14ac:dyDescent="0.2">
      <c r="A12" s="33">
        <v>2020</v>
      </c>
      <c r="B12" s="69">
        <v>8521.5079999999998</v>
      </c>
      <c r="C12" s="5">
        <v>-2.3313126446074648</v>
      </c>
      <c r="D12" s="67">
        <v>3.7532549981470478</v>
      </c>
      <c r="E12" s="69">
        <v>39102</v>
      </c>
      <c r="F12" s="5">
        <v>-1.1956562897461942</v>
      </c>
      <c r="G12" s="11">
        <v>99.365561323271677</v>
      </c>
      <c r="H12" s="70">
        <v>217.929</v>
      </c>
      <c r="I12" s="5">
        <v>-1.1493992189165581</v>
      </c>
    </row>
    <row r="13" spans="1:9" s="71" customFormat="1" ht="12.75" customHeight="1" x14ac:dyDescent="0.2">
      <c r="A13" s="33">
        <v>2021</v>
      </c>
      <c r="B13" s="69">
        <v>8864.6679999999997</v>
      </c>
      <c r="C13" s="5">
        <v>4.0269867727636921</v>
      </c>
      <c r="D13" s="67">
        <v>3.7633868503306722</v>
      </c>
      <c r="E13" s="69">
        <v>40584</v>
      </c>
      <c r="F13" s="5">
        <v>3.788861370979224</v>
      </c>
      <c r="G13" s="11">
        <v>99.576022774431053</v>
      </c>
      <c r="H13" s="70">
        <v>218.429</v>
      </c>
      <c r="I13" s="5">
        <v>0.22943252160108063</v>
      </c>
    </row>
    <row r="14" spans="1:9" s="71" customFormat="1" ht="12.75" customHeight="1" x14ac:dyDescent="0.2">
      <c r="A14" s="33">
        <v>2022</v>
      </c>
      <c r="B14" s="69">
        <v>9263.3119999999999</v>
      </c>
      <c r="C14" s="5">
        <v>4.4969986467626342</v>
      </c>
      <c r="D14" s="67">
        <v>3.7311063568910563</v>
      </c>
      <c r="E14" s="69">
        <v>41640</v>
      </c>
      <c r="F14" s="5">
        <v>2.6016565260613689</v>
      </c>
      <c r="G14" s="11">
        <v>98.36687296560487</v>
      </c>
      <c r="H14" s="70">
        <v>222.464</v>
      </c>
      <c r="I14" s="5">
        <v>1.847282183226584</v>
      </c>
    </row>
    <row r="15" spans="1:9" s="71" customFormat="1" ht="19.5" customHeight="1" x14ac:dyDescent="0.2">
      <c r="A15" s="10" t="s">
        <v>26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0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54">
        <v>2015</v>
      </c>
      <c r="B17" s="73">
        <v>83581.266000000003</v>
      </c>
      <c r="C17" s="14">
        <v>4.6602088364034842</v>
      </c>
      <c r="D17" s="76">
        <v>42.206885322357302</v>
      </c>
      <c r="E17" s="73">
        <v>39384</v>
      </c>
      <c r="F17" s="14">
        <v>3.7050890457831498</v>
      </c>
      <c r="G17" s="77">
        <v>109.26158949449896</v>
      </c>
      <c r="H17" s="74">
        <v>2122.1990000000001</v>
      </c>
      <c r="I17" s="14">
        <v>0.9209960662573069</v>
      </c>
    </row>
    <row r="18" spans="1:9" s="71" customFormat="1" ht="12.75" customHeight="1" x14ac:dyDescent="0.2">
      <c r="A18" s="54">
        <v>2016</v>
      </c>
      <c r="B18" s="73">
        <v>87289.952999999994</v>
      </c>
      <c r="C18" s="14">
        <v>4.4372228101928926</v>
      </c>
      <c r="D18" s="76">
        <v>42.338748419650436</v>
      </c>
      <c r="E18" s="73">
        <v>40451</v>
      </c>
      <c r="F18" s="14">
        <v>2.7078087274111651</v>
      </c>
      <c r="G18" s="77">
        <v>109.5439845497913</v>
      </c>
      <c r="H18" s="74">
        <v>2157.933</v>
      </c>
      <c r="I18" s="14">
        <v>1.6838194721607191</v>
      </c>
    </row>
    <row r="19" spans="1:9" s="71" customFormat="1" ht="12.75" customHeight="1" x14ac:dyDescent="0.2">
      <c r="A19" s="54">
        <v>2017</v>
      </c>
      <c r="B19" s="73">
        <v>91398.403999999995</v>
      </c>
      <c r="C19" s="14">
        <v>4.7066711102479388</v>
      </c>
      <c r="D19" s="76">
        <v>42.455569134297569</v>
      </c>
      <c r="E19" s="73">
        <v>41580</v>
      </c>
      <c r="F19" s="14">
        <v>2.7928919398222174</v>
      </c>
      <c r="G19" s="77">
        <v>109.65553948217328</v>
      </c>
      <c r="H19" s="74">
        <v>2198.1089999999999</v>
      </c>
      <c r="I19" s="14">
        <v>1.8617816215795502</v>
      </c>
    </row>
    <row r="20" spans="1:9" s="71" customFormat="1" ht="12.75" customHeight="1" x14ac:dyDescent="0.2">
      <c r="A20" s="54">
        <v>2018</v>
      </c>
      <c r="B20" s="73">
        <v>95505.832999999999</v>
      </c>
      <c r="C20" s="14">
        <v>4.4939832866228215</v>
      </c>
      <c r="D20" s="76">
        <v>42.487168946853053</v>
      </c>
      <c r="E20" s="73">
        <v>42680</v>
      </c>
      <c r="F20" s="14">
        <v>2.6451087357365566</v>
      </c>
      <c r="G20" s="77">
        <v>109.56653941450659</v>
      </c>
      <c r="H20" s="74">
        <v>2237.7020000000002</v>
      </c>
      <c r="I20" s="14">
        <v>1.8012300572901596</v>
      </c>
    </row>
    <row r="21" spans="1:9" s="71" customFormat="1" ht="12.75" customHeight="1" x14ac:dyDescent="0.2">
      <c r="A21" s="54">
        <v>2019</v>
      </c>
      <c r="B21" s="73">
        <v>97940.138000000006</v>
      </c>
      <c r="C21" s="14">
        <v>2.548854790890104</v>
      </c>
      <c r="D21" s="76">
        <v>42.123429362043886</v>
      </c>
      <c r="E21" s="73">
        <v>43461</v>
      </c>
      <c r="F21" s="14">
        <v>1.8285426130301152</v>
      </c>
      <c r="G21" s="77">
        <v>108.75701140200053</v>
      </c>
      <c r="H21" s="74">
        <v>2253.5309999999999</v>
      </c>
      <c r="I21" s="14">
        <v>0.70737747921751915</v>
      </c>
    </row>
    <row r="22" spans="1:9" s="71" customFormat="1" ht="12.75" customHeight="1" x14ac:dyDescent="0.2">
      <c r="A22" s="54">
        <v>2020</v>
      </c>
      <c r="B22" s="73">
        <v>94721.267000000007</v>
      </c>
      <c r="C22" s="14">
        <v>-3.2865698024644416</v>
      </c>
      <c r="D22" s="76">
        <v>41.719501853260134</v>
      </c>
      <c r="E22" s="73">
        <v>42498</v>
      </c>
      <c r="F22" s="14">
        <v>-2.2163229792717343</v>
      </c>
      <c r="G22" s="77">
        <v>107.99359519661533</v>
      </c>
      <c r="H22" s="74">
        <v>2228.866</v>
      </c>
      <c r="I22" s="14">
        <v>-1.0945045797018049</v>
      </c>
    </row>
    <row r="23" spans="1:9" s="71" customFormat="1" ht="12.75" customHeight="1" x14ac:dyDescent="0.2">
      <c r="A23" s="54">
        <v>2021</v>
      </c>
      <c r="B23" s="73">
        <v>97672.703999999998</v>
      </c>
      <c r="C23" s="14">
        <v>3.1159179912574331</v>
      </c>
      <c r="D23" s="76">
        <v>41.465757078532448</v>
      </c>
      <c r="E23" s="73">
        <v>43923</v>
      </c>
      <c r="F23" s="14">
        <v>3.3553793041972257</v>
      </c>
      <c r="G23" s="77">
        <v>107.77033248362235</v>
      </c>
      <c r="H23" s="74">
        <v>2223.7020000000002</v>
      </c>
      <c r="I23" s="14">
        <v>-0.23168732440622675</v>
      </c>
    </row>
    <row r="24" spans="1:9" s="71" customFormat="1" ht="12.75" customHeight="1" x14ac:dyDescent="0.2">
      <c r="A24" s="54">
        <v>2022</v>
      </c>
      <c r="B24" s="73">
        <v>103540.804</v>
      </c>
      <c r="C24" s="14">
        <v>6.0079221314483107</v>
      </c>
      <c r="D24" s="76">
        <v>41.704495325431218</v>
      </c>
      <c r="E24" s="73">
        <v>45876</v>
      </c>
      <c r="F24" s="14">
        <v>4.4453530439243272</v>
      </c>
      <c r="G24" s="77">
        <v>108.37473837200631</v>
      </c>
      <c r="H24" s="74">
        <v>2256.9699999999998</v>
      </c>
      <c r="I24" s="14">
        <v>1.4960637711348035</v>
      </c>
    </row>
    <row r="25" spans="1:9" s="71" customFormat="1" ht="19.5" customHeight="1" x14ac:dyDescent="0.2">
      <c r="A25" s="12" t="s">
        <v>27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1252.8810000000001</v>
      </c>
      <c r="C27" s="5">
        <v>2.5920673159595395</v>
      </c>
      <c r="D27" s="67">
        <v>0.63268011146852376</v>
      </c>
      <c r="E27" s="69">
        <v>34059</v>
      </c>
      <c r="F27" s="5">
        <v>2.1821006466982373</v>
      </c>
      <c r="G27" s="11">
        <v>94.486971962763249</v>
      </c>
      <c r="H27" s="70">
        <v>36.786000000000001</v>
      </c>
      <c r="I27" s="5">
        <v>0.40121182346679607</v>
      </c>
    </row>
    <row r="28" spans="1:9" s="71" customFormat="1" ht="12.75" customHeight="1" x14ac:dyDescent="0.2">
      <c r="A28" s="33">
        <v>2016</v>
      </c>
      <c r="B28" s="69">
        <v>1275.6410000000001</v>
      </c>
      <c r="C28" s="5">
        <v>1.8166130701957997</v>
      </c>
      <c r="D28" s="67">
        <v>0.61873149791696302</v>
      </c>
      <c r="E28" s="69">
        <v>34317</v>
      </c>
      <c r="F28" s="5">
        <v>0.75933305714579458</v>
      </c>
      <c r="G28" s="11">
        <v>92.934030262343853</v>
      </c>
      <c r="H28" s="70">
        <v>37.171999999999997</v>
      </c>
      <c r="I28" s="5">
        <v>1.0493122383515407</v>
      </c>
    </row>
    <row r="29" spans="1:9" s="71" customFormat="1" ht="12.75" customHeight="1" x14ac:dyDescent="0.2">
      <c r="A29" s="33">
        <v>2017</v>
      </c>
      <c r="B29" s="69">
        <v>1334.307</v>
      </c>
      <c r="C29" s="5">
        <v>4.5989428060088926</v>
      </c>
      <c r="D29" s="67">
        <v>0.61980035324114846</v>
      </c>
      <c r="E29" s="69">
        <v>35228</v>
      </c>
      <c r="F29" s="5">
        <v>2.6547656031513878</v>
      </c>
      <c r="G29" s="11">
        <v>92.90366450710637</v>
      </c>
      <c r="H29" s="70">
        <v>37.875999999999998</v>
      </c>
      <c r="I29" s="5">
        <v>1.8938986333799646</v>
      </c>
    </row>
    <row r="30" spans="1:9" s="71" customFormat="1" ht="12.75" customHeight="1" x14ac:dyDescent="0.2">
      <c r="A30" s="33">
        <v>2018</v>
      </c>
      <c r="B30" s="69">
        <v>1393.4670000000001</v>
      </c>
      <c r="C30" s="5">
        <v>4.433762245120505</v>
      </c>
      <c r="D30" s="67">
        <v>0.61990420889648157</v>
      </c>
      <c r="E30" s="69">
        <v>36515</v>
      </c>
      <c r="F30" s="5">
        <v>3.6510973952147419</v>
      </c>
      <c r="G30" s="11">
        <v>93.738037996908076</v>
      </c>
      <c r="H30" s="70">
        <v>38.161999999999999</v>
      </c>
      <c r="I30" s="5">
        <v>0.75509557503432578</v>
      </c>
    </row>
    <row r="31" spans="1:9" s="71" customFormat="1" ht="12.75" customHeight="1" x14ac:dyDescent="0.2">
      <c r="A31" s="33">
        <v>2019</v>
      </c>
      <c r="B31" s="69">
        <v>1445.502</v>
      </c>
      <c r="C31" s="5">
        <v>3.7342111438591701</v>
      </c>
      <c r="D31" s="67">
        <v>0.62170120068335166</v>
      </c>
      <c r="E31" s="69">
        <v>37862</v>
      </c>
      <c r="F31" s="5">
        <v>3.690737222273377</v>
      </c>
      <c r="G31" s="11">
        <v>94.74703174738211</v>
      </c>
      <c r="H31" s="70">
        <v>38.177999999999997</v>
      </c>
      <c r="I31" s="5">
        <v>4.1926523767088497E-2</v>
      </c>
    </row>
    <row r="32" spans="1:9" s="71" customFormat="1" ht="12.75" customHeight="1" x14ac:dyDescent="0.2">
      <c r="A32" s="33">
        <v>2020</v>
      </c>
      <c r="B32" s="69">
        <v>1413.731</v>
      </c>
      <c r="C32" s="5">
        <v>-2.1979215525125539</v>
      </c>
      <c r="D32" s="67">
        <v>0.62267065192984905</v>
      </c>
      <c r="E32" s="69">
        <v>37330</v>
      </c>
      <c r="F32" s="5">
        <v>-1.4050922614091244</v>
      </c>
      <c r="G32" s="11">
        <v>94.862478727514002</v>
      </c>
      <c r="H32" s="70">
        <v>37.871000000000002</v>
      </c>
      <c r="I32" s="5">
        <v>-0.80412803185080373</v>
      </c>
    </row>
    <row r="33" spans="1:9" s="71" customFormat="1" ht="12.75" customHeight="1" x14ac:dyDescent="0.2">
      <c r="A33" s="33">
        <v>2021</v>
      </c>
      <c r="B33" s="69">
        <v>1463.761</v>
      </c>
      <c r="C33" s="5">
        <v>3.538862768093793</v>
      </c>
      <c r="D33" s="67">
        <v>0.62142190767063976</v>
      </c>
      <c r="E33" s="69">
        <v>39033</v>
      </c>
      <c r="F33" s="5">
        <v>4.5604189725735322</v>
      </c>
      <c r="G33" s="11">
        <v>95.770095693433476</v>
      </c>
      <c r="H33" s="70">
        <v>37.500999999999998</v>
      </c>
      <c r="I33" s="5">
        <v>-0.97700087137915226</v>
      </c>
    </row>
    <row r="34" spans="1:9" s="71" customFormat="1" ht="12.75" customHeight="1" x14ac:dyDescent="0.2">
      <c r="A34" s="33">
        <v>2022</v>
      </c>
      <c r="B34" s="69">
        <v>1559.952</v>
      </c>
      <c r="C34" s="5">
        <v>6.5714963030166729</v>
      </c>
      <c r="D34" s="67">
        <v>0.62832244273375626</v>
      </c>
      <c r="E34" s="69">
        <v>40825</v>
      </c>
      <c r="F34" s="5">
        <v>4.5912874004718107</v>
      </c>
      <c r="G34" s="11">
        <v>96.441764401119826</v>
      </c>
      <c r="H34" s="70">
        <v>38.210999999999999</v>
      </c>
      <c r="I34" s="5">
        <v>1.893282845790778</v>
      </c>
    </row>
    <row r="35" spans="1:9" s="71" customFormat="1" ht="19.5" customHeight="1" x14ac:dyDescent="0.2">
      <c r="A35" s="12" t="s">
        <v>28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8376.9140000000007</v>
      </c>
      <c r="C37" s="5">
        <v>3.6459959842795939</v>
      </c>
      <c r="D37" s="67">
        <v>4.2301757974478322</v>
      </c>
      <c r="E37" s="69">
        <v>38486</v>
      </c>
      <c r="F37" s="5">
        <v>3.7588513598574513</v>
      </c>
      <c r="G37" s="11">
        <v>106.77021239728651</v>
      </c>
      <c r="H37" s="70">
        <v>217.66</v>
      </c>
      <c r="I37" s="5">
        <v>-0.10876698623661918</v>
      </c>
    </row>
    <row r="38" spans="1:9" s="71" customFormat="1" ht="12.75" customHeight="1" x14ac:dyDescent="0.2">
      <c r="A38" s="33">
        <v>2016</v>
      </c>
      <c r="B38" s="69">
        <v>8698.2029999999995</v>
      </c>
      <c r="C38" s="5">
        <v>3.8354100328593717</v>
      </c>
      <c r="D38" s="67">
        <v>4.2189394754290754</v>
      </c>
      <c r="E38" s="69">
        <v>39399</v>
      </c>
      <c r="F38" s="5">
        <v>2.3722107874320608</v>
      </c>
      <c r="G38" s="11">
        <v>106.69639475791631</v>
      </c>
      <c r="H38" s="70">
        <v>220.77099999999999</v>
      </c>
      <c r="I38" s="5">
        <v>1.4292933933657936</v>
      </c>
    </row>
    <row r="39" spans="1:9" s="71" customFormat="1" ht="12.75" customHeight="1" x14ac:dyDescent="0.2">
      <c r="A39" s="33">
        <v>2017</v>
      </c>
      <c r="B39" s="69">
        <v>9002.1149999999998</v>
      </c>
      <c r="C39" s="5">
        <v>3.4939630634051753</v>
      </c>
      <c r="D39" s="67">
        <v>4.1815819424745886</v>
      </c>
      <c r="E39" s="69">
        <v>40486</v>
      </c>
      <c r="F39" s="5">
        <v>2.757160741299991</v>
      </c>
      <c r="G39" s="11">
        <v>106.76792398623145</v>
      </c>
      <c r="H39" s="70">
        <v>222.35400000000001</v>
      </c>
      <c r="I39" s="5">
        <v>0.71703258127200353</v>
      </c>
    </row>
    <row r="40" spans="1:9" s="71" customFormat="1" ht="12.75" customHeight="1" x14ac:dyDescent="0.2">
      <c r="A40" s="33">
        <v>2018</v>
      </c>
      <c r="B40" s="69">
        <v>9273.9249999999993</v>
      </c>
      <c r="C40" s="5">
        <v>3.019401551746455</v>
      </c>
      <c r="D40" s="67">
        <v>4.1256413969547197</v>
      </c>
      <c r="E40" s="69">
        <v>41565</v>
      </c>
      <c r="F40" s="5">
        <v>2.667102966770929</v>
      </c>
      <c r="G40" s="11">
        <v>106.70412667996364</v>
      </c>
      <c r="H40" s="70">
        <v>223.11699999999999</v>
      </c>
      <c r="I40" s="5">
        <v>0.34314651411713193</v>
      </c>
    </row>
    <row r="41" spans="1:9" s="71" customFormat="1" ht="12.75" customHeight="1" x14ac:dyDescent="0.2">
      <c r="A41" s="33">
        <v>2019</v>
      </c>
      <c r="B41" s="69">
        <v>9579.67</v>
      </c>
      <c r="C41" s="5">
        <v>3.2968241602126369</v>
      </c>
      <c r="D41" s="67">
        <v>4.1201550334418657</v>
      </c>
      <c r="E41" s="69">
        <v>43008</v>
      </c>
      <c r="F41" s="5">
        <v>3.4698017282358551</v>
      </c>
      <c r="G41" s="11">
        <v>107.62288363812377</v>
      </c>
      <c r="H41" s="70">
        <v>222.744</v>
      </c>
      <c r="I41" s="5">
        <v>-0.16717686236369378</v>
      </c>
    </row>
    <row r="42" spans="1:9" s="71" customFormat="1" ht="12.75" customHeight="1" x14ac:dyDescent="0.2">
      <c r="A42" s="33">
        <v>2020</v>
      </c>
      <c r="B42" s="69">
        <v>9583.65</v>
      </c>
      <c r="C42" s="5">
        <v>4.1546316313613829E-2</v>
      </c>
      <c r="D42" s="67">
        <v>4.2210700574348996</v>
      </c>
      <c r="E42" s="69">
        <v>43476</v>
      </c>
      <c r="F42" s="5">
        <v>1.0889972267731141</v>
      </c>
      <c r="G42" s="11">
        <v>110.47980095226829</v>
      </c>
      <c r="H42" s="70">
        <v>220.43600000000001</v>
      </c>
      <c r="I42" s="5">
        <v>-1.0361670796968703</v>
      </c>
    </row>
    <row r="43" spans="1:9" s="71" customFormat="1" ht="12.75" customHeight="1" x14ac:dyDescent="0.2">
      <c r="A43" s="33">
        <v>2021</v>
      </c>
      <c r="B43" s="69">
        <v>10048.865</v>
      </c>
      <c r="C43" s="5">
        <v>4.8542569897690271</v>
      </c>
      <c r="D43" s="67">
        <v>4.2661232661785116</v>
      </c>
      <c r="E43" s="69">
        <v>45230</v>
      </c>
      <c r="F43" s="5">
        <v>4.0340138530913672</v>
      </c>
      <c r="G43" s="11">
        <v>110.97531235078061</v>
      </c>
      <c r="H43" s="70">
        <v>222.17400000000001</v>
      </c>
      <c r="I43" s="5">
        <v>0.7884374603059463</v>
      </c>
    </row>
    <row r="44" spans="1:9" s="71" customFormat="1" ht="12.75" customHeight="1" x14ac:dyDescent="0.2">
      <c r="A44" s="33">
        <v>2022</v>
      </c>
      <c r="B44" s="69">
        <v>10567.137000000001</v>
      </c>
      <c r="C44" s="5">
        <v>5.1575177893224691</v>
      </c>
      <c r="D44" s="67">
        <v>4.2562651495316883</v>
      </c>
      <c r="E44" s="69">
        <v>46910</v>
      </c>
      <c r="F44" s="5">
        <v>3.7155074616112449</v>
      </c>
      <c r="G44" s="11">
        <v>110.81786779279926</v>
      </c>
      <c r="H44" s="70">
        <v>225.26300000000001</v>
      </c>
      <c r="I44" s="5">
        <v>1.3903517063202697</v>
      </c>
    </row>
    <row r="45" spans="1:9" s="71" customFormat="1" ht="19.5" customHeight="1" x14ac:dyDescent="0.2">
      <c r="A45" s="12" t="s">
        <v>29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6264.1149999999998</v>
      </c>
      <c r="C47" s="5">
        <v>4.6744015797122671</v>
      </c>
      <c r="D47" s="67">
        <v>3.1632541130814915</v>
      </c>
      <c r="E47" s="69">
        <v>33983</v>
      </c>
      <c r="F47" s="5">
        <v>1.2995848456579751</v>
      </c>
      <c r="G47" s="11">
        <v>94.277568612355438</v>
      </c>
      <c r="H47" s="70">
        <v>184.33</v>
      </c>
      <c r="I47" s="5">
        <v>3.3315207946767345</v>
      </c>
    </row>
    <row r="48" spans="1:9" s="71" customFormat="1" ht="12.75" customHeight="1" x14ac:dyDescent="0.2">
      <c r="A48" s="33">
        <v>2016</v>
      </c>
      <c r="B48" s="69">
        <v>6487.2740000000003</v>
      </c>
      <c r="C48" s="5">
        <v>3.5624984534926369</v>
      </c>
      <c r="D48" s="67">
        <v>3.1465598545498055</v>
      </c>
      <c r="E48" s="69">
        <v>34626</v>
      </c>
      <c r="F48" s="5">
        <v>1.8903970533601822</v>
      </c>
      <c r="G48" s="11">
        <v>93.768978388580948</v>
      </c>
      <c r="H48" s="70">
        <v>187.35499999999999</v>
      </c>
      <c r="I48" s="5">
        <v>1.6410785005153805</v>
      </c>
    </row>
    <row r="49" spans="1:9" s="71" customFormat="1" ht="12.75" customHeight="1" x14ac:dyDescent="0.2">
      <c r="A49" s="33">
        <v>2017</v>
      </c>
      <c r="B49" s="69">
        <v>6767.3059999999996</v>
      </c>
      <c r="C49" s="5">
        <v>4.3166359244268193</v>
      </c>
      <c r="D49" s="67">
        <v>3.1434884545242912</v>
      </c>
      <c r="E49" s="69">
        <v>35428</v>
      </c>
      <c r="F49" s="5">
        <v>2.3162389074379508</v>
      </c>
      <c r="G49" s="11">
        <v>93.429216999834068</v>
      </c>
      <c r="H49" s="70">
        <v>191.018</v>
      </c>
      <c r="I49" s="5">
        <v>1.9551119532438488</v>
      </c>
    </row>
    <row r="50" spans="1:9" s="71" customFormat="1" ht="12.75" customHeight="1" x14ac:dyDescent="0.2">
      <c r="A50" s="33">
        <v>2018</v>
      </c>
      <c r="B50" s="69">
        <v>6988.5780000000004</v>
      </c>
      <c r="C50" s="5">
        <v>3.2697206244257444</v>
      </c>
      <c r="D50" s="67">
        <v>3.1089713042370972</v>
      </c>
      <c r="E50" s="69">
        <v>36073</v>
      </c>
      <c r="F50" s="5">
        <v>1.8224850399082948</v>
      </c>
      <c r="G50" s="11">
        <v>92.605229252039521</v>
      </c>
      <c r="H50" s="70">
        <v>193.733</v>
      </c>
      <c r="I50" s="5">
        <v>1.4213320210660685</v>
      </c>
    </row>
    <row r="51" spans="1:9" s="71" customFormat="1" ht="12.75" customHeight="1" x14ac:dyDescent="0.2">
      <c r="A51" s="33">
        <v>2019</v>
      </c>
      <c r="B51" s="69">
        <v>7303.2280000000001</v>
      </c>
      <c r="C51" s="5">
        <v>4.5023465431737435</v>
      </c>
      <c r="D51" s="67">
        <v>3.1410718328056779</v>
      </c>
      <c r="E51" s="69">
        <v>37201</v>
      </c>
      <c r="F51" s="5">
        <v>3.1252704912829943</v>
      </c>
      <c r="G51" s="11">
        <v>93.091580474465687</v>
      </c>
      <c r="H51" s="70">
        <v>196.32</v>
      </c>
      <c r="I51" s="5">
        <v>1.3353429720285082</v>
      </c>
    </row>
    <row r="52" spans="1:9" s="71" customFormat="1" ht="12.75" customHeight="1" x14ac:dyDescent="0.2">
      <c r="A52" s="33">
        <v>2020</v>
      </c>
      <c r="B52" s="69">
        <v>7250.5320000000002</v>
      </c>
      <c r="C52" s="5">
        <v>-0.72154395289315687</v>
      </c>
      <c r="D52" s="67">
        <v>3.1934600622595335</v>
      </c>
      <c r="E52" s="69">
        <v>37077</v>
      </c>
      <c r="F52" s="5">
        <v>-0.33317229849396668</v>
      </c>
      <c r="G52" s="11">
        <v>94.218331537062397</v>
      </c>
      <c r="H52" s="70">
        <v>195.55500000000001</v>
      </c>
      <c r="I52" s="5">
        <v>-0.38966992665037115</v>
      </c>
    </row>
    <row r="53" spans="1:9" s="71" customFormat="1" ht="12.75" customHeight="1" x14ac:dyDescent="0.2">
      <c r="A53" s="33">
        <v>2021</v>
      </c>
      <c r="B53" s="69">
        <v>7567.9560000000001</v>
      </c>
      <c r="C53" s="5">
        <v>4.3779408186875202</v>
      </c>
      <c r="D53" s="67">
        <v>3.2128835613788489</v>
      </c>
      <c r="E53" s="69">
        <v>38457</v>
      </c>
      <c r="F53" s="5">
        <v>3.7228935250695372</v>
      </c>
      <c r="G53" s="11">
        <v>94.357879197503621</v>
      </c>
      <c r="H53" s="70">
        <v>196.79</v>
      </c>
      <c r="I53" s="5">
        <v>0.63153588504512026</v>
      </c>
    </row>
    <row r="54" spans="1:9" s="71" customFormat="1" ht="12.75" customHeight="1" x14ac:dyDescent="0.2">
      <c r="A54" s="33">
        <v>2022</v>
      </c>
      <c r="B54" s="69">
        <v>7773.3239999999996</v>
      </c>
      <c r="C54" s="5">
        <v>2.713652140683692</v>
      </c>
      <c r="D54" s="67">
        <v>3.1309642372591804</v>
      </c>
      <c r="E54" s="69">
        <v>39138</v>
      </c>
      <c r="F54" s="5">
        <v>1.7703666648128724</v>
      </c>
      <c r="G54" s="11">
        <v>92.456878619304689</v>
      </c>
      <c r="H54" s="70">
        <v>198.614</v>
      </c>
      <c r="I54" s="5">
        <v>0.92687636566899378</v>
      </c>
    </row>
  </sheetData>
  <mergeCells count="4">
    <mergeCell ref="A3:A4"/>
    <mergeCell ref="B3:D3"/>
    <mergeCell ref="E3:G3"/>
    <mergeCell ref="H3:I3"/>
  </mergeCells>
  <conditionalFormatting sqref="A55:I65536 A3:I6 J3:IV1048576 F7:G14 E7:E9 F17:G24 E17:E19 F27:G34 E27:E29 F37:G44 E37:E39 F47:G54 E47:E49 A15:I16 B7:C14 A25:I26 B17:C24 A35:I36 B27:C34 A45:I46 B37:C44 B47:C54">
    <cfRule type="cellIs" dxfId="981" priority="67" stopIfTrue="1" operator="equal">
      <formula>"..."</formula>
    </cfRule>
    <cfRule type="cellIs" dxfId="980" priority="68" stopIfTrue="1" operator="equal">
      <formula>"."</formula>
    </cfRule>
  </conditionalFormatting>
  <conditionalFormatting sqref="D7:D14 D17:D24 D27:D34 D37:D44 D47:D54">
    <cfRule type="cellIs" dxfId="979" priority="69" stopIfTrue="1" operator="equal">
      <formula>"."</formula>
    </cfRule>
    <cfRule type="cellIs" dxfId="978" priority="70" stopIfTrue="1" operator="equal">
      <formula>"..."</formula>
    </cfRule>
  </conditionalFormatting>
  <conditionalFormatting sqref="E8:E14">
    <cfRule type="cellIs" dxfId="977" priority="65" stopIfTrue="1" operator="equal">
      <formula>"..."</formula>
    </cfRule>
    <cfRule type="cellIs" dxfId="976" priority="66" stopIfTrue="1" operator="equal">
      <formula>"."</formula>
    </cfRule>
  </conditionalFormatting>
  <conditionalFormatting sqref="E18:E24">
    <cfRule type="cellIs" dxfId="975" priority="63" stopIfTrue="1" operator="equal">
      <formula>"..."</formula>
    </cfRule>
    <cfRule type="cellIs" dxfId="974" priority="64" stopIfTrue="1" operator="equal">
      <formula>"."</formula>
    </cfRule>
  </conditionalFormatting>
  <conditionalFormatting sqref="E28:E34">
    <cfRule type="cellIs" dxfId="973" priority="61" stopIfTrue="1" operator="equal">
      <formula>"..."</formula>
    </cfRule>
    <cfRule type="cellIs" dxfId="972" priority="62" stopIfTrue="1" operator="equal">
      <formula>"."</formula>
    </cfRule>
  </conditionalFormatting>
  <conditionalFormatting sqref="E38:E44">
    <cfRule type="cellIs" dxfId="971" priority="59" stopIfTrue="1" operator="equal">
      <formula>"..."</formula>
    </cfRule>
    <cfRule type="cellIs" dxfId="970" priority="60" stopIfTrue="1" operator="equal">
      <formula>"."</formula>
    </cfRule>
  </conditionalFormatting>
  <conditionalFormatting sqref="E48:E54">
    <cfRule type="cellIs" dxfId="969" priority="57" stopIfTrue="1" operator="equal">
      <formula>"..."</formula>
    </cfRule>
    <cfRule type="cellIs" dxfId="968" priority="58" stopIfTrue="1" operator="equal">
      <formula>"."</formula>
    </cfRule>
  </conditionalFormatting>
  <conditionalFormatting sqref="H7:I14">
    <cfRule type="cellIs" dxfId="967" priority="43" stopIfTrue="1" operator="equal">
      <formula>"..."</formula>
    </cfRule>
    <cfRule type="cellIs" dxfId="966" priority="44" stopIfTrue="1" operator="equal">
      <formula>"."</formula>
    </cfRule>
  </conditionalFormatting>
  <conditionalFormatting sqref="H11:I11">
    <cfRule type="cellIs" dxfId="965" priority="41" stopIfTrue="1" operator="equal">
      <formula>"..."</formula>
    </cfRule>
    <cfRule type="cellIs" dxfId="964" priority="42" stopIfTrue="1" operator="equal">
      <formula>"."</formula>
    </cfRule>
  </conditionalFormatting>
  <conditionalFormatting sqref="H10:I10">
    <cfRule type="cellIs" dxfId="963" priority="39" stopIfTrue="1" operator="equal">
      <formula>"..."</formula>
    </cfRule>
    <cfRule type="cellIs" dxfId="962" priority="40" stopIfTrue="1" operator="equal">
      <formula>"."</formula>
    </cfRule>
  </conditionalFormatting>
  <conditionalFormatting sqref="H17:I24">
    <cfRule type="cellIs" dxfId="961" priority="37" stopIfTrue="1" operator="equal">
      <formula>"..."</formula>
    </cfRule>
    <cfRule type="cellIs" dxfId="960" priority="38" stopIfTrue="1" operator="equal">
      <formula>"."</formula>
    </cfRule>
  </conditionalFormatting>
  <conditionalFormatting sqref="H21:I21">
    <cfRule type="cellIs" dxfId="959" priority="35" stopIfTrue="1" operator="equal">
      <formula>"..."</formula>
    </cfRule>
    <cfRule type="cellIs" dxfId="958" priority="36" stopIfTrue="1" operator="equal">
      <formula>"."</formula>
    </cfRule>
  </conditionalFormatting>
  <conditionalFormatting sqref="H20:I20">
    <cfRule type="cellIs" dxfId="957" priority="33" stopIfTrue="1" operator="equal">
      <formula>"..."</formula>
    </cfRule>
    <cfRule type="cellIs" dxfId="956" priority="34" stopIfTrue="1" operator="equal">
      <formula>"."</formula>
    </cfRule>
  </conditionalFormatting>
  <conditionalFormatting sqref="H27:I34">
    <cfRule type="cellIs" dxfId="955" priority="31" stopIfTrue="1" operator="equal">
      <formula>"..."</formula>
    </cfRule>
    <cfRule type="cellIs" dxfId="954" priority="32" stopIfTrue="1" operator="equal">
      <formula>"."</formula>
    </cfRule>
  </conditionalFormatting>
  <conditionalFormatting sqref="H31:I31">
    <cfRule type="cellIs" dxfId="953" priority="29" stopIfTrue="1" operator="equal">
      <formula>"..."</formula>
    </cfRule>
    <cfRule type="cellIs" dxfId="952" priority="30" stopIfTrue="1" operator="equal">
      <formula>"."</formula>
    </cfRule>
  </conditionalFormatting>
  <conditionalFormatting sqref="H30:I30">
    <cfRule type="cellIs" dxfId="951" priority="27" stopIfTrue="1" operator="equal">
      <formula>"..."</formula>
    </cfRule>
    <cfRule type="cellIs" dxfId="950" priority="28" stopIfTrue="1" operator="equal">
      <formula>"."</formula>
    </cfRule>
  </conditionalFormatting>
  <conditionalFormatting sqref="H37:I44">
    <cfRule type="cellIs" dxfId="949" priority="25" stopIfTrue="1" operator="equal">
      <formula>"..."</formula>
    </cfRule>
    <cfRule type="cellIs" dxfId="948" priority="26" stopIfTrue="1" operator="equal">
      <formula>"."</formula>
    </cfRule>
  </conditionalFormatting>
  <conditionalFormatting sqref="H41:I41">
    <cfRule type="cellIs" dxfId="947" priority="23" stopIfTrue="1" operator="equal">
      <formula>"..."</formula>
    </cfRule>
    <cfRule type="cellIs" dxfId="946" priority="24" stopIfTrue="1" operator="equal">
      <formula>"."</formula>
    </cfRule>
  </conditionalFormatting>
  <conditionalFormatting sqref="H40:I40">
    <cfRule type="cellIs" dxfId="945" priority="21" stopIfTrue="1" operator="equal">
      <formula>"..."</formula>
    </cfRule>
    <cfRule type="cellIs" dxfId="944" priority="22" stopIfTrue="1" operator="equal">
      <formula>"."</formula>
    </cfRule>
  </conditionalFormatting>
  <conditionalFormatting sqref="H47:I54">
    <cfRule type="cellIs" dxfId="943" priority="19" stopIfTrue="1" operator="equal">
      <formula>"..."</formula>
    </cfRule>
    <cfRule type="cellIs" dxfId="942" priority="20" stopIfTrue="1" operator="equal">
      <formula>"."</formula>
    </cfRule>
  </conditionalFormatting>
  <conditionalFormatting sqref="H51:I51">
    <cfRule type="cellIs" dxfId="941" priority="17" stopIfTrue="1" operator="equal">
      <formula>"..."</formula>
    </cfRule>
    <cfRule type="cellIs" dxfId="940" priority="18" stopIfTrue="1" operator="equal">
      <formula>"."</formula>
    </cfRule>
  </conditionalFormatting>
  <conditionalFormatting sqref="H50:I50">
    <cfRule type="cellIs" dxfId="939" priority="15" stopIfTrue="1" operator="equal">
      <formula>"..."</formula>
    </cfRule>
    <cfRule type="cellIs" dxfId="938" priority="16" stopIfTrue="1" operator="equal">
      <formula>"."</formula>
    </cfRule>
  </conditionalFormatting>
  <conditionalFormatting sqref="A7:A14">
    <cfRule type="cellIs" dxfId="937" priority="13" stopIfTrue="1" operator="equal">
      <formula>"..."</formula>
    </cfRule>
    <cfRule type="cellIs" dxfId="936" priority="14" stopIfTrue="1" operator="equal">
      <formula>"."</formula>
    </cfRule>
  </conditionalFormatting>
  <conditionalFormatting sqref="A17:A24">
    <cfRule type="cellIs" dxfId="935" priority="11" stopIfTrue="1" operator="equal">
      <formula>"..."</formula>
    </cfRule>
    <cfRule type="cellIs" dxfId="934" priority="12" stopIfTrue="1" operator="equal">
      <formula>"."</formula>
    </cfRule>
  </conditionalFormatting>
  <conditionalFormatting sqref="A27:A34">
    <cfRule type="cellIs" dxfId="933" priority="9" stopIfTrue="1" operator="equal">
      <formula>"..."</formula>
    </cfRule>
    <cfRule type="cellIs" dxfId="932" priority="10" stopIfTrue="1" operator="equal">
      <formula>"."</formula>
    </cfRule>
  </conditionalFormatting>
  <conditionalFormatting sqref="A37:A44">
    <cfRule type="cellIs" dxfId="931" priority="7" stopIfTrue="1" operator="equal">
      <formula>"..."</formula>
    </cfRule>
    <cfRule type="cellIs" dxfId="930" priority="8" stopIfTrue="1" operator="equal">
      <formula>"."</formula>
    </cfRule>
  </conditionalFormatting>
  <conditionalFormatting sqref="A47:A54">
    <cfRule type="cellIs" dxfId="929" priority="5" stopIfTrue="1" operator="equal">
      <formula>"..."</formula>
    </cfRule>
    <cfRule type="cellIs" dxfId="928" priority="6" stopIfTrue="1" operator="equal">
      <formula>"."</formula>
    </cfRule>
  </conditionalFormatting>
  <conditionalFormatting sqref="A1:I1 J1:IV2">
    <cfRule type="cellIs" dxfId="927" priority="3" stopIfTrue="1" operator="equal">
      <formula>"..."</formula>
    </cfRule>
    <cfRule type="cellIs" dxfId="926" priority="4" stopIfTrue="1" operator="equal">
      <formula>"."</formula>
    </cfRule>
  </conditionalFormatting>
  <conditionalFormatting sqref="A2">
    <cfRule type="cellIs" dxfId="925" priority="1" stopIfTrue="1" operator="equal">
      <formula>"..."</formula>
    </cfRule>
    <cfRule type="cellIs" dxfId="9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2" t="s">
        <v>30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3914.509</v>
      </c>
      <c r="C7" s="5">
        <v>2.1151042878593245</v>
      </c>
      <c r="D7" s="67">
        <v>1.9767495799397863</v>
      </c>
      <c r="E7" s="69">
        <v>37668</v>
      </c>
      <c r="F7" s="5">
        <v>1.2700490084878835</v>
      </c>
      <c r="G7" s="11">
        <v>104.5005685692655</v>
      </c>
      <c r="H7" s="70">
        <v>103.92100000000001</v>
      </c>
      <c r="I7" s="5">
        <v>0.83445726317423752</v>
      </c>
    </row>
    <row r="8" spans="1:9" s="71" customFormat="1" ht="12.75" customHeight="1" x14ac:dyDescent="0.2">
      <c r="A8" s="33">
        <v>2016</v>
      </c>
      <c r="B8" s="69">
        <v>4030.5410000000002</v>
      </c>
      <c r="C8" s="5">
        <v>2.9641520813976854</v>
      </c>
      <c r="D8" s="67">
        <v>1.9549565044912589</v>
      </c>
      <c r="E8" s="69">
        <v>38300</v>
      </c>
      <c r="F8" s="5">
        <v>1.678506660815593</v>
      </c>
      <c r="G8" s="11">
        <v>103.72068316546681</v>
      </c>
      <c r="H8" s="70">
        <v>105.235</v>
      </c>
      <c r="I8" s="5">
        <v>1.2644220128751549</v>
      </c>
    </row>
    <row r="9" spans="1:9" s="71" customFormat="1" ht="12.75" customHeight="1" x14ac:dyDescent="0.2">
      <c r="A9" s="33">
        <v>2017</v>
      </c>
      <c r="B9" s="69">
        <v>4210.9260000000004</v>
      </c>
      <c r="C9" s="5">
        <v>4.4754537914389232</v>
      </c>
      <c r="D9" s="67">
        <v>1.9560216818710656</v>
      </c>
      <c r="E9" s="69">
        <v>39145</v>
      </c>
      <c r="F9" s="5">
        <v>2.2057262088840401</v>
      </c>
      <c r="G9" s="11">
        <v>103.2332391646425</v>
      </c>
      <c r="H9" s="70">
        <v>107.572</v>
      </c>
      <c r="I9" s="5">
        <v>2.2207440490331187</v>
      </c>
    </row>
    <row r="10" spans="1:9" s="71" customFormat="1" ht="12.75" customHeight="1" x14ac:dyDescent="0.2">
      <c r="A10" s="33">
        <v>2018</v>
      </c>
      <c r="B10" s="69">
        <v>4329.8220000000001</v>
      </c>
      <c r="C10" s="5">
        <v>2.8235119781254667</v>
      </c>
      <c r="D10" s="67">
        <v>1.9261847475200933</v>
      </c>
      <c r="E10" s="69">
        <v>39361</v>
      </c>
      <c r="F10" s="5">
        <v>0.55026026790765403</v>
      </c>
      <c r="G10" s="11">
        <v>101.04431022098879</v>
      </c>
      <c r="H10" s="70">
        <v>110.004</v>
      </c>
      <c r="I10" s="5">
        <v>2.2608113635518512</v>
      </c>
    </row>
    <row r="11" spans="1:9" s="71" customFormat="1" ht="12.75" customHeight="1" x14ac:dyDescent="0.2">
      <c r="A11" s="33">
        <v>2019</v>
      </c>
      <c r="B11" s="69">
        <v>4606.4610000000002</v>
      </c>
      <c r="C11" s="5">
        <v>6.3891541037945672</v>
      </c>
      <c r="D11" s="67">
        <v>1.9812095276250279</v>
      </c>
      <c r="E11" s="69">
        <v>41137</v>
      </c>
      <c r="F11" s="5">
        <v>4.5136768654005177</v>
      </c>
      <c r="G11" s="11">
        <v>102.94251683638355</v>
      </c>
      <c r="H11" s="70">
        <v>111.97799999999999</v>
      </c>
      <c r="I11" s="5">
        <v>1.7944802007199723</v>
      </c>
    </row>
    <row r="12" spans="1:9" s="71" customFormat="1" ht="12.75" customHeight="1" x14ac:dyDescent="0.2">
      <c r="A12" s="33">
        <v>2020</v>
      </c>
      <c r="B12" s="69">
        <v>4284.6660000000002</v>
      </c>
      <c r="C12" s="5">
        <v>-6.9857315626898782</v>
      </c>
      <c r="D12" s="67">
        <v>1.8871594182497651</v>
      </c>
      <c r="E12" s="69">
        <v>38987</v>
      </c>
      <c r="F12" s="5">
        <v>-5.2261462700014309</v>
      </c>
      <c r="G12" s="11">
        <v>99.073542684427977</v>
      </c>
      <c r="H12" s="70">
        <v>109.899</v>
      </c>
      <c r="I12" s="5">
        <v>-1.8566146921716764</v>
      </c>
    </row>
    <row r="13" spans="1:9" s="71" customFormat="1" ht="12.75" customHeight="1" x14ac:dyDescent="0.2">
      <c r="A13" s="33">
        <v>2021</v>
      </c>
      <c r="B13" s="69">
        <v>4327.3429999999998</v>
      </c>
      <c r="C13" s="5">
        <v>0.99604029812358874</v>
      </c>
      <c r="D13" s="67">
        <v>1.8371207746382023</v>
      </c>
      <c r="E13" s="69">
        <v>40036</v>
      </c>
      <c r="F13" s="5">
        <v>2.6910656679787648</v>
      </c>
      <c r="G13" s="11">
        <v>98.233245246793345</v>
      </c>
      <c r="H13" s="70">
        <v>108.08499999999999</v>
      </c>
      <c r="I13" s="5">
        <v>-1.6506064659369102</v>
      </c>
    </row>
    <row r="14" spans="1:9" s="71" customFormat="1" ht="12.75" customHeight="1" x14ac:dyDescent="0.2">
      <c r="A14" s="33">
        <v>2022</v>
      </c>
      <c r="B14" s="69">
        <v>4607.8909999999996</v>
      </c>
      <c r="C14" s="5">
        <v>6.4831468178048226</v>
      </c>
      <c r="D14" s="67">
        <v>1.855981035936292</v>
      </c>
      <c r="E14" s="69">
        <v>42758</v>
      </c>
      <c r="F14" s="5">
        <v>6.7983494219181706</v>
      </c>
      <c r="G14" s="11">
        <v>101.00962284030018</v>
      </c>
      <c r="H14" s="70">
        <v>107.76600000000001</v>
      </c>
      <c r="I14" s="5">
        <v>-0.29513808576583367</v>
      </c>
    </row>
    <row r="15" spans="1:9" s="71" customFormat="1" ht="19.5" customHeight="1" x14ac:dyDescent="0.2">
      <c r="A15" s="10" t="s">
        <v>31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19808.419000000002</v>
      </c>
      <c r="C17" s="5">
        <v>3.5936314066151738</v>
      </c>
      <c r="D17" s="67">
        <v>10.002859601937633</v>
      </c>
      <c r="E17" s="69">
        <v>36500</v>
      </c>
      <c r="F17" s="5">
        <v>2.3122090887607971</v>
      </c>
      <c r="G17" s="11">
        <v>101.2598005694111</v>
      </c>
      <c r="H17" s="70">
        <v>542.697</v>
      </c>
      <c r="I17" s="5">
        <v>1.2524627600823957</v>
      </c>
    </row>
    <row r="18" spans="1:9" s="71" customFormat="1" ht="12.75" customHeight="1" x14ac:dyDescent="0.2">
      <c r="A18" s="33">
        <v>2016</v>
      </c>
      <c r="B18" s="69">
        <v>20491.659</v>
      </c>
      <c r="C18" s="5">
        <v>3.4492404467009692</v>
      </c>
      <c r="D18" s="67">
        <v>9.9391873323871032</v>
      </c>
      <c r="E18" s="69">
        <v>37221</v>
      </c>
      <c r="F18" s="5">
        <v>1.9767978353764093</v>
      </c>
      <c r="G18" s="11">
        <v>100.79894680050472</v>
      </c>
      <c r="H18" s="70">
        <v>550.53300000000002</v>
      </c>
      <c r="I18" s="5">
        <v>1.4438996346027411</v>
      </c>
    </row>
    <row r="19" spans="1:9" s="71" customFormat="1" ht="12.75" customHeight="1" x14ac:dyDescent="0.2">
      <c r="A19" s="33">
        <v>2017</v>
      </c>
      <c r="B19" s="69">
        <v>21314.653999999999</v>
      </c>
      <c r="C19" s="5">
        <v>4.0162438775698917</v>
      </c>
      <c r="D19" s="67">
        <v>9.9008924321110943</v>
      </c>
      <c r="E19" s="69">
        <v>38142</v>
      </c>
      <c r="F19" s="5">
        <v>2.4737389331988657</v>
      </c>
      <c r="G19" s="11">
        <v>100.58831527718925</v>
      </c>
      <c r="H19" s="70">
        <v>558.82000000000005</v>
      </c>
      <c r="I19" s="5">
        <v>1.5052685306784497</v>
      </c>
    </row>
    <row r="20" spans="1:9" s="71" customFormat="1" ht="12.75" customHeight="1" x14ac:dyDescent="0.2">
      <c r="A20" s="33">
        <v>2018</v>
      </c>
      <c r="B20" s="69">
        <v>21985.792000000001</v>
      </c>
      <c r="C20" s="5">
        <v>3.1487163713753006</v>
      </c>
      <c r="D20" s="67">
        <v>9.7807016576083914</v>
      </c>
      <c r="E20" s="69">
        <v>38912</v>
      </c>
      <c r="F20" s="5">
        <v>2.0175812413311123</v>
      </c>
      <c r="G20" s="11">
        <v>99.892220430441768</v>
      </c>
      <c r="H20" s="70">
        <v>565.01599999999996</v>
      </c>
      <c r="I20" s="5">
        <v>1.1087648974624997</v>
      </c>
    </row>
    <row r="21" spans="1:9" s="71" customFormat="1" ht="12.75" customHeight="1" x14ac:dyDescent="0.2">
      <c r="A21" s="33">
        <v>2019</v>
      </c>
      <c r="B21" s="69">
        <v>22934.861000000001</v>
      </c>
      <c r="C21" s="5">
        <v>4.3167378277753272</v>
      </c>
      <c r="D21" s="67">
        <v>9.864137594555924</v>
      </c>
      <c r="E21" s="69">
        <v>40292</v>
      </c>
      <c r="F21" s="5">
        <v>3.5463018525320633</v>
      </c>
      <c r="G21" s="11">
        <v>100.82681564279798</v>
      </c>
      <c r="H21" s="70">
        <v>569.22</v>
      </c>
      <c r="I21" s="5">
        <v>0.74404972602546415</v>
      </c>
    </row>
    <row r="22" spans="1:9" s="71" customFormat="1" ht="12.75" customHeight="1" x14ac:dyDescent="0.2">
      <c r="A22" s="33">
        <v>2020</v>
      </c>
      <c r="B22" s="69">
        <v>22532.579000000002</v>
      </c>
      <c r="C22" s="5">
        <v>-1.7540197867342613</v>
      </c>
      <c r="D22" s="67">
        <v>9.9243601898740472</v>
      </c>
      <c r="E22" s="69">
        <v>39968</v>
      </c>
      <c r="F22" s="5">
        <v>-0.80268614360496926</v>
      </c>
      <c r="G22" s="11">
        <v>101.5664642034658</v>
      </c>
      <c r="H22" s="70">
        <v>563.76099999999997</v>
      </c>
      <c r="I22" s="5">
        <v>-0.95903165735568008</v>
      </c>
    </row>
    <row r="23" spans="1:9" s="71" customFormat="1" ht="12.75" customHeight="1" x14ac:dyDescent="0.2">
      <c r="A23" s="33">
        <v>2021</v>
      </c>
      <c r="B23" s="69">
        <v>23407.924999999999</v>
      </c>
      <c r="C23" s="5">
        <v>3.8848016465403248</v>
      </c>
      <c r="D23" s="67">
        <v>9.9375495098662014</v>
      </c>
      <c r="E23" s="69">
        <v>41463</v>
      </c>
      <c r="F23" s="5">
        <v>3.7396150226821856</v>
      </c>
      <c r="G23" s="11">
        <v>101.73329335682965</v>
      </c>
      <c r="H23" s="70">
        <v>564.54999999999995</v>
      </c>
      <c r="I23" s="5">
        <v>0.13995292331325793</v>
      </c>
    </row>
    <row r="24" spans="1:9" s="71" customFormat="1" ht="12.75" customHeight="1" x14ac:dyDescent="0.2">
      <c r="A24" s="33">
        <v>2022</v>
      </c>
      <c r="B24" s="69">
        <v>24508.304</v>
      </c>
      <c r="C24" s="5">
        <v>4.7008822866614537</v>
      </c>
      <c r="D24" s="67">
        <v>9.8715328654609156</v>
      </c>
      <c r="E24" s="69">
        <v>43008</v>
      </c>
      <c r="F24" s="5">
        <v>3.7263634105134447</v>
      </c>
      <c r="G24" s="11">
        <v>101.59959413681906</v>
      </c>
      <c r="H24" s="70">
        <v>569.85400000000004</v>
      </c>
      <c r="I24" s="5">
        <v>0.93950934372508677</v>
      </c>
    </row>
    <row r="25" spans="1:9" s="71" customFormat="1" ht="19.5" customHeight="1" x14ac:dyDescent="0.2">
      <c r="A25" s="12" t="s">
        <v>32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4001.9259999999999</v>
      </c>
      <c r="C27" s="5">
        <v>4.7088454184192443</v>
      </c>
      <c r="D27" s="67">
        <v>2.0208934350259788</v>
      </c>
      <c r="E27" s="69">
        <v>36266</v>
      </c>
      <c r="F27" s="5">
        <v>3.2712930776045424</v>
      </c>
      <c r="G27" s="11">
        <v>100.61005604672226</v>
      </c>
      <c r="H27" s="70">
        <v>110.35</v>
      </c>
      <c r="I27" s="5">
        <v>1.3920154362107695</v>
      </c>
    </row>
    <row r="28" spans="1:9" s="71" customFormat="1" ht="12.75" customHeight="1" x14ac:dyDescent="0.2">
      <c r="A28" s="33">
        <v>2016</v>
      </c>
      <c r="B28" s="69">
        <v>4143.3890000000001</v>
      </c>
      <c r="C28" s="5">
        <v>3.5348729586704053</v>
      </c>
      <c r="D28" s="67">
        <v>2.0096918195814242</v>
      </c>
      <c r="E28" s="69">
        <v>37072</v>
      </c>
      <c r="F28" s="5">
        <v>2.2231557986263972</v>
      </c>
      <c r="G28" s="11">
        <v>100.39410935464039</v>
      </c>
      <c r="H28" s="70">
        <v>111.76600000000001</v>
      </c>
      <c r="I28" s="5">
        <v>1.2831898504757522</v>
      </c>
    </row>
    <row r="29" spans="1:9" s="71" customFormat="1" ht="12.75" customHeight="1" x14ac:dyDescent="0.2">
      <c r="A29" s="33">
        <v>2017</v>
      </c>
      <c r="B29" s="69">
        <v>4298.8389999999999</v>
      </c>
      <c r="C29" s="5">
        <v>3.751759730983494</v>
      </c>
      <c r="D29" s="67">
        <v>1.9968582423136694</v>
      </c>
      <c r="E29" s="69">
        <v>37938</v>
      </c>
      <c r="F29" s="5">
        <v>2.3371003529498502</v>
      </c>
      <c r="G29" s="11">
        <v>100.05073791592885</v>
      </c>
      <c r="H29" s="70">
        <v>113.31100000000001</v>
      </c>
      <c r="I29" s="5">
        <v>1.3823524148667721</v>
      </c>
    </row>
    <row r="30" spans="1:9" s="71" customFormat="1" ht="12.75" customHeight="1" x14ac:dyDescent="0.2">
      <c r="A30" s="33">
        <v>2018</v>
      </c>
      <c r="B30" s="69">
        <v>4494.6490000000003</v>
      </c>
      <c r="C30" s="5">
        <v>4.5549507669396405</v>
      </c>
      <c r="D30" s="67">
        <v>1.9995104531448264</v>
      </c>
      <c r="E30" s="69">
        <v>39145</v>
      </c>
      <c r="F30" s="5">
        <v>3.1808572230682675</v>
      </c>
      <c r="G30" s="11">
        <v>100.49131694492375</v>
      </c>
      <c r="H30" s="70">
        <v>114.82</v>
      </c>
      <c r="I30" s="5">
        <v>1.3317330179770659</v>
      </c>
    </row>
    <row r="31" spans="1:9" s="71" customFormat="1" ht="12.75" customHeight="1" x14ac:dyDescent="0.2">
      <c r="A31" s="33">
        <v>2019</v>
      </c>
      <c r="B31" s="69">
        <v>4644.7870000000003</v>
      </c>
      <c r="C31" s="5">
        <v>3.340372073547897</v>
      </c>
      <c r="D31" s="67">
        <v>1.9976932960441582</v>
      </c>
      <c r="E31" s="69">
        <v>40406</v>
      </c>
      <c r="F31" s="5">
        <v>3.2217057683621819</v>
      </c>
      <c r="G31" s="11">
        <v>101.11355065058959</v>
      </c>
      <c r="H31" s="70">
        <v>114.952</v>
      </c>
      <c r="I31" s="5">
        <v>0.11496255007839018</v>
      </c>
    </row>
    <row r="32" spans="1:9" s="71" customFormat="1" ht="12.75" customHeight="1" x14ac:dyDescent="0.2">
      <c r="A32" s="33">
        <v>2020</v>
      </c>
      <c r="B32" s="69">
        <v>4667.01</v>
      </c>
      <c r="C32" s="5">
        <v>0.47845035735760177</v>
      </c>
      <c r="D32" s="67">
        <v>2.0555608947268786</v>
      </c>
      <c r="E32" s="69">
        <v>41025</v>
      </c>
      <c r="F32" s="5">
        <v>1.5303911312222196</v>
      </c>
      <c r="G32" s="11">
        <v>104.25089465548122</v>
      </c>
      <c r="H32" s="70">
        <v>113.761</v>
      </c>
      <c r="I32" s="5">
        <v>-1.0360846266267654</v>
      </c>
    </row>
    <row r="33" spans="1:9" s="71" customFormat="1" ht="12.75" customHeight="1" x14ac:dyDescent="0.2">
      <c r="A33" s="33">
        <v>2021</v>
      </c>
      <c r="B33" s="69">
        <v>4920.7879999999996</v>
      </c>
      <c r="C33" s="5">
        <v>5.4376999406472208</v>
      </c>
      <c r="D33" s="67">
        <v>2.0890606227401824</v>
      </c>
      <c r="E33" s="69">
        <v>42676</v>
      </c>
      <c r="F33" s="5">
        <v>4.0249265688512947</v>
      </c>
      <c r="G33" s="11">
        <v>104.70932180331687</v>
      </c>
      <c r="H33" s="70">
        <v>115.306</v>
      </c>
      <c r="I33" s="5">
        <v>1.3581104244864139</v>
      </c>
    </row>
    <row r="34" spans="1:9" s="71" customFormat="1" ht="12.75" customHeight="1" x14ac:dyDescent="0.2">
      <c r="A34" s="33">
        <v>2022</v>
      </c>
      <c r="B34" s="69">
        <v>5208.5389999999998</v>
      </c>
      <c r="C34" s="5">
        <v>5.8476609843789191</v>
      </c>
      <c r="D34" s="67">
        <v>2.0979119534152564</v>
      </c>
      <c r="E34" s="69">
        <v>43992</v>
      </c>
      <c r="F34" s="5">
        <v>3.0834169281980905</v>
      </c>
      <c r="G34" s="11">
        <v>103.9235250870675</v>
      </c>
      <c r="H34" s="70">
        <v>118.398</v>
      </c>
      <c r="I34" s="5">
        <v>2.6815603697986301</v>
      </c>
    </row>
    <row r="35" spans="1:9" s="71" customFormat="1" ht="19.5" customHeight="1" x14ac:dyDescent="0.2">
      <c r="A35" s="12" t="s">
        <v>33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8636.5380000000005</v>
      </c>
      <c r="C37" s="5">
        <v>2.4854131141354827</v>
      </c>
      <c r="D37" s="67">
        <v>4.3612807796926774</v>
      </c>
      <c r="E37" s="69">
        <v>39574</v>
      </c>
      <c r="F37" s="5">
        <v>2.0712167919751057</v>
      </c>
      <c r="G37" s="11">
        <v>109.7892857996686</v>
      </c>
      <c r="H37" s="70">
        <v>218.23500000000001</v>
      </c>
      <c r="I37" s="5">
        <v>0.40579150046238244</v>
      </c>
    </row>
    <row r="38" spans="1:9" s="71" customFormat="1" ht="12.75" customHeight="1" x14ac:dyDescent="0.2">
      <c r="A38" s="33">
        <v>2016</v>
      </c>
      <c r="B38" s="69">
        <v>8912.9390000000003</v>
      </c>
      <c r="C38" s="5">
        <v>3.2003680178330711</v>
      </c>
      <c r="D38" s="67">
        <v>4.3230941137142178</v>
      </c>
      <c r="E38" s="69">
        <v>40236</v>
      </c>
      <c r="F38" s="5">
        <v>1.6704314951394794</v>
      </c>
      <c r="G38" s="11">
        <v>108.9612765771286</v>
      </c>
      <c r="H38" s="70">
        <v>221.51900000000001</v>
      </c>
      <c r="I38" s="5">
        <v>1.5047998716979372</v>
      </c>
    </row>
    <row r="39" spans="1:9" s="71" customFormat="1" ht="12.75" customHeight="1" x14ac:dyDescent="0.2">
      <c r="A39" s="33">
        <v>2017</v>
      </c>
      <c r="B39" s="69">
        <v>9350.5490000000009</v>
      </c>
      <c r="C39" s="5">
        <v>4.909828284474969</v>
      </c>
      <c r="D39" s="67">
        <v>4.3434333876676563</v>
      </c>
      <c r="E39" s="69">
        <v>41914</v>
      </c>
      <c r="F39" s="5">
        <v>4.1710531702389586</v>
      </c>
      <c r="G39" s="11">
        <v>110.53458756305193</v>
      </c>
      <c r="H39" s="70">
        <v>223.09</v>
      </c>
      <c r="I39" s="5">
        <v>0.70919424518889329</v>
      </c>
    </row>
    <row r="40" spans="1:9" s="71" customFormat="1" ht="12.75" customHeight="1" x14ac:dyDescent="0.2">
      <c r="A40" s="33">
        <v>2018</v>
      </c>
      <c r="B40" s="69">
        <v>9498.9770000000008</v>
      </c>
      <c r="C40" s="5">
        <v>1.5873720355885013</v>
      </c>
      <c r="D40" s="67">
        <v>4.2257590761107897</v>
      </c>
      <c r="E40" s="69">
        <v>42235</v>
      </c>
      <c r="F40" s="5">
        <v>0.76665834064497673</v>
      </c>
      <c r="G40" s="11">
        <v>108.42368451861154</v>
      </c>
      <c r="H40" s="70">
        <v>224.90700000000001</v>
      </c>
      <c r="I40" s="5">
        <v>0.81446949661572177</v>
      </c>
    </row>
    <row r="41" spans="1:9" s="71" customFormat="1" ht="12.75" customHeight="1" x14ac:dyDescent="0.2">
      <c r="A41" s="33">
        <v>2019</v>
      </c>
      <c r="B41" s="69">
        <v>9787.1170000000002</v>
      </c>
      <c r="C41" s="5">
        <v>3.0333792786317844</v>
      </c>
      <c r="D41" s="67">
        <v>4.2093766664649674</v>
      </c>
      <c r="E41" s="69">
        <v>43539</v>
      </c>
      <c r="F41" s="5">
        <v>3.0870066881055314</v>
      </c>
      <c r="G41" s="11">
        <v>108.95267129494097</v>
      </c>
      <c r="H41" s="70">
        <v>224.79</v>
      </c>
      <c r="I41" s="5">
        <v>-5.20215022209225E-2</v>
      </c>
    </row>
    <row r="42" spans="1:9" s="71" customFormat="1" ht="12.75" customHeight="1" x14ac:dyDescent="0.2">
      <c r="A42" s="33">
        <v>2020</v>
      </c>
      <c r="B42" s="69">
        <v>9670.4040000000005</v>
      </c>
      <c r="C42" s="5">
        <v>-1.1925166522480595</v>
      </c>
      <c r="D42" s="67">
        <v>4.2592804169286946</v>
      </c>
      <c r="E42" s="69">
        <v>43106</v>
      </c>
      <c r="F42" s="5">
        <v>-0.99343766218312757</v>
      </c>
      <c r="G42" s="11">
        <v>109.5408822440066</v>
      </c>
      <c r="H42" s="70">
        <v>224.33799999999999</v>
      </c>
      <c r="I42" s="5">
        <v>-0.20107656034521471</v>
      </c>
    </row>
    <row r="43" spans="1:9" s="71" customFormat="1" ht="12.75" customHeight="1" x14ac:dyDescent="0.2">
      <c r="A43" s="33">
        <v>2021</v>
      </c>
      <c r="B43" s="69">
        <v>10044.493</v>
      </c>
      <c r="C43" s="5">
        <v>3.8683906070521914</v>
      </c>
      <c r="D43" s="67">
        <v>4.2642671868183317</v>
      </c>
      <c r="E43" s="69">
        <v>44792</v>
      </c>
      <c r="F43" s="5">
        <v>3.9096139202621671</v>
      </c>
      <c r="G43" s="11">
        <v>109.90061019575765</v>
      </c>
      <c r="H43" s="70">
        <v>224.249</v>
      </c>
      <c r="I43" s="5">
        <v>-3.9672280220026668E-2</v>
      </c>
    </row>
    <row r="44" spans="1:9" s="71" customFormat="1" ht="12.75" customHeight="1" x14ac:dyDescent="0.2">
      <c r="A44" s="33">
        <v>2022</v>
      </c>
      <c r="B44" s="69">
        <v>10549.832</v>
      </c>
      <c r="C44" s="5">
        <v>5.031005547019646</v>
      </c>
      <c r="D44" s="67">
        <v>4.2492949864295495</v>
      </c>
      <c r="E44" s="69">
        <v>46199</v>
      </c>
      <c r="F44" s="5">
        <v>3.1415632667866955</v>
      </c>
      <c r="G44" s="11">
        <v>109.13738167522241</v>
      </c>
      <c r="H44" s="70">
        <v>228.357</v>
      </c>
      <c r="I44" s="5">
        <v>1.831892226944154</v>
      </c>
    </row>
    <row r="45" spans="1:9" s="71" customFormat="1" ht="19.5" customHeight="1" x14ac:dyDescent="0.2">
      <c r="A45" s="12" t="s">
        <v>34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1769.769</v>
      </c>
      <c r="C47" s="5">
        <v>3.2556617159713568</v>
      </c>
      <c r="D47" s="67">
        <v>0.89369832266076177</v>
      </c>
      <c r="E47" s="69">
        <v>30052</v>
      </c>
      <c r="F47" s="5">
        <v>2.7033517577351285</v>
      </c>
      <c r="G47" s="11">
        <v>83.371900945616702</v>
      </c>
      <c r="H47" s="70">
        <v>58.89</v>
      </c>
      <c r="I47" s="5">
        <v>0.53777208706786706</v>
      </c>
    </row>
    <row r="48" spans="1:9" s="71" customFormat="1" ht="12.75" customHeight="1" x14ac:dyDescent="0.2">
      <c r="A48" s="33">
        <v>2016</v>
      </c>
      <c r="B48" s="69">
        <v>1809.425</v>
      </c>
      <c r="C48" s="5">
        <v>2.2407444135364614</v>
      </c>
      <c r="D48" s="67">
        <v>0.87763582435685328</v>
      </c>
      <c r="E48" s="69">
        <v>30568</v>
      </c>
      <c r="F48" s="5">
        <v>1.7173895310790499</v>
      </c>
      <c r="G48" s="11">
        <v>82.781342621344393</v>
      </c>
      <c r="H48" s="70">
        <v>59.192999999999998</v>
      </c>
      <c r="I48" s="5">
        <v>0.51451859398878863</v>
      </c>
    </row>
    <row r="49" spans="1:9" s="71" customFormat="1" ht="12.75" customHeight="1" x14ac:dyDescent="0.2">
      <c r="A49" s="33">
        <v>2017</v>
      </c>
      <c r="B49" s="69">
        <v>1868.1780000000001</v>
      </c>
      <c r="C49" s="5">
        <v>3.2470536220069874</v>
      </c>
      <c r="D49" s="67">
        <v>0.86778933507606726</v>
      </c>
      <c r="E49" s="69">
        <v>31216</v>
      </c>
      <c r="F49" s="5">
        <v>2.1204900084794476</v>
      </c>
      <c r="G49" s="11">
        <v>82.323592336476381</v>
      </c>
      <c r="H49" s="70">
        <v>59.845999999999997</v>
      </c>
      <c r="I49" s="5">
        <v>1.1031709830554348</v>
      </c>
    </row>
    <row r="50" spans="1:9" s="71" customFormat="1" ht="12.75" customHeight="1" x14ac:dyDescent="0.2">
      <c r="A50" s="33">
        <v>2018</v>
      </c>
      <c r="B50" s="69">
        <v>1939.808</v>
      </c>
      <c r="C50" s="5">
        <v>3.8342170820981636</v>
      </c>
      <c r="D50" s="67">
        <v>0.86295200650683945</v>
      </c>
      <c r="E50" s="69">
        <v>31973</v>
      </c>
      <c r="F50" s="5">
        <v>2.4222866854880731</v>
      </c>
      <c r="G50" s="11">
        <v>82.07821273485672</v>
      </c>
      <c r="H50" s="70">
        <v>60.670999999999999</v>
      </c>
      <c r="I50" s="5">
        <v>1.3785382481703135</v>
      </c>
    </row>
    <row r="51" spans="1:9" s="71" customFormat="1" ht="12.75" customHeight="1" x14ac:dyDescent="0.2">
      <c r="A51" s="33">
        <v>2019</v>
      </c>
      <c r="B51" s="69">
        <v>2016.76</v>
      </c>
      <c r="C51" s="5">
        <v>3.966990547518094</v>
      </c>
      <c r="D51" s="67">
        <v>0.86739562691034422</v>
      </c>
      <c r="E51" s="69">
        <v>33028</v>
      </c>
      <c r="F51" s="5">
        <v>3.2995641142503862</v>
      </c>
      <c r="G51" s="11">
        <v>82.648727579640791</v>
      </c>
      <c r="H51" s="70">
        <v>61.063000000000002</v>
      </c>
      <c r="I51" s="5">
        <v>0.64610769560415893</v>
      </c>
    </row>
    <row r="52" spans="1:9" s="71" customFormat="1" ht="12.75" customHeight="1" x14ac:dyDescent="0.2">
      <c r="A52" s="33">
        <v>2020</v>
      </c>
      <c r="B52" s="69">
        <v>1982.87</v>
      </c>
      <c r="C52" s="5">
        <v>-1.6804180963525681</v>
      </c>
      <c r="D52" s="67">
        <v>0.87334503918506412</v>
      </c>
      <c r="E52" s="69">
        <v>32605</v>
      </c>
      <c r="F52" s="5">
        <v>-1.2778532939385134</v>
      </c>
      <c r="G52" s="11">
        <v>82.856223089595431</v>
      </c>
      <c r="H52" s="70">
        <v>60.814</v>
      </c>
      <c r="I52" s="5">
        <v>-0.40777557604441128</v>
      </c>
    </row>
    <row r="53" spans="1:9" s="71" customFormat="1" ht="12.75" customHeight="1" x14ac:dyDescent="0.2">
      <c r="A53" s="33">
        <v>2021</v>
      </c>
      <c r="B53" s="69">
        <v>2052.9490000000001</v>
      </c>
      <c r="C53" s="5">
        <v>3.5342205994341498</v>
      </c>
      <c r="D53" s="67">
        <v>0.87155449826203346</v>
      </c>
      <c r="E53" s="69">
        <v>33747</v>
      </c>
      <c r="F53" s="5">
        <v>3.5018837067708253</v>
      </c>
      <c r="G53" s="11">
        <v>82.802133032441546</v>
      </c>
      <c r="H53" s="70">
        <v>60.832999999999998</v>
      </c>
      <c r="I53" s="5">
        <v>3.124280593285178E-2</v>
      </c>
    </row>
    <row r="54" spans="1:9" s="71" customFormat="1" ht="12.75" customHeight="1" x14ac:dyDescent="0.2">
      <c r="A54" s="33">
        <v>2022</v>
      </c>
      <c r="B54" s="69">
        <v>2167.9659999999999</v>
      </c>
      <c r="C54" s="5">
        <v>5.6025259273367283</v>
      </c>
      <c r="D54" s="67">
        <v>0.87322026118991514</v>
      </c>
      <c r="E54" s="69">
        <v>35136</v>
      </c>
      <c r="F54" s="5">
        <v>4.1152387238286403</v>
      </c>
      <c r="G54" s="11">
        <v>83.003334749105377</v>
      </c>
      <c r="H54" s="70">
        <v>61.701999999999998</v>
      </c>
      <c r="I54" s="5">
        <v>1.4285009780875546</v>
      </c>
    </row>
  </sheetData>
  <mergeCells count="4">
    <mergeCell ref="A3:A4"/>
    <mergeCell ref="B3:D3"/>
    <mergeCell ref="E3:G3"/>
    <mergeCell ref="H3:I3"/>
  </mergeCells>
  <conditionalFormatting sqref="A55:I65536 A3:I6 J3:IV1048576 F7:G14 E7:E9 F17:G24 E17:E19 F27:G34 E27:E29 F37:G44 E37:E39 F47:G54 E47:E49 A15:I16 B7:C14 A25:I26 B17:C24 A35:I36 B27:C34 A45:I46 B37:C44 B47:C54">
    <cfRule type="cellIs" dxfId="923" priority="67" stopIfTrue="1" operator="equal">
      <formula>"..."</formula>
    </cfRule>
    <cfRule type="cellIs" dxfId="922" priority="68" stopIfTrue="1" operator="equal">
      <formula>"."</formula>
    </cfRule>
  </conditionalFormatting>
  <conditionalFormatting sqref="D7:D14 D17:D24 D27:D34 D37:D44 D47:D54">
    <cfRule type="cellIs" dxfId="921" priority="69" stopIfTrue="1" operator="equal">
      <formula>"."</formula>
    </cfRule>
    <cfRule type="cellIs" dxfId="920" priority="70" stopIfTrue="1" operator="equal">
      <formula>"..."</formula>
    </cfRule>
  </conditionalFormatting>
  <conditionalFormatting sqref="E8:E14">
    <cfRule type="cellIs" dxfId="919" priority="65" stopIfTrue="1" operator="equal">
      <formula>"..."</formula>
    </cfRule>
    <cfRule type="cellIs" dxfId="918" priority="66" stopIfTrue="1" operator="equal">
      <formula>"."</formula>
    </cfRule>
  </conditionalFormatting>
  <conditionalFormatting sqref="E18:E24">
    <cfRule type="cellIs" dxfId="917" priority="63" stopIfTrue="1" operator="equal">
      <formula>"..."</formula>
    </cfRule>
    <cfRule type="cellIs" dxfId="916" priority="64" stopIfTrue="1" operator="equal">
      <formula>"."</formula>
    </cfRule>
  </conditionalFormatting>
  <conditionalFormatting sqref="E28:E34">
    <cfRule type="cellIs" dxfId="915" priority="61" stopIfTrue="1" operator="equal">
      <formula>"..."</formula>
    </cfRule>
    <cfRule type="cellIs" dxfId="914" priority="62" stopIfTrue="1" operator="equal">
      <formula>"."</formula>
    </cfRule>
  </conditionalFormatting>
  <conditionalFormatting sqref="E38:E44">
    <cfRule type="cellIs" dxfId="913" priority="59" stopIfTrue="1" operator="equal">
      <formula>"..."</formula>
    </cfRule>
    <cfRule type="cellIs" dxfId="912" priority="60" stopIfTrue="1" operator="equal">
      <formula>"."</formula>
    </cfRule>
  </conditionalFormatting>
  <conditionalFormatting sqref="E48:E54">
    <cfRule type="cellIs" dxfId="911" priority="57" stopIfTrue="1" operator="equal">
      <formula>"..."</formula>
    </cfRule>
    <cfRule type="cellIs" dxfId="910" priority="58" stopIfTrue="1" operator="equal">
      <formula>"."</formula>
    </cfRule>
  </conditionalFormatting>
  <conditionalFormatting sqref="H7:I14">
    <cfRule type="cellIs" dxfId="909" priority="43" stopIfTrue="1" operator="equal">
      <formula>"..."</formula>
    </cfRule>
    <cfRule type="cellIs" dxfId="908" priority="44" stopIfTrue="1" operator="equal">
      <formula>"."</formula>
    </cfRule>
  </conditionalFormatting>
  <conditionalFormatting sqref="H11:I11">
    <cfRule type="cellIs" dxfId="907" priority="41" stopIfTrue="1" operator="equal">
      <formula>"..."</formula>
    </cfRule>
    <cfRule type="cellIs" dxfId="906" priority="42" stopIfTrue="1" operator="equal">
      <formula>"."</formula>
    </cfRule>
  </conditionalFormatting>
  <conditionalFormatting sqref="H10:I10">
    <cfRule type="cellIs" dxfId="905" priority="39" stopIfTrue="1" operator="equal">
      <formula>"..."</formula>
    </cfRule>
    <cfRule type="cellIs" dxfId="904" priority="40" stopIfTrue="1" operator="equal">
      <formula>"."</formula>
    </cfRule>
  </conditionalFormatting>
  <conditionalFormatting sqref="H17:I24">
    <cfRule type="cellIs" dxfId="903" priority="37" stopIfTrue="1" operator="equal">
      <formula>"..."</formula>
    </cfRule>
    <cfRule type="cellIs" dxfId="902" priority="38" stopIfTrue="1" operator="equal">
      <formula>"."</formula>
    </cfRule>
  </conditionalFormatting>
  <conditionalFormatting sqref="H21:I21">
    <cfRule type="cellIs" dxfId="901" priority="35" stopIfTrue="1" operator="equal">
      <formula>"..."</formula>
    </cfRule>
    <cfRule type="cellIs" dxfId="900" priority="36" stopIfTrue="1" operator="equal">
      <formula>"."</formula>
    </cfRule>
  </conditionalFormatting>
  <conditionalFormatting sqref="H20:I20">
    <cfRule type="cellIs" dxfId="899" priority="33" stopIfTrue="1" operator="equal">
      <formula>"..."</formula>
    </cfRule>
    <cfRule type="cellIs" dxfId="898" priority="34" stopIfTrue="1" operator="equal">
      <formula>"."</formula>
    </cfRule>
  </conditionalFormatting>
  <conditionalFormatting sqref="H27:I34">
    <cfRule type="cellIs" dxfId="897" priority="31" stopIfTrue="1" operator="equal">
      <formula>"..."</formula>
    </cfRule>
    <cfRule type="cellIs" dxfId="896" priority="32" stopIfTrue="1" operator="equal">
      <formula>"."</formula>
    </cfRule>
  </conditionalFormatting>
  <conditionalFormatting sqref="H31:I31">
    <cfRule type="cellIs" dxfId="895" priority="29" stopIfTrue="1" operator="equal">
      <formula>"..."</formula>
    </cfRule>
    <cfRule type="cellIs" dxfId="894" priority="30" stopIfTrue="1" operator="equal">
      <formula>"."</formula>
    </cfRule>
  </conditionalFormatting>
  <conditionalFormatting sqref="H30:I30">
    <cfRule type="cellIs" dxfId="893" priority="27" stopIfTrue="1" operator="equal">
      <formula>"..."</formula>
    </cfRule>
    <cfRule type="cellIs" dxfId="892" priority="28" stopIfTrue="1" operator="equal">
      <formula>"."</formula>
    </cfRule>
  </conditionalFormatting>
  <conditionalFormatting sqref="H37:I44">
    <cfRule type="cellIs" dxfId="891" priority="25" stopIfTrue="1" operator="equal">
      <formula>"..."</formula>
    </cfRule>
    <cfRule type="cellIs" dxfId="890" priority="26" stopIfTrue="1" operator="equal">
      <formula>"."</formula>
    </cfRule>
  </conditionalFormatting>
  <conditionalFormatting sqref="H41:I41">
    <cfRule type="cellIs" dxfId="889" priority="23" stopIfTrue="1" operator="equal">
      <formula>"..."</formula>
    </cfRule>
    <cfRule type="cellIs" dxfId="888" priority="24" stopIfTrue="1" operator="equal">
      <formula>"."</formula>
    </cfRule>
  </conditionalFormatting>
  <conditionalFormatting sqref="H40:I40">
    <cfRule type="cellIs" dxfId="887" priority="21" stopIfTrue="1" operator="equal">
      <formula>"..."</formula>
    </cfRule>
    <cfRule type="cellIs" dxfId="886" priority="22" stopIfTrue="1" operator="equal">
      <formula>"."</formula>
    </cfRule>
  </conditionalFormatting>
  <conditionalFormatting sqref="H47:I54">
    <cfRule type="cellIs" dxfId="885" priority="19" stopIfTrue="1" operator="equal">
      <formula>"..."</formula>
    </cfRule>
    <cfRule type="cellIs" dxfId="884" priority="20" stopIfTrue="1" operator="equal">
      <formula>"."</formula>
    </cfRule>
  </conditionalFormatting>
  <conditionalFormatting sqref="H51:I51">
    <cfRule type="cellIs" dxfId="883" priority="17" stopIfTrue="1" operator="equal">
      <formula>"..."</formula>
    </cfRule>
    <cfRule type="cellIs" dxfId="882" priority="18" stopIfTrue="1" operator="equal">
      <formula>"."</formula>
    </cfRule>
  </conditionalFormatting>
  <conditionalFormatting sqref="H50:I50">
    <cfRule type="cellIs" dxfId="881" priority="15" stopIfTrue="1" operator="equal">
      <formula>"..."</formula>
    </cfRule>
    <cfRule type="cellIs" dxfId="880" priority="16" stopIfTrue="1" operator="equal">
      <formula>"."</formula>
    </cfRule>
  </conditionalFormatting>
  <conditionalFormatting sqref="A7:A14">
    <cfRule type="cellIs" dxfId="879" priority="13" stopIfTrue="1" operator="equal">
      <formula>"..."</formula>
    </cfRule>
    <cfRule type="cellIs" dxfId="878" priority="14" stopIfTrue="1" operator="equal">
      <formula>"."</formula>
    </cfRule>
  </conditionalFormatting>
  <conditionalFormatting sqref="A17:A24">
    <cfRule type="cellIs" dxfId="877" priority="11" stopIfTrue="1" operator="equal">
      <formula>"..."</formula>
    </cfRule>
    <cfRule type="cellIs" dxfId="876" priority="12" stopIfTrue="1" operator="equal">
      <formula>"."</formula>
    </cfRule>
  </conditionalFormatting>
  <conditionalFormatting sqref="A27:A34">
    <cfRule type="cellIs" dxfId="875" priority="9" stopIfTrue="1" operator="equal">
      <formula>"..."</formula>
    </cfRule>
    <cfRule type="cellIs" dxfId="874" priority="10" stopIfTrue="1" operator="equal">
      <formula>"."</formula>
    </cfRule>
  </conditionalFormatting>
  <conditionalFormatting sqref="A37:A44">
    <cfRule type="cellIs" dxfId="873" priority="7" stopIfTrue="1" operator="equal">
      <formula>"..."</formula>
    </cfRule>
    <cfRule type="cellIs" dxfId="872" priority="8" stopIfTrue="1" operator="equal">
      <formula>"."</formula>
    </cfRule>
  </conditionalFormatting>
  <conditionalFormatting sqref="A47:A54">
    <cfRule type="cellIs" dxfId="871" priority="5" stopIfTrue="1" operator="equal">
      <formula>"..."</formula>
    </cfRule>
    <cfRule type="cellIs" dxfId="870" priority="6" stopIfTrue="1" operator="equal">
      <formula>"."</formula>
    </cfRule>
  </conditionalFormatting>
  <conditionalFormatting sqref="A1:I1 J1:IV2">
    <cfRule type="cellIs" dxfId="869" priority="3" stopIfTrue="1" operator="equal">
      <formula>"..."</formula>
    </cfRule>
    <cfRule type="cellIs" dxfId="868" priority="4" stopIfTrue="1" operator="equal">
      <formula>"."</formula>
    </cfRule>
  </conditionalFormatting>
  <conditionalFormatting sqref="A2">
    <cfRule type="cellIs" dxfId="867" priority="1" stopIfTrue="1" operator="equal">
      <formula>"..."</formula>
    </cfRule>
    <cfRule type="cellIs" dxfId="8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2" t="s">
        <v>35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7018.56</v>
      </c>
      <c r="C7" s="5">
        <v>4.1314854065833515</v>
      </c>
      <c r="D7" s="67">
        <v>3.5442339082071816</v>
      </c>
      <c r="E7" s="69">
        <v>34724</v>
      </c>
      <c r="F7" s="5">
        <v>2.720926663598866</v>
      </c>
      <c r="G7" s="11">
        <v>96.331508553649684</v>
      </c>
      <c r="H7" s="70">
        <v>202.12700000000001</v>
      </c>
      <c r="I7" s="5">
        <v>1.373195111064307</v>
      </c>
    </row>
    <row r="8" spans="1:9" s="71" customFormat="1" ht="12.75" customHeight="1" x14ac:dyDescent="0.2">
      <c r="A8" s="33">
        <v>2016</v>
      </c>
      <c r="B8" s="69">
        <v>7322.3</v>
      </c>
      <c r="C8" s="5">
        <v>4.3276683536223999</v>
      </c>
      <c r="D8" s="67">
        <v>3.5515773224577907</v>
      </c>
      <c r="E8" s="69">
        <v>35611</v>
      </c>
      <c r="F8" s="5">
        <v>2.5568830462103342</v>
      </c>
      <c r="G8" s="11">
        <v>96.438563027396853</v>
      </c>
      <c r="H8" s="70">
        <v>205.61699999999999</v>
      </c>
      <c r="I8" s="5">
        <v>1.7266372132372254</v>
      </c>
    </row>
    <row r="9" spans="1:9" s="71" customFormat="1" ht="12.75" customHeight="1" x14ac:dyDescent="0.2">
      <c r="A9" s="33">
        <v>2017</v>
      </c>
      <c r="B9" s="69">
        <v>7700.1149999999998</v>
      </c>
      <c r="C9" s="5">
        <v>5.1597858596342547</v>
      </c>
      <c r="D9" s="67">
        <v>3.5767885479109869</v>
      </c>
      <c r="E9" s="69">
        <v>36558</v>
      </c>
      <c r="F9" s="5">
        <v>2.6589295200992291</v>
      </c>
      <c r="G9" s="11">
        <v>96.410962677744479</v>
      </c>
      <c r="H9" s="70">
        <v>210.626</v>
      </c>
      <c r="I9" s="5">
        <v>2.4360826196277552</v>
      </c>
    </row>
    <row r="10" spans="1:9" s="71" customFormat="1" ht="12.75" customHeight="1" x14ac:dyDescent="0.2">
      <c r="A10" s="33">
        <v>2018</v>
      </c>
      <c r="B10" s="69">
        <v>8156.5349999999999</v>
      </c>
      <c r="C10" s="5">
        <v>5.9274439407723207</v>
      </c>
      <c r="D10" s="67">
        <v>3.6285540859679228</v>
      </c>
      <c r="E10" s="69">
        <v>38160</v>
      </c>
      <c r="F10" s="5">
        <v>4.3827110477026698</v>
      </c>
      <c r="G10" s="11">
        <v>97.963456819704632</v>
      </c>
      <c r="H10" s="70">
        <v>213.74299999999999</v>
      </c>
      <c r="I10" s="5">
        <v>1.4798742795286479</v>
      </c>
    </row>
    <row r="11" spans="1:9" s="71" customFormat="1" ht="12.75" customHeight="1" x14ac:dyDescent="0.2">
      <c r="A11" s="33">
        <v>2019</v>
      </c>
      <c r="B11" s="69">
        <v>8619.6309999999994</v>
      </c>
      <c r="C11" s="5">
        <v>5.6776069740398327</v>
      </c>
      <c r="D11" s="67">
        <v>3.7072483760987112</v>
      </c>
      <c r="E11" s="69">
        <v>39851</v>
      </c>
      <c r="F11" s="5">
        <v>4.4302656889271708</v>
      </c>
      <c r="G11" s="11">
        <v>99.724134615915304</v>
      </c>
      <c r="H11" s="70">
        <v>216.29599999999999</v>
      </c>
      <c r="I11" s="5">
        <v>1.1944250805874246</v>
      </c>
    </row>
    <row r="12" spans="1:9" s="71" customFormat="1" ht="12.75" customHeight="1" x14ac:dyDescent="0.2">
      <c r="A12" s="33">
        <v>2020</v>
      </c>
      <c r="B12" s="69">
        <v>8584.0910000000003</v>
      </c>
      <c r="C12" s="5">
        <v>-0.41231463388629663</v>
      </c>
      <c r="D12" s="67">
        <v>3.7808193632276228</v>
      </c>
      <c r="E12" s="69">
        <v>39726</v>
      </c>
      <c r="F12" s="5">
        <v>-0.31414783231936694</v>
      </c>
      <c r="G12" s="11">
        <v>100.95042982068136</v>
      </c>
      <c r="H12" s="70">
        <v>216.083</v>
      </c>
      <c r="I12" s="5">
        <v>-9.8476162296112779E-2</v>
      </c>
    </row>
    <row r="13" spans="1:9" s="71" customFormat="1" ht="12.75" customHeight="1" x14ac:dyDescent="0.2">
      <c r="A13" s="33">
        <v>2021</v>
      </c>
      <c r="B13" s="69">
        <v>9008.7170000000006</v>
      </c>
      <c r="C13" s="5">
        <v>4.9466623781131887</v>
      </c>
      <c r="D13" s="67">
        <v>3.8245410991308848</v>
      </c>
      <c r="E13" s="69">
        <v>41420</v>
      </c>
      <c r="F13" s="5">
        <v>4.2653378084545723</v>
      </c>
      <c r="G13" s="11">
        <v>101.62867540498677</v>
      </c>
      <c r="H13" s="70">
        <v>217.495</v>
      </c>
      <c r="I13" s="5">
        <v>0.65345260848841402</v>
      </c>
    </row>
    <row r="14" spans="1:9" s="71" customFormat="1" ht="12.75" customHeight="1" x14ac:dyDescent="0.2">
      <c r="A14" s="33">
        <v>2022</v>
      </c>
      <c r="B14" s="69">
        <v>9518.5689999999995</v>
      </c>
      <c r="C14" s="5">
        <v>5.6595406426908568</v>
      </c>
      <c r="D14" s="67">
        <v>3.8339195856089208</v>
      </c>
      <c r="E14" s="69">
        <v>43079</v>
      </c>
      <c r="F14" s="5">
        <v>4.0054572086590134</v>
      </c>
      <c r="G14" s="11">
        <v>101.76820390841416</v>
      </c>
      <c r="H14" s="70">
        <v>220.95400000000001</v>
      </c>
      <c r="I14" s="5">
        <v>1.5903813880778772</v>
      </c>
    </row>
    <row r="15" spans="1:9" s="13" customFormat="1" ht="19.5" customHeight="1" x14ac:dyDescent="0.2">
      <c r="A15" s="10" t="s">
        <v>36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2"/>
      <c r="B16" s="10"/>
      <c r="C16" s="10"/>
      <c r="D16" s="10"/>
      <c r="E16" s="10"/>
      <c r="F16" s="10"/>
      <c r="G16" s="10"/>
      <c r="H16" s="10"/>
      <c r="I16" s="10"/>
    </row>
    <row r="17" spans="1:9" s="13" customFormat="1" ht="12.75" customHeight="1" x14ac:dyDescent="0.2">
      <c r="A17" s="33">
        <v>2015</v>
      </c>
      <c r="B17" s="69">
        <v>21426.793000000001</v>
      </c>
      <c r="C17" s="5">
        <v>3.4955379646379754</v>
      </c>
      <c r="D17" s="67">
        <v>10.8201064455866</v>
      </c>
      <c r="E17" s="69">
        <v>36341</v>
      </c>
      <c r="F17" s="5">
        <v>2.5327270196564777</v>
      </c>
      <c r="G17" s="11">
        <v>100.81911958805669</v>
      </c>
      <c r="H17" s="70">
        <v>589.60199999999998</v>
      </c>
      <c r="I17" s="5">
        <v>0.93297634862159473</v>
      </c>
    </row>
    <row r="18" spans="1:9" s="13" customFormat="1" ht="12.75" customHeight="1" x14ac:dyDescent="0.2">
      <c r="A18" s="33">
        <v>2016</v>
      </c>
      <c r="B18" s="69">
        <v>22188.053</v>
      </c>
      <c r="C18" s="5">
        <v>3.5528415288279547</v>
      </c>
      <c r="D18" s="67">
        <v>10.761999080110286</v>
      </c>
      <c r="E18" s="69">
        <v>37098</v>
      </c>
      <c r="F18" s="5">
        <v>2.6717743854933529</v>
      </c>
      <c r="G18" s="11">
        <v>100.46418224531085</v>
      </c>
      <c r="H18" s="70">
        <v>598.09500000000003</v>
      </c>
      <c r="I18" s="5">
        <v>1.4404632277366769</v>
      </c>
    </row>
    <row r="19" spans="1:9" s="13" customFormat="1" ht="12.75" customHeight="1" x14ac:dyDescent="0.2">
      <c r="A19" s="33">
        <v>2017</v>
      </c>
      <c r="B19" s="69">
        <v>23217.681</v>
      </c>
      <c r="C19" s="5">
        <v>4.6404612428138705</v>
      </c>
      <c r="D19" s="67">
        <v>10.784869512968379</v>
      </c>
      <c r="E19" s="69">
        <v>38258</v>
      </c>
      <c r="F19" s="5">
        <v>2.4274978152043047</v>
      </c>
      <c r="G19" s="11">
        <v>100.89327328018291</v>
      </c>
      <c r="H19" s="70">
        <v>606.87300000000005</v>
      </c>
      <c r="I19" s="5">
        <v>1.4676598199282687</v>
      </c>
    </row>
    <row r="20" spans="1:9" s="13" customFormat="1" ht="12.75" customHeight="1" x14ac:dyDescent="0.2">
      <c r="A20" s="33">
        <v>2018</v>
      </c>
      <c r="B20" s="69">
        <v>24089.969000000001</v>
      </c>
      <c r="C20" s="5">
        <v>3.7569988148256499</v>
      </c>
      <c r="D20" s="67">
        <v>10.716775621730379</v>
      </c>
      <c r="E20" s="69">
        <v>39225</v>
      </c>
      <c r="F20" s="5">
        <v>3.6312631291639086</v>
      </c>
      <c r="G20" s="11">
        <v>100.69744410728828</v>
      </c>
      <c r="H20" s="70">
        <v>614.14099999999996</v>
      </c>
      <c r="I20" s="5">
        <v>1.1976146574324442</v>
      </c>
    </row>
    <row r="21" spans="1:9" s="13" customFormat="1" ht="12.75" customHeight="1" x14ac:dyDescent="0.2">
      <c r="A21" s="33">
        <v>2019</v>
      </c>
      <c r="B21" s="69">
        <v>25068.294999999998</v>
      </c>
      <c r="C21" s="5">
        <v>4.0611343252455043</v>
      </c>
      <c r="D21" s="67">
        <v>10.781713965518181</v>
      </c>
      <c r="E21" s="69">
        <v>40623</v>
      </c>
      <c r="F21" s="5">
        <v>3.0551568246535377</v>
      </c>
      <c r="G21" s="11">
        <v>101.65497467652132</v>
      </c>
      <c r="H21" s="70">
        <v>617.101</v>
      </c>
      <c r="I21" s="5">
        <v>0.48197400922589395</v>
      </c>
    </row>
    <row r="22" spans="1:9" s="13" customFormat="1" ht="12.75" customHeight="1" x14ac:dyDescent="0.2">
      <c r="A22" s="33">
        <v>2020</v>
      </c>
      <c r="B22" s="69">
        <v>24904.375</v>
      </c>
      <c r="C22" s="5">
        <v>-0.65389369320890012</v>
      </c>
      <c r="D22" s="67">
        <v>10.96900571406826</v>
      </c>
      <c r="E22" s="69">
        <v>40495</v>
      </c>
      <c r="F22" s="5">
        <v>-1.630111159472114</v>
      </c>
      <c r="G22" s="11">
        <v>102.90531734461864</v>
      </c>
      <c r="H22" s="70">
        <v>614.99599999999998</v>
      </c>
      <c r="I22" s="5">
        <v>-0.34111109850737398</v>
      </c>
    </row>
    <row r="23" spans="1:9" s="13" customFormat="1" ht="12.75" customHeight="1" x14ac:dyDescent="0.2">
      <c r="A23" s="33">
        <v>2021</v>
      </c>
      <c r="B23" s="69">
        <v>26026.947</v>
      </c>
      <c r="C23" s="5">
        <v>4.5075292995708622</v>
      </c>
      <c r="D23" s="67">
        <v>11.049423406951432</v>
      </c>
      <c r="E23" s="69">
        <v>42123</v>
      </c>
      <c r="F23" s="5">
        <v>3.6445780288438812</v>
      </c>
      <c r="G23" s="11">
        <v>103.35216523453765</v>
      </c>
      <c r="H23" s="70">
        <v>617.88300000000004</v>
      </c>
      <c r="I23" s="5">
        <v>0.46943394753786727</v>
      </c>
    </row>
    <row r="24" spans="1:9" s="13" customFormat="1" ht="12.75" customHeight="1" x14ac:dyDescent="0.2">
      <c r="A24" s="33">
        <v>2022</v>
      </c>
      <c r="B24" s="69">
        <v>27444.905999999999</v>
      </c>
      <c r="C24" s="5">
        <v>5.4480419851010424</v>
      </c>
      <c r="D24" s="67">
        <v>11.054346786643642</v>
      </c>
      <c r="E24" s="69">
        <v>43604</v>
      </c>
      <c r="F24" s="5">
        <v>3.8409427054669099</v>
      </c>
      <c r="G24" s="11">
        <v>103.00771050638841</v>
      </c>
      <c r="H24" s="70">
        <v>629.41099999999994</v>
      </c>
      <c r="I24" s="5">
        <v>1.8657253881398272</v>
      </c>
    </row>
    <row r="25" spans="1:9" s="71" customFormat="1" ht="19.5" customHeight="1" x14ac:dyDescent="0.2">
      <c r="A25" s="12" t="s">
        <v>37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2193.6869999999999</v>
      </c>
      <c r="C27" s="5">
        <v>0.11107799966502796</v>
      </c>
      <c r="D27" s="67">
        <v>1.1077685236563182</v>
      </c>
      <c r="E27" s="69">
        <v>31689</v>
      </c>
      <c r="F27" s="5">
        <v>0.8153625065026926</v>
      </c>
      <c r="G27" s="11">
        <v>87.91366221264461</v>
      </c>
      <c r="H27" s="70">
        <v>69.224999999999994</v>
      </c>
      <c r="I27" s="5">
        <v>-0.69858847831076876</v>
      </c>
    </row>
    <row r="28" spans="1:9" s="71" customFormat="1" ht="12.75" customHeight="1" x14ac:dyDescent="0.2">
      <c r="A28" s="33">
        <v>2016</v>
      </c>
      <c r="B28" s="69">
        <v>2258.0149999999999</v>
      </c>
      <c r="C28" s="5">
        <v>2.9324146972653722</v>
      </c>
      <c r="D28" s="67">
        <v>1.0952180145267918</v>
      </c>
      <c r="E28" s="69">
        <v>32360</v>
      </c>
      <c r="F28" s="5">
        <v>2.1181249898705179</v>
      </c>
      <c r="G28" s="11">
        <v>87.63483230191855</v>
      </c>
      <c r="H28" s="70">
        <v>69.777000000000001</v>
      </c>
      <c r="I28" s="5">
        <v>0.79739978331527794</v>
      </c>
    </row>
    <row r="29" spans="1:9" s="71" customFormat="1" ht="12.75" customHeight="1" x14ac:dyDescent="0.2">
      <c r="A29" s="33">
        <v>2017</v>
      </c>
      <c r="B29" s="69">
        <v>2338.5100000000002</v>
      </c>
      <c r="C29" s="5">
        <v>3.564856743644313</v>
      </c>
      <c r="D29" s="67">
        <v>1.0862637489408045</v>
      </c>
      <c r="E29" s="69">
        <v>33259</v>
      </c>
      <c r="F29" s="5">
        <v>2.7753759475668716</v>
      </c>
      <c r="G29" s="11">
        <v>87.709127632199383</v>
      </c>
      <c r="H29" s="70">
        <v>70.313000000000002</v>
      </c>
      <c r="I29" s="5">
        <v>0.76816142855096192</v>
      </c>
    </row>
    <row r="30" spans="1:9" s="71" customFormat="1" ht="12.75" customHeight="1" x14ac:dyDescent="0.2">
      <c r="A30" s="33">
        <v>2018</v>
      </c>
      <c r="B30" s="69">
        <v>2447.3389999999999</v>
      </c>
      <c r="C30" s="5">
        <v>4.6537752671572861</v>
      </c>
      <c r="D30" s="67">
        <v>1.0887346070603079</v>
      </c>
      <c r="E30" s="69">
        <v>34461</v>
      </c>
      <c r="F30" s="5">
        <v>3.6148708828695364</v>
      </c>
      <c r="G30" s="11">
        <v>88.465918632737427</v>
      </c>
      <c r="H30" s="70">
        <v>71.018000000000001</v>
      </c>
      <c r="I30" s="5">
        <v>1.0026595366432911</v>
      </c>
    </row>
    <row r="31" spans="1:9" s="71" customFormat="1" ht="12.75" customHeight="1" x14ac:dyDescent="0.2">
      <c r="A31" s="33">
        <v>2019</v>
      </c>
      <c r="B31" s="69">
        <v>2545.0340000000001</v>
      </c>
      <c r="C31" s="5">
        <v>3.9918866981648193</v>
      </c>
      <c r="D31" s="67">
        <v>1.0946029085950439</v>
      </c>
      <c r="E31" s="69">
        <v>35570</v>
      </c>
      <c r="F31" s="5">
        <v>3.2172270063349551</v>
      </c>
      <c r="G31" s="11">
        <v>89.009829812530327</v>
      </c>
      <c r="H31" s="70">
        <v>71.551000000000002</v>
      </c>
      <c r="I31" s="5">
        <v>0.75051395420879796</v>
      </c>
    </row>
    <row r="32" spans="1:9" s="71" customFormat="1" ht="12.75" customHeight="1" x14ac:dyDescent="0.2">
      <c r="A32" s="33">
        <v>2020</v>
      </c>
      <c r="B32" s="69">
        <v>2518.9940000000001</v>
      </c>
      <c r="C32" s="5">
        <v>-1.023169042142456</v>
      </c>
      <c r="D32" s="67">
        <v>1.1094781370624103</v>
      </c>
      <c r="E32" s="69">
        <v>35272</v>
      </c>
      <c r="F32" s="5">
        <v>-0.83606990218350052</v>
      </c>
      <c r="G32" s="11">
        <v>89.632615932369106</v>
      </c>
      <c r="H32" s="70">
        <v>71.415999999999997</v>
      </c>
      <c r="I32" s="5">
        <v>-0.18867660829338107</v>
      </c>
    </row>
    <row r="33" spans="1:9" s="71" customFormat="1" ht="12.75" customHeight="1" x14ac:dyDescent="0.2">
      <c r="A33" s="33">
        <v>2021</v>
      </c>
      <c r="B33" s="69">
        <v>2609.7379999999998</v>
      </c>
      <c r="C33" s="5">
        <v>3.6023904781035583</v>
      </c>
      <c r="D33" s="67">
        <v>1.1079324879406953</v>
      </c>
      <c r="E33" s="69">
        <v>36519</v>
      </c>
      <c r="F33" s="5">
        <v>3.5357017489609177</v>
      </c>
      <c r="G33" s="11">
        <v>89.603369422894687</v>
      </c>
      <c r="H33" s="70">
        <v>71.462000000000003</v>
      </c>
      <c r="I33" s="5">
        <v>6.441133639520924E-2</v>
      </c>
    </row>
    <row r="34" spans="1:9" s="71" customFormat="1" ht="12.75" customHeight="1" x14ac:dyDescent="0.2">
      <c r="A34" s="33">
        <v>2022</v>
      </c>
      <c r="B34" s="69">
        <v>2740.1550000000002</v>
      </c>
      <c r="C34" s="5">
        <v>4.9973215702112697</v>
      </c>
      <c r="D34" s="67">
        <v>1.1036883718660033</v>
      </c>
      <c r="E34" s="69">
        <v>37985</v>
      </c>
      <c r="F34" s="5">
        <v>4.0148411224536273</v>
      </c>
      <c r="G34" s="11">
        <v>89.734483670363133</v>
      </c>
      <c r="H34" s="70">
        <v>72.137</v>
      </c>
      <c r="I34" s="5">
        <v>0.94455794688086403</v>
      </c>
    </row>
    <row r="35" spans="1:9" s="71" customFormat="1" ht="19.5" customHeight="1" x14ac:dyDescent="0.2">
      <c r="A35" s="12" t="s">
        <v>38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1760.1410000000001</v>
      </c>
      <c r="C37" s="5">
        <v>2.7029723710291194</v>
      </c>
      <c r="D37" s="67">
        <v>0.8888363731913238</v>
      </c>
      <c r="E37" s="69">
        <v>31050</v>
      </c>
      <c r="F37" s="5">
        <v>1.7554243520821133</v>
      </c>
      <c r="G37" s="11">
        <v>86.140752276087142</v>
      </c>
      <c r="H37" s="70">
        <v>56.686999999999998</v>
      </c>
      <c r="I37" s="5">
        <v>0.93120148137597614</v>
      </c>
    </row>
    <row r="38" spans="1:9" s="71" customFormat="1" ht="12.75" customHeight="1" x14ac:dyDescent="0.2">
      <c r="A38" s="33">
        <v>2016</v>
      </c>
      <c r="B38" s="69">
        <v>1841.559</v>
      </c>
      <c r="C38" s="5">
        <v>4.6256521494584746</v>
      </c>
      <c r="D38" s="67">
        <v>0.89322196336780058</v>
      </c>
      <c r="E38" s="69">
        <v>31879</v>
      </c>
      <c r="F38" s="5">
        <v>2.6678151121097171</v>
      </c>
      <c r="G38" s="11">
        <v>86.32976050700411</v>
      </c>
      <c r="H38" s="70">
        <v>57.768000000000001</v>
      </c>
      <c r="I38" s="5">
        <v>1.9069627957027269</v>
      </c>
    </row>
    <row r="39" spans="1:9" s="71" customFormat="1" ht="12.75" customHeight="1" x14ac:dyDescent="0.2">
      <c r="A39" s="33">
        <v>2017</v>
      </c>
      <c r="B39" s="69">
        <v>1921.0260000000001</v>
      </c>
      <c r="C39" s="5">
        <v>4.3152024996212504</v>
      </c>
      <c r="D39" s="67">
        <v>0.89233781534941381</v>
      </c>
      <c r="E39" s="69">
        <v>32605</v>
      </c>
      <c r="F39" s="5">
        <v>2.2791102548986641</v>
      </c>
      <c r="G39" s="11">
        <v>85.985740344364828</v>
      </c>
      <c r="H39" s="70">
        <v>58.917999999999999</v>
      </c>
      <c r="I39" s="5">
        <v>1.9907215067165307</v>
      </c>
    </row>
    <row r="40" spans="1:9" s="71" customFormat="1" ht="12.75" customHeight="1" x14ac:dyDescent="0.2">
      <c r="A40" s="33">
        <v>2018</v>
      </c>
      <c r="B40" s="69">
        <v>1993.277</v>
      </c>
      <c r="C40" s="5">
        <v>3.7610630985733593</v>
      </c>
      <c r="D40" s="67">
        <v>0.88673847446444876</v>
      </c>
      <c r="E40" s="69">
        <v>33406</v>
      </c>
      <c r="F40" s="5">
        <v>2.455115983873446</v>
      </c>
      <c r="G40" s="11">
        <v>85.756923842792105</v>
      </c>
      <c r="H40" s="70">
        <v>59.668999999999997</v>
      </c>
      <c r="I40" s="5">
        <v>1.2746529074306734</v>
      </c>
    </row>
    <row r="41" spans="1:9" s="71" customFormat="1" ht="12.75" customHeight="1" x14ac:dyDescent="0.2">
      <c r="A41" s="33">
        <v>2019</v>
      </c>
      <c r="B41" s="69">
        <v>2094.5770000000002</v>
      </c>
      <c r="C41" s="5">
        <v>5.0820834234278607</v>
      </c>
      <c r="D41" s="67">
        <v>0.90086422282621026</v>
      </c>
      <c r="E41" s="69">
        <v>34619</v>
      </c>
      <c r="F41" s="5">
        <v>3.6318728644803455</v>
      </c>
      <c r="G41" s="11">
        <v>86.630801581790237</v>
      </c>
      <c r="H41" s="70">
        <v>60.503999999999998</v>
      </c>
      <c r="I41" s="5">
        <v>1.3993866161658541</v>
      </c>
    </row>
    <row r="42" spans="1:9" s="71" customFormat="1" ht="12.75" customHeight="1" x14ac:dyDescent="0.2">
      <c r="A42" s="33">
        <v>2020</v>
      </c>
      <c r="B42" s="69">
        <v>2098.404</v>
      </c>
      <c r="C42" s="5">
        <v>0.18270992186010915</v>
      </c>
      <c r="D42" s="67">
        <v>0.92423140377639235</v>
      </c>
      <c r="E42" s="69">
        <v>34515</v>
      </c>
      <c r="F42" s="5">
        <v>-0.30010228938559536</v>
      </c>
      <c r="G42" s="11">
        <v>87.708445917313853</v>
      </c>
      <c r="H42" s="70">
        <v>60.796999999999997</v>
      </c>
      <c r="I42" s="5">
        <v>0.48426550310722849</v>
      </c>
    </row>
    <row r="43" spans="1:9" s="71" customFormat="1" ht="12.75" customHeight="1" x14ac:dyDescent="0.2">
      <c r="A43" s="33">
        <v>2021</v>
      </c>
      <c r="B43" s="69">
        <v>2160.5729999999999</v>
      </c>
      <c r="C43" s="5">
        <v>2.9626802083869421</v>
      </c>
      <c r="D43" s="67">
        <v>0.91724495687593621</v>
      </c>
      <c r="E43" s="69">
        <v>35654</v>
      </c>
      <c r="F43" s="5">
        <v>3.2990984773560772</v>
      </c>
      <c r="G43" s="11">
        <v>87.479458358005942</v>
      </c>
      <c r="H43" s="70">
        <v>60.598999999999997</v>
      </c>
      <c r="I43" s="5">
        <v>-0.32567396417586547</v>
      </c>
    </row>
    <row r="44" spans="1:9" s="71" customFormat="1" ht="12.75" customHeight="1" x14ac:dyDescent="0.2">
      <c r="A44" s="33">
        <v>2022</v>
      </c>
      <c r="B44" s="69">
        <v>2250.6759999999999</v>
      </c>
      <c r="C44" s="5">
        <v>4.170328889604761</v>
      </c>
      <c r="D44" s="67">
        <v>0.90653445883093797</v>
      </c>
      <c r="E44" s="69">
        <v>36570</v>
      </c>
      <c r="F44" s="5">
        <v>2.5708072335428156</v>
      </c>
      <c r="G44" s="11">
        <v>86.391213805111875</v>
      </c>
      <c r="H44" s="70">
        <v>61.543999999999997</v>
      </c>
      <c r="I44" s="5">
        <v>1.5594316737900016</v>
      </c>
    </row>
    <row r="45" spans="1:9" s="71" customFormat="1" ht="19.5" customHeight="1" x14ac:dyDescent="0.2">
      <c r="A45" s="172" t="s">
        <v>39</v>
      </c>
      <c r="B45" s="172"/>
      <c r="C45" s="172"/>
      <c r="D45" s="172"/>
      <c r="E45" s="172"/>
      <c r="F45" s="172"/>
      <c r="G45" s="172"/>
      <c r="H45" s="172"/>
      <c r="I45" s="172"/>
    </row>
    <row r="46" spans="1:9" s="71" customFormat="1" ht="7.5" customHeight="1" x14ac:dyDescent="0.2">
      <c r="A46" s="97"/>
      <c r="C46" s="99"/>
      <c r="D46" s="99"/>
      <c r="E46" s="99"/>
      <c r="F46" s="99"/>
      <c r="G46" s="99"/>
      <c r="H46" s="98"/>
      <c r="I46" s="99"/>
    </row>
    <row r="47" spans="1:9" s="71" customFormat="1" ht="12.75" customHeight="1" x14ac:dyDescent="0.2">
      <c r="A47" s="33">
        <v>2015</v>
      </c>
      <c r="B47" s="69">
        <v>2404.3159999999998</v>
      </c>
      <c r="C47" s="5">
        <v>4.132124739433209</v>
      </c>
      <c r="D47" s="67">
        <v>1.2141320004737521</v>
      </c>
      <c r="E47" s="69">
        <v>33336</v>
      </c>
      <c r="F47" s="5">
        <v>1.9664052448316038</v>
      </c>
      <c r="G47" s="11">
        <v>92.483112626744358</v>
      </c>
      <c r="H47" s="70">
        <v>72.123000000000005</v>
      </c>
      <c r="I47" s="5">
        <v>2.1239539526783036</v>
      </c>
    </row>
    <row r="48" spans="1:9" s="71" customFormat="1" ht="12.75" customHeight="1" x14ac:dyDescent="0.2">
      <c r="A48" s="33">
        <v>2016</v>
      </c>
      <c r="B48" s="69">
        <v>2514.2310000000002</v>
      </c>
      <c r="C48" s="5">
        <v>4.5715704591243593</v>
      </c>
      <c r="D48" s="67">
        <v>1.2194919360064969</v>
      </c>
      <c r="E48" s="69">
        <v>34090</v>
      </c>
      <c r="F48" s="5">
        <v>2.2604555234827961</v>
      </c>
      <c r="G48" s="11">
        <v>92.318282680882433</v>
      </c>
      <c r="H48" s="70">
        <v>73.753</v>
      </c>
      <c r="I48" s="5">
        <v>2.2600280077090584</v>
      </c>
    </row>
    <row r="49" spans="1:9" s="71" customFormat="1" ht="12.75" customHeight="1" x14ac:dyDescent="0.2">
      <c r="A49" s="33">
        <v>2017</v>
      </c>
      <c r="B49" s="69">
        <v>2627.7040000000002</v>
      </c>
      <c r="C49" s="5">
        <v>4.5132288958333646</v>
      </c>
      <c r="D49" s="67">
        <v>1.2205975591922837</v>
      </c>
      <c r="E49" s="69">
        <v>35026</v>
      </c>
      <c r="F49" s="5">
        <v>2.7467531858332617</v>
      </c>
      <c r="G49" s="11">
        <v>92.370816284738936</v>
      </c>
      <c r="H49" s="70">
        <v>75.021000000000001</v>
      </c>
      <c r="I49" s="5">
        <v>1.7192520982197257</v>
      </c>
    </row>
    <row r="50" spans="1:9" s="71" customFormat="1" ht="12.75" customHeight="1" x14ac:dyDescent="0.2">
      <c r="A50" s="33">
        <v>2018</v>
      </c>
      <c r="B50" s="69">
        <v>2746.904</v>
      </c>
      <c r="C50" s="5">
        <v>4.5362795809573697</v>
      </c>
      <c r="D50" s="67">
        <v>1.222000485863376</v>
      </c>
      <c r="E50" s="69">
        <v>35785</v>
      </c>
      <c r="F50" s="5">
        <v>2.1653452286678476</v>
      </c>
      <c r="G50" s="11">
        <v>91.86445404930079</v>
      </c>
      <c r="H50" s="70">
        <v>76.762</v>
      </c>
      <c r="I50" s="5">
        <v>2.3206835419415928</v>
      </c>
    </row>
    <row r="51" spans="1:9" s="71" customFormat="1" ht="12.75" customHeight="1" x14ac:dyDescent="0.2">
      <c r="A51" s="33">
        <v>2019</v>
      </c>
      <c r="B51" s="69">
        <v>2857.58</v>
      </c>
      <c r="C51" s="5">
        <v>4.0291178723391994</v>
      </c>
      <c r="D51" s="67">
        <v>1.2290269519161732</v>
      </c>
      <c r="E51" s="69">
        <v>36539</v>
      </c>
      <c r="F51" s="5">
        <v>2.1070127497091029</v>
      </c>
      <c r="G51" s="11">
        <v>91.435082431038708</v>
      </c>
      <c r="H51" s="70">
        <v>78.206999999999994</v>
      </c>
      <c r="I51" s="5">
        <v>1.8824418331987225</v>
      </c>
    </row>
    <row r="52" spans="1:9" s="71" customFormat="1" ht="12.75" customHeight="1" x14ac:dyDescent="0.2">
      <c r="A52" s="33">
        <v>2020</v>
      </c>
      <c r="B52" s="69">
        <v>2720.6469999999999</v>
      </c>
      <c r="C52" s="5">
        <v>-4.7919218359591014</v>
      </c>
      <c r="D52" s="67">
        <v>1.1982951786167158</v>
      </c>
      <c r="E52" s="69">
        <v>35312</v>
      </c>
      <c r="F52" s="5">
        <v>-3.3584932706640536</v>
      </c>
      <c r="G52" s="11">
        <v>89.732738813064941</v>
      </c>
      <c r="H52" s="70">
        <v>77.046999999999997</v>
      </c>
      <c r="I52" s="5">
        <v>-1.483243187949923</v>
      </c>
    </row>
    <row r="53" spans="1:9" s="71" customFormat="1" ht="12.75" customHeight="1" x14ac:dyDescent="0.2">
      <c r="A53" s="33">
        <v>2021</v>
      </c>
      <c r="B53" s="69">
        <v>2847.5039999999999</v>
      </c>
      <c r="C53" s="5">
        <v>4.662751176466486</v>
      </c>
      <c r="D53" s="67">
        <v>1.2088731478566361</v>
      </c>
      <c r="E53" s="69">
        <v>36881</v>
      </c>
      <c r="F53" s="5">
        <v>4.445853224360663</v>
      </c>
      <c r="G53" s="11">
        <v>90.492015994501074</v>
      </c>
      <c r="H53" s="70">
        <v>77.206999999999994</v>
      </c>
      <c r="I53" s="5">
        <v>0.2076654509585163</v>
      </c>
    </row>
    <row r="54" spans="1:9" s="71" customFormat="1" ht="12.75" customHeight="1" x14ac:dyDescent="0.2">
      <c r="A54" s="33">
        <v>2022</v>
      </c>
      <c r="B54" s="69">
        <v>3006.3090000000002</v>
      </c>
      <c r="C54" s="5">
        <v>5.5769895318847631</v>
      </c>
      <c r="D54" s="67">
        <v>1.2108907290047872</v>
      </c>
      <c r="E54" s="69">
        <v>38519</v>
      </c>
      <c r="F54" s="5">
        <v>4.4393531005051612</v>
      </c>
      <c r="G54" s="11">
        <v>90.99429275884377</v>
      </c>
      <c r="H54" s="70">
        <v>78.048000000000002</v>
      </c>
      <c r="I54" s="5">
        <v>1.089279469478166</v>
      </c>
    </row>
  </sheetData>
  <mergeCells count="5">
    <mergeCell ref="A45:I45"/>
    <mergeCell ref="A3:A4"/>
    <mergeCell ref="B3:D3"/>
    <mergeCell ref="E3:G3"/>
    <mergeCell ref="H3:I3"/>
  </mergeCells>
  <conditionalFormatting sqref="A55:I65536 A45:A46 A3:I6 B46:I46 J3:IV1048576 F7:G14 E7:E9 F17:G24 E17:E19 F27:G34 E27:E29 F37:G44 E37:E39 A15:I16 F47:G54 E47:E49 B47:C54 B7:C14 A25:I26 B17:C24 A35:I36 B27:C34 B37:C44">
    <cfRule type="cellIs" dxfId="865" priority="67" stopIfTrue="1" operator="equal">
      <formula>"..."</formula>
    </cfRule>
    <cfRule type="cellIs" dxfId="864" priority="68" stopIfTrue="1" operator="equal">
      <formula>"."</formula>
    </cfRule>
  </conditionalFormatting>
  <conditionalFormatting sqref="D7:D14 D17:D24 D27:D34 D37:D44 D47:D54">
    <cfRule type="cellIs" dxfId="863" priority="69" stopIfTrue="1" operator="equal">
      <formula>"."</formula>
    </cfRule>
    <cfRule type="cellIs" dxfId="862" priority="70" stopIfTrue="1" operator="equal">
      <formula>"..."</formula>
    </cfRule>
  </conditionalFormatting>
  <conditionalFormatting sqref="E8:E14">
    <cfRule type="cellIs" dxfId="861" priority="65" stopIfTrue="1" operator="equal">
      <formula>"..."</formula>
    </cfRule>
    <cfRule type="cellIs" dxfId="860" priority="66" stopIfTrue="1" operator="equal">
      <formula>"."</formula>
    </cfRule>
  </conditionalFormatting>
  <conditionalFormatting sqref="E18:E24">
    <cfRule type="cellIs" dxfId="859" priority="63" stopIfTrue="1" operator="equal">
      <formula>"..."</formula>
    </cfRule>
    <cfRule type="cellIs" dxfId="858" priority="64" stopIfTrue="1" operator="equal">
      <formula>"."</formula>
    </cfRule>
  </conditionalFormatting>
  <conditionalFormatting sqref="E28:E34">
    <cfRule type="cellIs" dxfId="857" priority="61" stopIfTrue="1" operator="equal">
      <formula>"..."</formula>
    </cfRule>
    <cfRule type="cellIs" dxfId="856" priority="62" stopIfTrue="1" operator="equal">
      <formula>"."</formula>
    </cfRule>
  </conditionalFormatting>
  <conditionalFormatting sqref="E38:E44">
    <cfRule type="cellIs" dxfId="855" priority="59" stopIfTrue="1" operator="equal">
      <formula>"..."</formula>
    </cfRule>
    <cfRule type="cellIs" dxfId="854" priority="60" stopIfTrue="1" operator="equal">
      <formula>"."</formula>
    </cfRule>
  </conditionalFormatting>
  <conditionalFormatting sqref="E48:E54">
    <cfRule type="cellIs" dxfId="853" priority="57" stopIfTrue="1" operator="equal">
      <formula>"..."</formula>
    </cfRule>
    <cfRule type="cellIs" dxfId="852" priority="58" stopIfTrue="1" operator="equal">
      <formula>"."</formula>
    </cfRule>
  </conditionalFormatting>
  <conditionalFormatting sqref="H7:I14">
    <cfRule type="cellIs" dxfId="851" priority="43" stopIfTrue="1" operator="equal">
      <formula>"..."</formula>
    </cfRule>
    <cfRule type="cellIs" dxfId="850" priority="44" stopIfTrue="1" operator="equal">
      <formula>"."</formula>
    </cfRule>
  </conditionalFormatting>
  <conditionalFormatting sqref="H11:I11">
    <cfRule type="cellIs" dxfId="849" priority="41" stopIfTrue="1" operator="equal">
      <formula>"..."</formula>
    </cfRule>
    <cfRule type="cellIs" dxfId="848" priority="42" stopIfTrue="1" operator="equal">
      <formula>"."</formula>
    </cfRule>
  </conditionalFormatting>
  <conditionalFormatting sqref="H10:I10">
    <cfRule type="cellIs" dxfId="847" priority="39" stopIfTrue="1" operator="equal">
      <formula>"..."</formula>
    </cfRule>
    <cfRule type="cellIs" dxfId="846" priority="40" stopIfTrue="1" operator="equal">
      <formula>"."</formula>
    </cfRule>
  </conditionalFormatting>
  <conditionalFormatting sqref="H17:I24">
    <cfRule type="cellIs" dxfId="845" priority="37" stopIfTrue="1" operator="equal">
      <formula>"..."</formula>
    </cfRule>
    <cfRule type="cellIs" dxfId="844" priority="38" stopIfTrue="1" operator="equal">
      <formula>"."</formula>
    </cfRule>
  </conditionalFormatting>
  <conditionalFormatting sqref="H21:I21">
    <cfRule type="cellIs" dxfId="843" priority="35" stopIfTrue="1" operator="equal">
      <formula>"..."</formula>
    </cfRule>
    <cfRule type="cellIs" dxfId="842" priority="36" stopIfTrue="1" operator="equal">
      <formula>"."</formula>
    </cfRule>
  </conditionalFormatting>
  <conditionalFormatting sqref="H20:I20">
    <cfRule type="cellIs" dxfId="841" priority="33" stopIfTrue="1" operator="equal">
      <formula>"..."</formula>
    </cfRule>
    <cfRule type="cellIs" dxfId="840" priority="34" stopIfTrue="1" operator="equal">
      <formula>"."</formula>
    </cfRule>
  </conditionalFormatting>
  <conditionalFormatting sqref="H27:I34">
    <cfRule type="cellIs" dxfId="839" priority="31" stopIfTrue="1" operator="equal">
      <formula>"..."</formula>
    </cfRule>
    <cfRule type="cellIs" dxfId="838" priority="32" stopIfTrue="1" operator="equal">
      <formula>"."</formula>
    </cfRule>
  </conditionalFormatting>
  <conditionalFormatting sqref="H31:I31">
    <cfRule type="cellIs" dxfId="837" priority="29" stopIfTrue="1" operator="equal">
      <formula>"..."</formula>
    </cfRule>
    <cfRule type="cellIs" dxfId="836" priority="30" stopIfTrue="1" operator="equal">
      <formula>"."</formula>
    </cfRule>
  </conditionalFormatting>
  <conditionalFormatting sqref="H30:I30">
    <cfRule type="cellIs" dxfId="835" priority="27" stopIfTrue="1" operator="equal">
      <formula>"..."</formula>
    </cfRule>
    <cfRule type="cellIs" dxfId="834" priority="28" stopIfTrue="1" operator="equal">
      <formula>"."</formula>
    </cfRule>
  </conditionalFormatting>
  <conditionalFormatting sqref="H37:I44">
    <cfRule type="cellIs" dxfId="833" priority="25" stopIfTrue="1" operator="equal">
      <formula>"..."</formula>
    </cfRule>
    <cfRule type="cellIs" dxfId="832" priority="26" stopIfTrue="1" operator="equal">
      <formula>"."</formula>
    </cfRule>
  </conditionalFormatting>
  <conditionalFormatting sqref="H41:I41">
    <cfRule type="cellIs" dxfId="831" priority="23" stopIfTrue="1" operator="equal">
      <formula>"..."</formula>
    </cfRule>
    <cfRule type="cellIs" dxfId="830" priority="24" stopIfTrue="1" operator="equal">
      <formula>"."</formula>
    </cfRule>
  </conditionalFormatting>
  <conditionalFormatting sqref="H40:I40">
    <cfRule type="cellIs" dxfId="829" priority="21" stopIfTrue="1" operator="equal">
      <formula>"..."</formula>
    </cfRule>
    <cfRule type="cellIs" dxfId="828" priority="22" stopIfTrue="1" operator="equal">
      <formula>"."</formula>
    </cfRule>
  </conditionalFormatting>
  <conditionalFormatting sqref="H47:I54">
    <cfRule type="cellIs" dxfId="827" priority="19" stopIfTrue="1" operator="equal">
      <formula>"..."</formula>
    </cfRule>
    <cfRule type="cellIs" dxfId="826" priority="20" stopIfTrue="1" operator="equal">
      <formula>"."</formula>
    </cfRule>
  </conditionalFormatting>
  <conditionalFormatting sqref="H51:I51">
    <cfRule type="cellIs" dxfId="825" priority="17" stopIfTrue="1" operator="equal">
      <formula>"..."</formula>
    </cfRule>
    <cfRule type="cellIs" dxfId="824" priority="18" stopIfTrue="1" operator="equal">
      <formula>"."</formula>
    </cfRule>
  </conditionalFormatting>
  <conditionalFormatting sqref="H50:I50">
    <cfRule type="cellIs" dxfId="823" priority="15" stopIfTrue="1" operator="equal">
      <formula>"..."</formula>
    </cfRule>
    <cfRule type="cellIs" dxfId="822" priority="16" stopIfTrue="1" operator="equal">
      <formula>"."</formula>
    </cfRule>
  </conditionalFormatting>
  <conditionalFormatting sqref="A7:A14">
    <cfRule type="cellIs" dxfId="821" priority="13" stopIfTrue="1" operator="equal">
      <formula>"..."</formula>
    </cfRule>
    <cfRule type="cellIs" dxfId="820" priority="14" stopIfTrue="1" operator="equal">
      <formula>"."</formula>
    </cfRule>
  </conditionalFormatting>
  <conditionalFormatting sqref="A17:A24">
    <cfRule type="cellIs" dxfId="819" priority="11" stopIfTrue="1" operator="equal">
      <formula>"..."</formula>
    </cfRule>
    <cfRule type="cellIs" dxfId="818" priority="12" stopIfTrue="1" operator="equal">
      <formula>"."</formula>
    </cfRule>
  </conditionalFormatting>
  <conditionalFormatting sqref="A27:A34">
    <cfRule type="cellIs" dxfId="817" priority="9" stopIfTrue="1" operator="equal">
      <formula>"..."</formula>
    </cfRule>
    <cfRule type="cellIs" dxfId="816" priority="10" stopIfTrue="1" operator="equal">
      <formula>"."</formula>
    </cfRule>
  </conditionalFormatting>
  <conditionalFormatting sqref="A37:A44">
    <cfRule type="cellIs" dxfId="815" priority="7" stopIfTrue="1" operator="equal">
      <formula>"..."</formula>
    </cfRule>
    <cfRule type="cellIs" dxfId="814" priority="8" stopIfTrue="1" operator="equal">
      <formula>"."</formula>
    </cfRule>
  </conditionalFormatting>
  <conditionalFormatting sqref="A47:A54">
    <cfRule type="cellIs" dxfId="813" priority="5" stopIfTrue="1" operator="equal">
      <formula>"..."</formula>
    </cfRule>
    <cfRule type="cellIs" dxfId="812" priority="6" stopIfTrue="1" operator="equal">
      <formula>"."</formula>
    </cfRule>
  </conditionalFormatting>
  <conditionalFormatting sqref="A1:I1 J1:IV2">
    <cfRule type="cellIs" dxfId="811" priority="3" stopIfTrue="1" operator="equal">
      <formula>"..."</formula>
    </cfRule>
    <cfRule type="cellIs" dxfId="810" priority="4" stopIfTrue="1" operator="equal">
      <formula>"."</formula>
    </cfRule>
  </conditionalFormatting>
  <conditionalFormatting sqref="A2">
    <cfRule type="cellIs" dxfId="809" priority="1" stopIfTrue="1" operator="equal">
      <formula>"..."</formula>
    </cfRule>
    <cfRule type="cellIs" dxfId="8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2" t="s">
        <v>40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1801.0260000000001</v>
      </c>
      <c r="C7" s="5">
        <v>2.5300825523189019</v>
      </c>
      <c r="D7" s="67">
        <v>0.90948248910926854</v>
      </c>
      <c r="E7" s="69">
        <v>32419</v>
      </c>
      <c r="F7" s="5">
        <v>1.4430477467511693</v>
      </c>
      <c r="G7" s="11">
        <v>89.937643690556172</v>
      </c>
      <c r="H7" s="70">
        <v>55.555</v>
      </c>
      <c r="I7" s="5">
        <v>1.0715715169377527</v>
      </c>
    </row>
    <row r="8" spans="1:9" s="71" customFormat="1" ht="12.75" customHeight="1" x14ac:dyDescent="0.2">
      <c r="A8" s="33">
        <v>2016</v>
      </c>
      <c r="B8" s="69">
        <v>1865.655</v>
      </c>
      <c r="C8" s="5">
        <v>3.5884545808889072</v>
      </c>
      <c r="D8" s="67">
        <v>0.90490938496510498</v>
      </c>
      <c r="E8" s="69">
        <v>33338</v>
      </c>
      <c r="F8" s="5">
        <v>2.8369148914651587</v>
      </c>
      <c r="G8" s="11">
        <v>90.283440467027958</v>
      </c>
      <c r="H8" s="70">
        <v>55.960999999999999</v>
      </c>
      <c r="I8" s="5">
        <v>0.73080730807308925</v>
      </c>
    </row>
    <row r="9" spans="1:9" s="71" customFormat="1" ht="12.75" customHeight="1" x14ac:dyDescent="0.2">
      <c r="A9" s="33">
        <v>2017</v>
      </c>
      <c r="B9" s="69">
        <v>1974.6769999999999</v>
      </c>
      <c r="C9" s="5">
        <v>5.84363132519141</v>
      </c>
      <c r="D9" s="67">
        <v>0.91725929800051365</v>
      </c>
      <c r="E9" s="69">
        <v>34537</v>
      </c>
      <c r="F9" s="5">
        <v>3.5944356476325323</v>
      </c>
      <c r="G9" s="11">
        <v>91.080097500492002</v>
      </c>
      <c r="H9" s="70">
        <v>57.176000000000002</v>
      </c>
      <c r="I9" s="5">
        <v>2.1711549114561857</v>
      </c>
    </row>
    <row r="10" spans="1:9" s="71" customFormat="1" ht="12.75" customHeight="1" x14ac:dyDescent="0.2">
      <c r="A10" s="33">
        <v>2018</v>
      </c>
      <c r="B10" s="69">
        <v>2073.7339999999999</v>
      </c>
      <c r="C10" s="5">
        <v>5.0163647016701987</v>
      </c>
      <c r="D10" s="67">
        <v>0.92253094958957493</v>
      </c>
      <c r="E10" s="69">
        <v>36008</v>
      </c>
      <c r="F10" s="5">
        <v>4.2596181379502829</v>
      </c>
      <c r="G10" s="11">
        <v>92.437613963807607</v>
      </c>
      <c r="H10" s="70">
        <v>57.591000000000001</v>
      </c>
      <c r="I10" s="5">
        <v>0.72582901916888876</v>
      </c>
    </row>
    <row r="11" spans="1:9" s="71" customFormat="1" ht="12.75" customHeight="1" x14ac:dyDescent="0.2">
      <c r="A11" s="33">
        <v>2019</v>
      </c>
      <c r="B11" s="69">
        <v>2181.71</v>
      </c>
      <c r="C11" s="5">
        <v>5.2068394499969628</v>
      </c>
      <c r="D11" s="67">
        <v>0.93833957098840071</v>
      </c>
      <c r="E11" s="69">
        <v>37179</v>
      </c>
      <c r="F11" s="5">
        <v>3.2526216452475998</v>
      </c>
      <c r="G11" s="11">
        <v>93.037837192553539</v>
      </c>
      <c r="H11" s="70">
        <v>58.680999999999997</v>
      </c>
      <c r="I11" s="5">
        <v>1.8926568387421572</v>
      </c>
    </row>
    <row r="12" spans="1:9" s="71" customFormat="1" ht="12.75" customHeight="1" x14ac:dyDescent="0.2">
      <c r="A12" s="33">
        <v>2020</v>
      </c>
      <c r="B12" s="69">
        <v>2097.8440000000001</v>
      </c>
      <c r="C12" s="5">
        <v>-3.8440489340929815</v>
      </c>
      <c r="D12" s="67">
        <v>0.92398475461535645</v>
      </c>
      <c r="E12" s="69">
        <v>35638</v>
      </c>
      <c r="F12" s="5">
        <v>-4.1446128514653902</v>
      </c>
      <c r="G12" s="11">
        <v>90.56293771864577</v>
      </c>
      <c r="H12" s="70">
        <v>58.865000000000002</v>
      </c>
      <c r="I12" s="5">
        <v>0.31355975528706281</v>
      </c>
    </row>
    <row r="13" spans="1:9" s="71" customFormat="1" ht="12.75" customHeight="1" x14ac:dyDescent="0.2">
      <c r="A13" s="33">
        <v>2021</v>
      </c>
      <c r="B13" s="69">
        <v>2189.2060000000001</v>
      </c>
      <c r="C13" s="5">
        <v>4.3550426056465597</v>
      </c>
      <c r="D13" s="67">
        <v>0.92940074834895225</v>
      </c>
      <c r="E13" s="69">
        <v>36920</v>
      </c>
      <c r="F13" s="5">
        <v>3.596525616928381</v>
      </c>
      <c r="G13" s="11">
        <v>90.586573081529252</v>
      </c>
      <c r="H13" s="70">
        <v>59.295999999999999</v>
      </c>
      <c r="I13" s="5">
        <v>0.73218381041366687</v>
      </c>
    </row>
    <row r="14" spans="1:9" s="71" customFormat="1" ht="12.75" customHeight="1" x14ac:dyDescent="0.2">
      <c r="A14" s="33">
        <v>2022</v>
      </c>
      <c r="B14" s="69">
        <v>2323.0700000000002</v>
      </c>
      <c r="C14" s="5">
        <v>6.1147283535674575</v>
      </c>
      <c r="D14" s="67">
        <v>0.9356935450844045</v>
      </c>
      <c r="E14" s="69">
        <v>38508</v>
      </c>
      <c r="F14" s="5">
        <v>4.3012072944641044</v>
      </c>
      <c r="G14" s="11">
        <v>90.968887391414071</v>
      </c>
      <c r="H14" s="70">
        <v>60.326999999999998</v>
      </c>
      <c r="I14" s="5">
        <v>1.7387344846195418</v>
      </c>
    </row>
    <row r="15" spans="1:9" s="71" customFormat="1" ht="19.5" customHeight="1" x14ac:dyDescent="0.2">
      <c r="A15" s="10" t="s">
        <v>41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8159.17</v>
      </c>
      <c r="C17" s="5">
        <v>2.3663074197277467</v>
      </c>
      <c r="D17" s="67">
        <v>4.1202193864306622</v>
      </c>
      <c r="E17" s="69">
        <v>32175</v>
      </c>
      <c r="F17" s="5">
        <v>1.5085117524422653</v>
      </c>
      <c r="G17" s="11">
        <v>89.260339201673588</v>
      </c>
      <c r="H17" s="70">
        <v>253.59</v>
      </c>
      <c r="I17" s="5">
        <v>0.84504801861093881</v>
      </c>
    </row>
    <row r="18" spans="1:9" s="71" customFormat="1" ht="12.75" customHeight="1" x14ac:dyDescent="0.2">
      <c r="A18" s="33">
        <v>2016</v>
      </c>
      <c r="B18" s="69">
        <v>8479.4599999999991</v>
      </c>
      <c r="C18" s="5">
        <v>3.9255218361671638</v>
      </c>
      <c r="D18" s="67">
        <v>4.1128412988661944</v>
      </c>
      <c r="E18" s="69">
        <v>32961</v>
      </c>
      <c r="F18" s="5">
        <v>2.4433472976013837</v>
      </c>
      <c r="G18" s="11">
        <v>89.260609786394483</v>
      </c>
      <c r="H18" s="70">
        <v>257.25900000000001</v>
      </c>
      <c r="I18" s="5">
        <v>1.4468236129184797</v>
      </c>
    </row>
    <row r="19" spans="1:9" s="71" customFormat="1" ht="12.75" customHeight="1" x14ac:dyDescent="0.2">
      <c r="A19" s="33">
        <v>2017</v>
      </c>
      <c r="B19" s="69">
        <v>8861.9169999999995</v>
      </c>
      <c r="C19" s="5">
        <v>4.5103933505199763</v>
      </c>
      <c r="D19" s="67">
        <v>4.1164584214830153</v>
      </c>
      <c r="E19" s="69">
        <v>33898</v>
      </c>
      <c r="F19" s="5">
        <v>2.8437630359464672</v>
      </c>
      <c r="G19" s="11">
        <v>89.395728093385756</v>
      </c>
      <c r="H19" s="70">
        <v>261.428</v>
      </c>
      <c r="I19" s="5">
        <v>1.6205458312440024</v>
      </c>
    </row>
    <row r="20" spans="1:9" s="71" customFormat="1" ht="12.75" customHeight="1" x14ac:dyDescent="0.2">
      <c r="A20" s="33">
        <v>2018</v>
      </c>
      <c r="B20" s="69">
        <v>9261.2540000000008</v>
      </c>
      <c r="C20" s="5">
        <v>4.506214626022782</v>
      </c>
      <c r="D20" s="67">
        <v>4.1200045169777075</v>
      </c>
      <c r="E20" s="69">
        <v>34943</v>
      </c>
      <c r="F20" s="5">
        <v>3.0819901797912941</v>
      </c>
      <c r="G20" s="11">
        <v>89.70335174221772</v>
      </c>
      <c r="H20" s="70">
        <v>265.04000000000002</v>
      </c>
      <c r="I20" s="5">
        <v>1.3816423642456055</v>
      </c>
    </row>
    <row r="21" spans="1:9" s="71" customFormat="1" ht="12.75" customHeight="1" x14ac:dyDescent="0.2">
      <c r="A21" s="33">
        <v>2019</v>
      </c>
      <c r="B21" s="69">
        <v>9678.9009999999998</v>
      </c>
      <c r="C21" s="5">
        <v>4.5096160843877158</v>
      </c>
      <c r="D21" s="67">
        <v>4.1628336543258282</v>
      </c>
      <c r="E21" s="69">
        <v>35989</v>
      </c>
      <c r="F21" s="5">
        <v>2.9929339934711585</v>
      </c>
      <c r="G21" s="11">
        <v>90.058745413717659</v>
      </c>
      <c r="H21" s="70">
        <v>268.94299999999998</v>
      </c>
      <c r="I21" s="5">
        <v>1.4726079082402643</v>
      </c>
    </row>
    <row r="22" spans="1:9" s="71" customFormat="1" ht="12.75" customHeight="1" x14ac:dyDescent="0.2">
      <c r="A22" s="33">
        <v>2020</v>
      </c>
      <c r="B22" s="69">
        <v>9435.8889999999992</v>
      </c>
      <c r="C22" s="5">
        <v>-2.5107395973984978</v>
      </c>
      <c r="D22" s="67">
        <v>4.1559894740708749</v>
      </c>
      <c r="E22" s="69">
        <v>35192</v>
      </c>
      <c r="F22" s="5">
        <v>-2.2133178164779221</v>
      </c>
      <c r="G22" s="11">
        <v>89.429329387409993</v>
      </c>
      <c r="H22" s="70">
        <v>268.125</v>
      </c>
      <c r="I22" s="5">
        <v>-0.30415366824940726</v>
      </c>
    </row>
    <row r="23" spans="1:9" s="71" customFormat="1" ht="12.75" customHeight="1" x14ac:dyDescent="0.2">
      <c r="A23" s="33">
        <v>2021</v>
      </c>
      <c r="B23" s="69">
        <v>9807.0210000000006</v>
      </c>
      <c r="C23" s="5">
        <v>3.9331959076669847</v>
      </c>
      <c r="D23" s="67">
        <v>4.1634513410222205</v>
      </c>
      <c r="E23" s="69">
        <v>36517</v>
      </c>
      <c r="F23" s="5">
        <v>3.7633046601302178</v>
      </c>
      <c r="G23" s="11">
        <v>89.596677883355568</v>
      </c>
      <c r="H23" s="70">
        <v>268.56400000000002</v>
      </c>
      <c r="I23" s="5">
        <v>0.16372960372961209</v>
      </c>
    </row>
    <row r="24" spans="1:9" s="71" customFormat="1" ht="12.75" customHeight="1" x14ac:dyDescent="0.2">
      <c r="A24" s="33">
        <v>2022</v>
      </c>
      <c r="B24" s="69">
        <v>10320.209999999999</v>
      </c>
      <c r="C24" s="5">
        <v>5.2328734689157841</v>
      </c>
      <c r="D24" s="67">
        <v>4.1568071047861332</v>
      </c>
      <c r="E24" s="69">
        <v>37934</v>
      </c>
      <c r="F24" s="5">
        <v>3.8821471693544662</v>
      </c>
      <c r="G24" s="11">
        <v>89.613314692029817</v>
      </c>
      <c r="H24" s="70">
        <v>272.05599999999998</v>
      </c>
      <c r="I24" s="5">
        <v>1.300248730284026</v>
      </c>
    </row>
    <row r="25" spans="1:9" s="71" customFormat="1" ht="19.5" customHeight="1" x14ac:dyDescent="0.2">
      <c r="A25" s="10" t="s">
        <v>42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0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54">
        <v>2015</v>
      </c>
      <c r="B27" s="73">
        <v>49394.383000000002</v>
      </c>
      <c r="C27" s="14">
        <v>3.3464671501529892</v>
      </c>
      <c r="D27" s="76">
        <v>24.943185938935105</v>
      </c>
      <c r="E27" s="73">
        <v>35641</v>
      </c>
      <c r="F27" s="14">
        <v>2.2810035216507041</v>
      </c>
      <c r="G27" s="77">
        <v>98.876660922607527</v>
      </c>
      <c r="H27" s="74">
        <v>1385.8889999999999</v>
      </c>
      <c r="I27" s="14">
        <v>1.0417023609635701</v>
      </c>
    </row>
    <row r="28" spans="1:9" s="71" customFormat="1" ht="12.75" customHeight="1" x14ac:dyDescent="0.2">
      <c r="A28" s="54">
        <v>2016</v>
      </c>
      <c r="B28" s="73">
        <v>51159.171999999999</v>
      </c>
      <c r="C28" s="14">
        <v>3.5728536177888941</v>
      </c>
      <c r="D28" s="76">
        <v>24.814027711363586</v>
      </c>
      <c r="E28" s="73">
        <v>36389</v>
      </c>
      <c r="F28" s="14">
        <v>2.0995844811879216</v>
      </c>
      <c r="G28" s="77">
        <v>98.545165345415043</v>
      </c>
      <c r="H28" s="74">
        <v>1405.8869999999999</v>
      </c>
      <c r="I28" s="14">
        <v>1.4429727056062935</v>
      </c>
    </row>
    <row r="29" spans="1:9" s="71" customFormat="1" ht="12.75" customHeight="1" x14ac:dyDescent="0.2">
      <c r="A29" s="54">
        <v>2017</v>
      </c>
      <c r="B29" s="73">
        <v>53394.250999999997</v>
      </c>
      <c r="C29" s="14">
        <v>4.3688725063806686</v>
      </c>
      <c r="D29" s="76">
        <v>24.802219902051434</v>
      </c>
      <c r="E29" s="73">
        <v>37414</v>
      </c>
      <c r="F29" s="14">
        <v>2.8159778052302631</v>
      </c>
      <c r="G29" s="77">
        <v>98.667673971143586</v>
      </c>
      <c r="H29" s="74">
        <v>1427.1210000000001</v>
      </c>
      <c r="I29" s="14">
        <v>1.5103632084228602</v>
      </c>
    </row>
    <row r="30" spans="1:9" s="71" customFormat="1" ht="12.75" customHeight="1" x14ac:dyDescent="0.2">
      <c r="A30" s="54">
        <v>2018</v>
      </c>
      <c r="B30" s="73">
        <v>55337.016000000003</v>
      </c>
      <c r="C30" s="14">
        <v>3.6385284250920478</v>
      </c>
      <c r="D30" s="76">
        <v>24.617482241181126</v>
      </c>
      <c r="E30" s="73">
        <v>38317</v>
      </c>
      <c r="F30" s="14">
        <v>2.413119764509819</v>
      </c>
      <c r="G30" s="77">
        <v>98.3647734714325</v>
      </c>
      <c r="H30" s="74">
        <v>1444.1969999999999</v>
      </c>
      <c r="I30" s="14">
        <v>1.1965348418249144</v>
      </c>
    </row>
    <row r="31" spans="1:9" s="71" customFormat="1" ht="12.75" customHeight="1" x14ac:dyDescent="0.2">
      <c r="A31" s="54">
        <v>2019</v>
      </c>
      <c r="B31" s="73">
        <v>57682.057000000001</v>
      </c>
      <c r="C31" s="14">
        <v>4.2377438638903016</v>
      </c>
      <c r="D31" s="76">
        <v>24.808685214399929</v>
      </c>
      <c r="E31" s="73">
        <v>39637</v>
      </c>
      <c r="F31" s="14">
        <v>3.4450360724918694</v>
      </c>
      <c r="G31" s="77">
        <v>99.187979429059538</v>
      </c>
      <c r="H31" s="74">
        <v>1455.2639999999999</v>
      </c>
      <c r="I31" s="14">
        <v>0.76630819756584589</v>
      </c>
    </row>
    <row r="32" spans="1:9" s="71" customFormat="1" ht="12.75" customHeight="1" x14ac:dyDescent="0.2">
      <c r="A32" s="54">
        <v>2020</v>
      </c>
      <c r="B32" s="73">
        <v>56872.843000000001</v>
      </c>
      <c r="C32" s="14">
        <v>-1.4028868630673088</v>
      </c>
      <c r="D32" s="76">
        <v>25.049355378013182</v>
      </c>
      <c r="E32" s="73">
        <v>39307</v>
      </c>
      <c r="F32" s="14">
        <v>-0.83169930090690736</v>
      </c>
      <c r="G32" s="77">
        <v>99.886382520122922</v>
      </c>
      <c r="H32" s="74">
        <v>1446.8820000000001</v>
      </c>
      <c r="I32" s="14">
        <v>-0.57597796688435565</v>
      </c>
    </row>
    <row r="33" spans="1:9" s="71" customFormat="1" ht="12.75" customHeight="1" x14ac:dyDescent="0.2">
      <c r="A33" s="54">
        <v>2021</v>
      </c>
      <c r="B33" s="73">
        <v>59241.892999999996</v>
      </c>
      <c r="C33" s="14">
        <v>4.1655206158763605</v>
      </c>
      <c r="D33" s="76">
        <v>25.150424257839855</v>
      </c>
      <c r="E33" s="73">
        <v>40828</v>
      </c>
      <c r="F33" s="14">
        <v>3.8701091730309667</v>
      </c>
      <c r="G33" s="77">
        <v>100.17630558524621</v>
      </c>
      <c r="H33" s="74">
        <v>1450.9970000000001</v>
      </c>
      <c r="I33" s="14">
        <v>0.28440467156272131</v>
      </c>
    </row>
    <row r="34" spans="1:9" s="71" customFormat="1" ht="12.75" customHeight="1" x14ac:dyDescent="0.2">
      <c r="A34" s="54">
        <v>2022</v>
      </c>
      <c r="B34" s="73">
        <v>62273.419000000002</v>
      </c>
      <c r="C34" s="14">
        <v>5.1171997491707515</v>
      </c>
      <c r="D34" s="76">
        <v>25.082686354107501</v>
      </c>
      <c r="E34" s="73">
        <v>42325</v>
      </c>
      <c r="F34" s="14">
        <v>3.6651699285523254</v>
      </c>
      <c r="G34" s="77">
        <v>99.985631126242808</v>
      </c>
      <c r="H34" s="74">
        <v>1471.3209999999999</v>
      </c>
      <c r="I34" s="14">
        <v>1.4006920758623309</v>
      </c>
    </row>
    <row r="35" spans="1:9" s="71" customFormat="1" ht="19.5" customHeight="1" x14ac:dyDescent="0.2">
      <c r="A35" s="12" t="s">
        <v>43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5077.2879999999996</v>
      </c>
      <c r="C37" s="5">
        <v>3.6111234118674957</v>
      </c>
      <c r="D37" s="67">
        <v>2.5639299644561597</v>
      </c>
      <c r="E37" s="69">
        <v>32597</v>
      </c>
      <c r="F37" s="5">
        <v>2.8241900147845556</v>
      </c>
      <c r="G37" s="11">
        <v>90.432247208638913</v>
      </c>
      <c r="H37" s="70">
        <v>155.75899999999999</v>
      </c>
      <c r="I37" s="5">
        <v>0.76531932512162726</v>
      </c>
    </row>
    <row r="38" spans="1:9" s="71" customFormat="1" ht="12.75" customHeight="1" x14ac:dyDescent="0.2">
      <c r="A38" s="33">
        <v>2016</v>
      </c>
      <c r="B38" s="69">
        <v>5280.2860000000001</v>
      </c>
      <c r="C38" s="5">
        <v>3.9981580717895184</v>
      </c>
      <c r="D38" s="67">
        <v>2.5611275164485687</v>
      </c>
      <c r="E38" s="69">
        <v>33457</v>
      </c>
      <c r="F38" s="5">
        <v>2.6380762189532669</v>
      </c>
      <c r="G38" s="11">
        <v>90.604419549158024</v>
      </c>
      <c r="H38" s="70">
        <v>157.82300000000001</v>
      </c>
      <c r="I38" s="5">
        <v>1.3251240698771927</v>
      </c>
    </row>
    <row r="39" spans="1:9" s="71" customFormat="1" ht="12.75" customHeight="1" x14ac:dyDescent="0.2">
      <c r="A39" s="33">
        <v>2017</v>
      </c>
      <c r="B39" s="69">
        <v>5515.2529999999997</v>
      </c>
      <c r="C39" s="5">
        <v>4.4498915399658188</v>
      </c>
      <c r="D39" s="67">
        <v>2.5618959936613566</v>
      </c>
      <c r="E39" s="69">
        <v>34280</v>
      </c>
      <c r="F39" s="5">
        <v>2.4607036771897794</v>
      </c>
      <c r="G39" s="11">
        <v>90.403589390947374</v>
      </c>
      <c r="H39" s="70">
        <v>160.887</v>
      </c>
      <c r="I39" s="5">
        <v>1.9414153830557002</v>
      </c>
    </row>
    <row r="40" spans="1:9" s="71" customFormat="1" ht="12.75" customHeight="1" x14ac:dyDescent="0.2">
      <c r="A40" s="33">
        <v>2018</v>
      </c>
      <c r="B40" s="69">
        <v>5749.7269999999999</v>
      </c>
      <c r="C40" s="5">
        <v>4.2513734184089174</v>
      </c>
      <c r="D40" s="67">
        <v>2.557850288026728</v>
      </c>
      <c r="E40" s="69">
        <v>35273</v>
      </c>
      <c r="F40" s="5">
        <v>2.8948929817404823</v>
      </c>
      <c r="G40" s="11">
        <v>90.550031110390336</v>
      </c>
      <c r="H40" s="70">
        <v>163.00800000000001</v>
      </c>
      <c r="I40" s="5">
        <v>1.3183165824460552</v>
      </c>
    </row>
    <row r="41" spans="1:9" s="71" customFormat="1" ht="12.75" customHeight="1" x14ac:dyDescent="0.2">
      <c r="A41" s="33">
        <v>2019</v>
      </c>
      <c r="B41" s="69">
        <v>6066.5010000000002</v>
      </c>
      <c r="C41" s="5">
        <v>5.5093746190036512</v>
      </c>
      <c r="D41" s="67">
        <v>2.6091634294845347</v>
      </c>
      <c r="E41" s="69">
        <v>36637</v>
      </c>
      <c r="F41" s="5">
        <v>3.8673318108194854</v>
      </c>
      <c r="G41" s="11">
        <v>91.680583995497472</v>
      </c>
      <c r="H41" s="70">
        <v>165.58500000000001</v>
      </c>
      <c r="I41" s="5">
        <v>1.5809040047114253</v>
      </c>
    </row>
    <row r="42" spans="1:9" s="71" customFormat="1" ht="12.75" customHeight="1" x14ac:dyDescent="0.2">
      <c r="A42" s="33">
        <v>2020</v>
      </c>
      <c r="B42" s="69">
        <v>6134.2979999999998</v>
      </c>
      <c r="C42" s="5">
        <v>1.1175634851127541</v>
      </c>
      <c r="D42" s="67">
        <v>2.7018204557953172</v>
      </c>
      <c r="E42" s="69">
        <v>37122</v>
      </c>
      <c r="F42" s="5">
        <v>1.3250048393449454</v>
      </c>
      <c r="G42" s="11">
        <v>94.334027041981884</v>
      </c>
      <c r="H42" s="70">
        <v>165.24600000000001</v>
      </c>
      <c r="I42" s="5">
        <v>-0.20472868919285681</v>
      </c>
    </row>
    <row r="43" spans="1:9" s="71" customFormat="1" ht="12.75" customHeight="1" x14ac:dyDescent="0.2">
      <c r="A43" s="33">
        <v>2021</v>
      </c>
      <c r="B43" s="69">
        <v>6408.277</v>
      </c>
      <c r="C43" s="5">
        <v>4.4663464344249348</v>
      </c>
      <c r="D43" s="67">
        <v>2.7205559638642409</v>
      </c>
      <c r="E43" s="69">
        <v>38215</v>
      </c>
      <c r="F43" s="5">
        <v>2.9425725908390543</v>
      </c>
      <c r="G43" s="11">
        <v>93.763007675567877</v>
      </c>
      <c r="H43" s="70">
        <v>167.69200000000001</v>
      </c>
      <c r="I43" s="5">
        <v>1.4802173728864831</v>
      </c>
    </row>
    <row r="44" spans="1:9" s="71" customFormat="1" ht="12.75" customHeight="1" x14ac:dyDescent="0.2">
      <c r="A44" s="33">
        <v>2022</v>
      </c>
      <c r="B44" s="69">
        <v>6740.2929999999997</v>
      </c>
      <c r="C44" s="5">
        <v>5.1810494458963063</v>
      </c>
      <c r="D44" s="67">
        <v>2.7148767157587144</v>
      </c>
      <c r="E44" s="69">
        <v>39266</v>
      </c>
      <c r="F44" s="5">
        <v>2.7509381658952226</v>
      </c>
      <c r="G44" s="11">
        <v>92.7592103659223</v>
      </c>
      <c r="H44" s="70">
        <v>171.65799999999999</v>
      </c>
      <c r="I44" s="5">
        <v>2.3650502111012939</v>
      </c>
    </row>
    <row r="45" spans="1:9" s="71" customFormat="1" ht="19.5" customHeight="1" x14ac:dyDescent="0.2">
      <c r="A45" s="12" t="s">
        <v>44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2938.451</v>
      </c>
      <c r="C47" s="5">
        <v>3.5114516186417433</v>
      </c>
      <c r="D47" s="67">
        <v>1.483859605361399</v>
      </c>
      <c r="E47" s="69">
        <v>29293</v>
      </c>
      <c r="F47" s="5">
        <v>2.1277080073751398</v>
      </c>
      <c r="G47" s="11">
        <v>81.26463321597268</v>
      </c>
      <c r="H47" s="70">
        <v>100.31399999999999</v>
      </c>
      <c r="I47" s="5">
        <v>1.3549149768118607</v>
      </c>
    </row>
    <row r="48" spans="1:9" s="71" customFormat="1" ht="12.75" customHeight="1" x14ac:dyDescent="0.2">
      <c r="A48" s="33">
        <v>2016</v>
      </c>
      <c r="B48" s="69">
        <v>3091.4160000000002</v>
      </c>
      <c r="C48" s="5">
        <v>5.2056338526658976</v>
      </c>
      <c r="D48" s="67">
        <v>1.4994472993298791</v>
      </c>
      <c r="E48" s="69">
        <v>30182</v>
      </c>
      <c r="F48" s="5">
        <v>3.0363184571918111</v>
      </c>
      <c r="G48" s="11">
        <v>81.735263741969177</v>
      </c>
      <c r="H48" s="70">
        <v>102.426</v>
      </c>
      <c r="I48" s="5">
        <v>2.105389078294162</v>
      </c>
    </row>
    <row r="49" spans="1:9" s="71" customFormat="1" ht="12.75" customHeight="1" x14ac:dyDescent="0.2">
      <c r="A49" s="33">
        <v>2017</v>
      </c>
      <c r="B49" s="69">
        <v>3231.4580000000001</v>
      </c>
      <c r="C49" s="5">
        <v>4.530027663698462</v>
      </c>
      <c r="D49" s="67">
        <v>1.5010479671349508</v>
      </c>
      <c r="E49" s="69">
        <v>30998</v>
      </c>
      <c r="F49" s="5">
        <v>2.70309851011028</v>
      </c>
      <c r="G49" s="11">
        <v>81.747027941810344</v>
      </c>
      <c r="H49" s="70">
        <v>104.248</v>
      </c>
      <c r="I49" s="5">
        <v>1.7788452150821144</v>
      </c>
    </row>
    <row r="50" spans="1:9" s="71" customFormat="1" ht="12.75" customHeight="1" x14ac:dyDescent="0.2">
      <c r="A50" s="33">
        <v>2018</v>
      </c>
      <c r="B50" s="69">
        <v>3390.9119999999998</v>
      </c>
      <c r="C50" s="5">
        <v>4.9344289791171576</v>
      </c>
      <c r="D50" s="67">
        <v>1.5084968792210982</v>
      </c>
      <c r="E50" s="69">
        <v>32060</v>
      </c>
      <c r="F50" s="5">
        <v>3.4264082918747274</v>
      </c>
      <c r="G50" s="11">
        <v>82.302404816900889</v>
      </c>
      <c r="H50" s="70">
        <v>105.768</v>
      </c>
      <c r="I50" s="5">
        <v>1.4580615455452417</v>
      </c>
    </row>
    <row r="51" spans="1:9" s="71" customFormat="1" ht="12.75" customHeight="1" x14ac:dyDescent="0.2">
      <c r="A51" s="33">
        <v>2019</v>
      </c>
      <c r="B51" s="69">
        <v>3548.1869999999999</v>
      </c>
      <c r="C51" s="5">
        <v>4.638132750127383</v>
      </c>
      <c r="D51" s="67">
        <v>1.5260526226522408</v>
      </c>
      <c r="E51" s="69">
        <v>33152</v>
      </c>
      <c r="F51" s="5">
        <v>3.407233919622854</v>
      </c>
      <c r="G51" s="11">
        <v>82.960858597004744</v>
      </c>
      <c r="H51" s="70">
        <v>107.027</v>
      </c>
      <c r="I51" s="5">
        <v>1.1903411239694517</v>
      </c>
    </row>
    <row r="52" spans="1:9" s="71" customFormat="1" ht="12.75" customHeight="1" x14ac:dyDescent="0.2">
      <c r="A52" s="33">
        <v>2020</v>
      </c>
      <c r="B52" s="69">
        <v>3471.884</v>
      </c>
      <c r="C52" s="5">
        <v>-2.1504785401671285</v>
      </c>
      <c r="D52" s="67">
        <v>1.5291737068118421</v>
      </c>
      <c r="E52" s="69">
        <v>32675</v>
      </c>
      <c r="F52" s="5">
        <v>-1.4386212916075336</v>
      </c>
      <c r="G52" s="11">
        <v>83.033697651107204</v>
      </c>
      <c r="H52" s="70">
        <v>106.254</v>
      </c>
      <c r="I52" s="5">
        <v>-0.7222476571332459</v>
      </c>
    </row>
    <row r="53" spans="1:9" s="71" customFormat="1" ht="12.75" customHeight="1" x14ac:dyDescent="0.2">
      <c r="A53" s="33">
        <v>2021</v>
      </c>
      <c r="B53" s="69">
        <v>3604.453</v>
      </c>
      <c r="C53" s="5">
        <v>3.81835913872699</v>
      </c>
      <c r="D53" s="67">
        <v>1.5302266280964998</v>
      </c>
      <c r="E53" s="69">
        <v>33889</v>
      </c>
      <c r="F53" s="5">
        <v>3.7129419522601737</v>
      </c>
      <c r="G53" s="11">
        <v>83.148701273441674</v>
      </c>
      <c r="H53" s="70">
        <v>106.36199999999999</v>
      </c>
      <c r="I53" s="5">
        <v>0.10164323225478888</v>
      </c>
    </row>
    <row r="54" spans="1:9" s="71" customFormat="1" ht="12.75" customHeight="1" x14ac:dyDescent="0.2">
      <c r="A54" s="33">
        <v>2022</v>
      </c>
      <c r="B54" s="69">
        <v>3786.4580000000001</v>
      </c>
      <c r="C54" s="5">
        <v>5.0494485571042276</v>
      </c>
      <c r="D54" s="67">
        <v>1.5251216318635272</v>
      </c>
      <c r="E54" s="69">
        <v>35392</v>
      </c>
      <c r="F54" s="5">
        <v>4.4357674056728413</v>
      </c>
      <c r="G54" s="11">
        <v>83.607348329655593</v>
      </c>
      <c r="H54" s="70">
        <v>106.98699999999999</v>
      </c>
      <c r="I54" s="5">
        <v>0.58761587785112201</v>
      </c>
    </row>
  </sheetData>
  <mergeCells count="4">
    <mergeCell ref="A3:A4"/>
    <mergeCell ref="B3:D3"/>
    <mergeCell ref="E3:G3"/>
    <mergeCell ref="H3:I3"/>
  </mergeCells>
  <conditionalFormatting sqref="A55:I65536 A3:I6 J3:IV1048576 F7:G14 E7:E9 F17:G24 E17:E19 F27:G34 E27:E29 F37:G44 E37:E39 F47:G54 E47:E49 A15:I16 B7:C14 A25:I26 B17:C24 A35:I36 B27:C34 A45:I46 B37:C44 B47:C54">
    <cfRule type="cellIs" dxfId="807" priority="65" stopIfTrue="1" operator="equal">
      <formula>"..."</formula>
    </cfRule>
    <cfRule type="cellIs" dxfId="806" priority="66" stopIfTrue="1" operator="equal">
      <formula>"."</formula>
    </cfRule>
  </conditionalFormatting>
  <conditionalFormatting sqref="D7:D14 D17:D24 D27:D34 D37:D44 D47:D54">
    <cfRule type="cellIs" dxfId="805" priority="67" stopIfTrue="1" operator="equal">
      <formula>"."</formula>
    </cfRule>
    <cfRule type="cellIs" dxfId="804" priority="68" stopIfTrue="1" operator="equal">
      <formula>"..."</formula>
    </cfRule>
  </conditionalFormatting>
  <conditionalFormatting sqref="E8:E14">
    <cfRule type="cellIs" dxfId="803" priority="63" stopIfTrue="1" operator="equal">
      <formula>"..."</formula>
    </cfRule>
    <cfRule type="cellIs" dxfId="802" priority="64" stopIfTrue="1" operator="equal">
      <formula>"."</formula>
    </cfRule>
  </conditionalFormatting>
  <conditionalFormatting sqref="E18:E24">
    <cfRule type="cellIs" dxfId="801" priority="61" stopIfTrue="1" operator="equal">
      <formula>"..."</formula>
    </cfRule>
    <cfRule type="cellIs" dxfId="800" priority="62" stopIfTrue="1" operator="equal">
      <formula>"."</formula>
    </cfRule>
  </conditionalFormatting>
  <conditionalFormatting sqref="E28:E34">
    <cfRule type="cellIs" dxfId="799" priority="59" stopIfTrue="1" operator="equal">
      <formula>"..."</formula>
    </cfRule>
    <cfRule type="cellIs" dxfId="798" priority="60" stopIfTrue="1" operator="equal">
      <formula>"."</formula>
    </cfRule>
  </conditionalFormatting>
  <conditionalFormatting sqref="E38:E44">
    <cfRule type="cellIs" dxfId="797" priority="57" stopIfTrue="1" operator="equal">
      <formula>"..."</formula>
    </cfRule>
    <cfRule type="cellIs" dxfId="796" priority="58" stopIfTrue="1" operator="equal">
      <formula>"."</formula>
    </cfRule>
  </conditionalFormatting>
  <conditionalFormatting sqref="E48:E54">
    <cfRule type="cellIs" dxfId="795" priority="55" stopIfTrue="1" operator="equal">
      <formula>"..."</formula>
    </cfRule>
    <cfRule type="cellIs" dxfId="794" priority="56" stopIfTrue="1" operator="equal">
      <formula>"."</formula>
    </cfRule>
  </conditionalFormatting>
  <conditionalFormatting sqref="H12:I14 H7:I10">
    <cfRule type="cellIs" dxfId="793" priority="41" stopIfTrue="1" operator="equal">
      <formula>"..."</formula>
    </cfRule>
    <cfRule type="cellIs" dxfId="792" priority="42" stopIfTrue="1" operator="equal">
      <formula>"."</formula>
    </cfRule>
  </conditionalFormatting>
  <conditionalFormatting sqref="H11:I11">
    <cfRule type="cellIs" dxfId="791" priority="39" stopIfTrue="1" operator="equal">
      <formula>"..."</formula>
    </cfRule>
    <cfRule type="cellIs" dxfId="790" priority="40" stopIfTrue="1" operator="equal">
      <formula>"."</formula>
    </cfRule>
  </conditionalFormatting>
  <conditionalFormatting sqref="H17:I24">
    <cfRule type="cellIs" dxfId="789" priority="37" stopIfTrue="1" operator="equal">
      <formula>"..."</formula>
    </cfRule>
    <cfRule type="cellIs" dxfId="788" priority="38" stopIfTrue="1" operator="equal">
      <formula>"."</formula>
    </cfRule>
  </conditionalFormatting>
  <conditionalFormatting sqref="H21:I21">
    <cfRule type="cellIs" dxfId="787" priority="35" stopIfTrue="1" operator="equal">
      <formula>"..."</formula>
    </cfRule>
    <cfRule type="cellIs" dxfId="786" priority="36" stopIfTrue="1" operator="equal">
      <formula>"."</formula>
    </cfRule>
  </conditionalFormatting>
  <conditionalFormatting sqref="H20:I20">
    <cfRule type="cellIs" dxfId="785" priority="33" stopIfTrue="1" operator="equal">
      <formula>"..."</formula>
    </cfRule>
    <cfRule type="cellIs" dxfId="784" priority="34" stopIfTrue="1" operator="equal">
      <formula>"."</formula>
    </cfRule>
  </conditionalFormatting>
  <conditionalFormatting sqref="H27:I34">
    <cfRule type="cellIs" dxfId="783" priority="31" stopIfTrue="1" operator="equal">
      <formula>"..."</formula>
    </cfRule>
    <cfRule type="cellIs" dxfId="782" priority="32" stopIfTrue="1" operator="equal">
      <formula>"."</formula>
    </cfRule>
  </conditionalFormatting>
  <conditionalFormatting sqref="H31:I31">
    <cfRule type="cellIs" dxfId="781" priority="29" stopIfTrue="1" operator="equal">
      <formula>"..."</formula>
    </cfRule>
    <cfRule type="cellIs" dxfId="780" priority="30" stopIfTrue="1" operator="equal">
      <formula>"."</formula>
    </cfRule>
  </conditionalFormatting>
  <conditionalFormatting sqref="H30:I30">
    <cfRule type="cellIs" dxfId="779" priority="27" stopIfTrue="1" operator="equal">
      <formula>"..."</formula>
    </cfRule>
    <cfRule type="cellIs" dxfId="778" priority="28" stopIfTrue="1" operator="equal">
      <formula>"."</formula>
    </cfRule>
  </conditionalFormatting>
  <conditionalFormatting sqref="H37:I44">
    <cfRule type="cellIs" dxfId="777" priority="25" stopIfTrue="1" operator="equal">
      <formula>"..."</formula>
    </cfRule>
    <cfRule type="cellIs" dxfId="776" priority="26" stopIfTrue="1" operator="equal">
      <formula>"."</formula>
    </cfRule>
  </conditionalFormatting>
  <conditionalFormatting sqref="H41:I41">
    <cfRule type="cellIs" dxfId="775" priority="23" stopIfTrue="1" operator="equal">
      <formula>"..."</formula>
    </cfRule>
    <cfRule type="cellIs" dxfId="774" priority="24" stopIfTrue="1" operator="equal">
      <formula>"."</formula>
    </cfRule>
  </conditionalFormatting>
  <conditionalFormatting sqref="H40:I40">
    <cfRule type="cellIs" dxfId="773" priority="21" stopIfTrue="1" operator="equal">
      <formula>"..."</formula>
    </cfRule>
    <cfRule type="cellIs" dxfId="772" priority="22" stopIfTrue="1" operator="equal">
      <formula>"."</formula>
    </cfRule>
  </conditionalFormatting>
  <conditionalFormatting sqref="H47:I54">
    <cfRule type="cellIs" dxfId="771" priority="19" stopIfTrue="1" operator="equal">
      <formula>"..."</formula>
    </cfRule>
    <cfRule type="cellIs" dxfId="770" priority="20" stopIfTrue="1" operator="equal">
      <formula>"."</formula>
    </cfRule>
  </conditionalFormatting>
  <conditionalFormatting sqref="H51:I51">
    <cfRule type="cellIs" dxfId="769" priority="17" stopIfTrue="1" operator="equal">
      <formula>"..."</formula>
    </cfRule>
    <cfRule type="cellIs" dxfId="768" priority="18" stopIfTrue="1" operator="equal">
      <formula>"."</formula>
    </cfRule>
  </conditionalFormatting>
  <conditionalFormatting sqref="H50:I50">
    <cfRule type="cellIs" dxfId="767" priority="15" stopIfTrue="1" operator="equal">
      <formula>"..."</formula>
    </cfRule>
    <cfRule type="cellIs" dxfId="766" priority="16" stopIfTrue="1" operator="equal">
      <formula>"."</formula>
    </cfRule>
  </conditionalFormatting>
  <conditionalFormatting sqref="A7:A14">
    <cfRule type="cellIs" dxfId="765" priority="13" stopIfTrue="1" operator="equal">
      <formula>"..."</formula>
    </cfRule>
    <cfRule type="cellIs" dxfId="764" priority="14" stopIfTrue="1" operator="equal">
      <formula>"."</formula>
    </cfRule>
  </conditionalFormatting>
  <conditionalFormatting sqref="A17:A24">
    <cfRule type="cellIs" dxfId="763" priority="11" stopIfTrue="1" operator="equal">
      <formula>"..."</formula>
    </cfRule>
    <cfRule type="cellIs" dxfId="762" priority="12" stopIfTrue="1" operator="equal">
      <formula>"."</formula>
    </cfRule>
  </conditionalFormatting>
  <conditionalFormatting sqref="A27:A34">
    <cfRule type="cellIs" dxfId="761" priority="9" stopIfTrue="1" operator="equal">
      <formula>"..."</formula>
    </cfRule>
    <cfRule type="cellIs" dxfId="760" priority="10" stopIfTrue="1" operator="equal">
      <formula>"."</formula>
    </cfRule>
  </conditionalFormatting>
  <conditionalFormatting sqref="A37:A44">
    <cfRule type="cellIs" dxfId="759" priority="7" stopIfTrue="1" operator="equal">
      <formula>"..."</formula>
    </cfRule>
    <cfRule type="cellIs" dxfId="758" priority="8" stopIfTrue="1" operator="equal">
      <formula>"."</formula>
    </cfRule>
  </conditionalFormatting>
  <conditionalFormatting sqref="A47:A54">
    <cfRule type="cellIs" dxfId="757" priority="5" stopIfTrue="1" operator="equal">
      <formula>"..."</formula>
    </cfRule>
    <cfRule type="cellIs" dxfId="756" priority="6" stopIfTrue="1" operator="equal">
      <formula>"."</formula>
    </cfRule>
  </conditionalFormatting>
  <conditionalFormatting sqref="A1:I1 J1:IV2">
    <cfRule type="cellIs" dxfId="755" priority="3" stopIfTrue="1" operator="equal">
      <formula>"..."</formula>
    </cfRule>
    <cfRule type="cellIs" dxfId="754" priority="4" stopIfTrue="1" operator="equal">
      <formula>"."</formula>
    </cfRule>
  </conditionalFormatting>
  <conditionalFormatting sqref="A2">
    <cfRule type="cellIs" dxfId="753" priority="1" stopIfTrue="1" operator="equal">
      <formula>"..."</formula>
    </cfRule>
    <cfRule type="cellIs" dxfId="7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J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2" t="s">
        <v>45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1935.298</v>
      </c>
      <c r="C7" s="5">
        <v>4.0838695381861783</v>
      </c>
      <c r="D7" s="67">
        <v>0.97728719197179226</v>
      </c>
      <c r="E7" s="69">
        <v>30454</v>
      </c>
      <c r="F7" s="5">
        <v>3.0225246105606951</v>
      </c>
      <c r="G7" s="11">
        <v>84.487145182609837</v>
      </c>
      <c r="H7" s="70">
        <v>63.548000000000002</v>
      </c>
      <c r="I7" s="5">
        <v>1.0302066772654994</v>
      </c>
    </row>
    <row r="8" spans="1:9" s="71" customFormat="1" ht="12.75" customHeight="1" x14ac:dyDescent="0.2">
      <c r="A8" s="33">
        <v>2016</v>
      </c>
      <c r="B8" s="69">
        <v>2026.329</v>
      </c>
      <c r="C8" s="5">
        <v>4.7037200472485239</v>
      </c>
      <c r="D8" s="67">
        <v>0.98284202016286848</v>
      </c>
      <c r="E8" s="69">
        <v>31158</v>
      </c>
      <c r="F8" s="5">
        <v>2.3128565737787099</v>
      </c>
      <c r="G8" s="11">
        <v>84.379782575472419</v>
      </c>
      <c r="H8" s="70">
        <v>65.033000000000001</v>
      </c>
      <c r="I8" s="5">
        <v>2.3368162648706559</v>
      </c>
    </row>
    <row r="9" spans="1:9" s="71" customFormat="1" ht="12.75" customHeight="1" x14ac:dyDescent="0.2">
      <c r="A9" s="33">
        <v>2017</v>
      </c>
      <c r="B9" s="69">
        <v>2132.913</v>
      </c>
      <c r="C9" s="5">
        <v>5.2599553182133718</v>
      </c>
      <c r="D9" s="67">
        <v>0.99076166941538757</v>
      </c>
      <c r="E9" s="69">
        <v>32201</v>
      </c>
      <c r="F9" s="5">
        <v>3.3466291379345536</v>
      </c>
      <c r="G9" s="11">
        <v>84.920721477780788</v>
      </c>
      <c r="H9" s="70">
        <v>66.236999999999995</v>
      </c>
      <c r="I9" s="5">
        <v>1.8513677671336159</v>
      </c>
    </row>
    <row r="10" spans="1:9" s="71" customFormat="1" ht="12.75" customHeight="1" x14ac:dyDescent="0.2">
      <c r="A10" s="33">
        <v>2018</v>
      </c>
      <c r="B10" s="69">
        <v>2276.5360000000001</v>
      </c>
      <c r="C10" s="5">
        <v>6.7336548654351986</v>
      </c>
      <c r="D10" s="67">
        <v>1.0127503902886545</v>
      </c>
      <c r="E10" s="69">
        <v>33378</v>
      </c>
      <c r="F10" s="5">
        <v>3.6554615172399219</v>
      </c>
      <c r="G10" s="11">
        <v>85.687007279003069</v>
      </c>
      <c r="H10" s="70">
        <v>68.203999999999994</v>
      </c>
      <c r="I10" s="5">
        <v>2.9696393254525333</v>
      </c>
    </row>
    <row r="11" spans="1:9" s="71" customFormat="1" ht="12.75" customHeight="1" x14ac:dyDescent="0.2">
      <c r="A11" s="33">
        <v>2019</v>
      </c>
      <c r="B11" s="69">
        <v>2340.9769999999999</v>
      </c>
      <c r="C11" s="5">
        <v>2.8306602662993186</v>
      </c>
      <c r="D11" s="67">
        <v>1.0068392929737287</v>
      </c>
      <c r="E11" s="69">
        <v>33998</v>
      </c>
      <c r="F11" s="5">
        <v>1.8569529569344656</v>
      </c>
      <c r="G11" s="11">
        <v>85.077642430868096</v>
      </c>
      <c r="H11" s="70">
        <v>68.855999999999995</v>
      </c>
      <c r="I11" s="5">
        <v>0.95595566242450136</v>
      </c>
    </row>
    <row r="12" spans="1:9" s="71" customFormat="1" ht="12.75" customHeight="1" x14ac:dyDescent="0.2">
      <c r="A12" s="33">
        <v>2020</v>
      </c>
      <c r="B12" s="69">
        <v>2349.5070000000001</v>
      </c>
      <c r="C12" s="5">
        <v>0.36437777902132495</v>
      </c>
      <c r="D12" s="67">
        <v>1.0348284471400457</v>
      </c>
      <c r="E12" s="69">
        <v>33838</v>
      </c>
      <c r="F12" s="5">
        <v>-0.47110066606717016</v>
      </c>
      <c r="G12" s="11">
        <v>85.988231776049432</v>
      </c>
      <c r="H12" s="70">
        <v>69.433999999999997</v>
      </c>
      <c r="I12" s="5">
        <v>0.83943301963518291</v>
      </c>
    </row>
    <row r="13" spans="1:9" s="71" customFormat="1" ht="12.75" customHeight="1" x14ac:dyDescent="0.2">
      <c r="A13" s="33">
        <v>2021</v>
      </c>
      <c r="B13" s="69">
        <v>2442.37</v>
      </c>
      <c r="C13" s="5">
        <v>3.9524461940313387</v>
      </c>
      <c r="D13" s="67">
        <v>1.0368784416564867</v>
      </c>
      <c r="E13" s="69">
        <v>35097</v>
      </c>
      <c r="F13" s="5">
        <v>3.7209063075539284</v>
      </c>
      <c r="G13" s="11">
        <v>86.113939877248043</v>
      </c>
      <c r="H13" s="70">
        <v>69.588999999999999</v>
      </c>
      <c r="I13" s="5">
        <v>0.22323357432958435</v>
      </c>
    </row>
    <row r="14" spans="1:9" s="71" customFormat="1" ht="12.75" customHeight="1" x14ac:dyDescent="0.2">
      <c r="A14" s="33">
        <v>2022</v>
      </c>
      <c r="B14" s="69">
        <v>2553.8150000000001</v>
      </c>
      <c r="C14" s="5">
        <v>4.5629859521694129</v>
      </c>
      <c r="D14" s="67">
        <v>1.0286337522501383</v>
      </c>
      <c r="E14" s="69">
        <v>35961</v>
      </c>
      <c r="F14" s="5">
        <v>2.4604479128309764</v>
      </c>
      <c r="G14" s="11">
        <v>84.951182143671943</v>
      </c>
      <c r="H14" s="70">
        <v>71.016999999999996</v>
      </c>
      <c r="I14" s="5">
        <v>2.052048455934119</v>
      </c>
    </row>
    <row r="15" spans="1:9" s="71" customFormat="1" ht="19.5" customHeight="1" x14ac:dyDescent="0.2">
      <c r="A15" s="12" t="s">
        <v>46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10" s="71" customFormat="1" ht="12.75" customHeight="1" x14ac:dyDescent="0.2">
      <c r="A17" s="33">
        <v>2015</v>
      </c>
      <c r="B17" s="69">
        <v>6792.2529999999997</v>
      </c>
      <c r="C17" s="5">
        <v>3.4934913673309325</v>
      </c>
      <c r="D17" s="67">
        <v>3.4299533516450604</v>
      </c>
      <c r="E17" s="69">
        <v>31719</v>
      </c>
      <c r="F17" s="5">
        <v>1.9029641908916428</v>
      </c>
      <c r="G17" s="11">
        <v>87.995143222271224</v>
      </c>
      <c r="H17" s="70">
        <v>214.14099999999999</v>
      </c>
      <c r="I17" s="5">
        <v>1.5608252312070192</v>
      </c>
    </row>
    <row r="18" spans="1:10" s="71" customFormat="1" ht="12.75" customHeight="1" x14ac:dyDescent="0.2">
      <c r="A18" s="33">
        <v>2016</v>
      </c>
      <c r="B18" s="69">
        <v>7037.0010000000002</v>
      </c>
      <c r="C18" s="5">
        <v>3.6033404527187116</v>
      </c>
      <c r="D18" s="67">
        <v>3.4131971060613187</v>
      </c>
      <c r="E18" s="69">
        <v>32434</v>
      </c>
      <c r="F18" s="5">
        <v>2.2557898253878994</v>
      </c>
      <c r="G18" s="11">
        <v>87.83430437431619</v>
      </c>
      <c r="H18" s="70">
        <v>216.96299999999999</v>
      </c>
      <c r="I18" s="5">
        <v>1.3178233033375175</v>
      </c>
    </row>
    <row r="19" spans="1:10" s="71" customFormat="1" ht="12.75" customHeight="1" x14ac:dyDescent="0.2">
      <c r="A19" s="33">
        <v>2017</v>
      </c>
      <c r="B19" s="69">
        <v>7335.518</v>
      </c>
      <c r="C19" s="5">
        <v>4.2421054082555827</v>
      </c>
      <c r="D19" s="67">
        <v>3.4074292105241168</v>
      </c>
      <c r="E19" s="69">
        <v>33146</v>
      </c>
      <c r="F19" s="5">
        <v>2.1950300967938707</v>
      </c>
      <c r="G19" s="11">
        <v>87.412370831573142</v>
      </c>
      <c r="H19" s="70">
        <v>221.309</v>
      </c>
      <c r="I19" s="5">
        <v>2.0031065204666243</v>
      </c>
      <c r="J19" s="95"/>
    </row>
    <row r="20" spans="1:10" s="71" customFormat="1" ht="12.75" customHeight="1" x14ac:dyDescent="0.2">
      <c r="A20" s="33">
        <v>2018</v>
      </c>
      <c r="B20" s="69">
        <v>7756.0540000000001</v>
      </c>
      <c r="C20" s="5">
        <v>5.7328739429171947</v>
      </c>
      <c r="D20" s="67">
        <v>3.4503942461704447</v>
      </c>
      <c r="E20" s="69">
        <v>34180</v>
      </c>
      <c r="F20" s="5">
        <v>3.1188952861288088</v>
      </c>
      <c r="G20" s="11">
        <v>87.744572267821766</v>
      </c>
      <c r="H20" s="70">
        <v>226.91900000000001</v>
      </c>
      <c r="I20" s="5">
        <v>2.5349172424076638</v>
      </c>
      <c r="J20" s="95"/>
    </row>
    <row r="21" spans="1:10" s="71" customFormat="1" ht="12.75" customHeight="1" x14ac:dyDescent="0.2">
      <c r="A21" s="33">
        <v>2019</v>
      </c>
      <c r="B21" s="69">
        <v>8067.9679999999998</v>
      </c>
      <c r="C21" s="5">
        <v>4.0215552908734225</v>
      </c>
      <c r="D21" s="67">
        <v>3.4699816345289451</v>
      </c>
      <c r="E21" s="69">
        <v>35161</v>
      </c>
      <c r="F21" s="5">
        <v>2.8696387389946176</v>
      </c>
      <c r="G21" s="11">
        <v>87.986748252161632</v>
      </c>
      <c r="H21" s="70">
        <v>229.46</v>
      </c>
      <c r="I21" s="5">
        <v>1.1197828299966073</v>
      </c>
      <c r="J21" s="95"/>
    </row>
    <row r="22" spans="1:10" s="71" customFormat="1" ht="12.75" customHeight="1" x14ac:dyDescent="0.2">
      <c r="A22" s="33">
        <v>2020</v>
      </c>
      <c r="B22" s="69">
        <v>7879.0379999999996</v>
      </c>
      <c r="C22" s="5">
        <v>-2.3417296647681383</v>
      </c>
      <c r="D22" s="67">
        <v>3.4702823436990875</v>
      </c>
      <c r="E22" s="69">
        <v>34619</v>
      </c>
      <c r="F22" s="5">
        <v>-1.5406154357897273</v>
      </c>
      <c r="G22" s="11">
        <v>87.972868846920576</v>
      </c>
      <c r="H22" s="70">
        <v>227.59299999999999</v>
      </c>
      <c r="I22" s="5">
        <v>-0.81364943781051524</v>
      </c>
      <c r="J22" s="95"/>
    </row>
    <row r="23" spans="1:10" s="71" customFormat="1" ht="12.75" customHeight="1" x14ac:dyDescent="0.2">
      <c r="A23" s="33">
        <v>2021</v>
      </c>
      <c r="B23" s="69">
        <v>8197.9290000000001</v>
      </c>
      <c r="C23" s="5">
        <v>4.0473342050133567</v>
      </c>
      <c r="D23" s="67">
        <v>3.4803309270628606</v>
      </c>
      <c r="E23" s="69">
        <v>35858</v>
      </c>
      <c r="F23" s="5">
        <v>3.5785766686711407</v>
      </c>
      <c r="G23" s="11">
        <v>87.980582247148106</v>
      </c>
      <c r="H23" s="70">
        <v>228.62299999999999</v>
      </c>
      <c r="I23" s="5">
        <v>0.452562249278321</v>
      </c>
      <c r="J23" s="95"/>
    </row>
    <row r="24" spans="1:10" s="71" customFormat="1" ht="12.75" customHeight="1" x14ac:dyDescent="0.2">
      <c r="A24" s="33">
        <v>2022</v>
      </c>
      <c r="B24" s="69">
        <v>8643.3860000000004</v>
      </c>
      <c r="C24" s="5">
        <v>5.4337747984887415</v>
      </c>
      <c r="D24" s="67">
        <v>3.4814105850761758</v>
      </c>
      <c r="E24" s="69">
        <v>37165</v>
      </c>
      <c r="F24" s="5">
        <v>3.6444334856382765</v>
      </c>
      <c r="G24" s="11">
        <v>87.795555479619793</v>
      </c>
      <c r="H24" s="70">
        <v>232.57</v>
      </c>
      <c r="I24" s="5">
        <v>1.7264229758160887</v>
      </c>
    </row>
    <row r="25" spans="1:10" s="13" customFormat="1" ht="19.5" customHeight="1" x14ac:dyDescent="0.2">
      <c r="A25" s="10" t="s">
        <v>47</v>
      </c>
      <c r="B25" s="10"/>
      <c r="C25" s="10"/>
      <c r="D25" s="10"/>
      <c r="E25" s="12"/>
      <c r="F25" s="10"/>
      <c r="G25" s="10"/>
      <c r="H25" s="10"/>
      <c r="I25" s="10"/>
    </row>
    <row r="26" spans="1:10" s="13" customFormat="1" ht="7.5" customHeight="1" x14ac:dyDescent="0.2">
      <c r="A26" s="12"/>
      <c r="B26" s="10"/>
      <c r="C26" s="10"/>
      <c r="D26" s="10"/>
      <c r="E26" s="12"/>
      <c r="F26" s="10"/>
      <c r="G26" s="10"/>
      <c r="H26" s="10"/>
      <c r="I26" s="10"/>
    </row>
    <row r="27" spans="1:10" s="13" customFormat="1" ht="12.75" customHeight="1" x14ac:dyDescent="0.2">
      <c r="A27" s="33">
        <v>2015</v>
      </c>
      <c r="B27" s="69">
        <v>16743.29</v>
      </c>
      <c r="C27" s="5">
        <v>3.6002361175736723</v>
      </c>
      <c r="D27" s="67">
        <v>8.455030113434411</v>
      </c>
      <c r="E27" s="69">
        <v>31368</v>
      </c>
      <c r="F27" s="5">
        <v>2.3458037562817946</v>
      </c>
      <c r="G27" s="11">
        <v>87.023755674293682</v>
      </c>
      <c r="H27" s="70">
        <v>533.76199999999994</v>
      </c>
      <c r="I27" s="5">
        <v>1.2256803066192035</v>
      </c>
    </row>
    <row r="28" spans="1:10" s="13" customFormat="1" ht="12.75" customHeight="1" x14ac:dyDescent="0.2">
      <c r="A28" s="33">
        <v>2016</v>
      </c>
      <c r="B28" s="69">
        <v>17435.031999999999</v>
      </c>
      <c r="C28" s="5">
        <v>4.1314580348306578</v>
      </c>
      <c r="D28" s="67">
        <v>8.4566139420026349</v>
      </c>
      <c r="E28" s="69">
        <v>32153</v>
      </c>
      <c r="F28" s="5">
        <v>2.5024026106045927</v>
      </c>
      <c r="G28" s="11">
        <v>87.074186042724534</v>
      </c>
      <c r="H28" s="70">
        <v>542.245</v>
      </c>
      <c r="I28" s="5">
        <v>1.5892851120911544</v>
      </c>
    </row>
    <row r="29" spans="1:10" s="13" customFormat="1" ht="12.75" customHeight="1" x14ac:dyDescent="0.2">
      <c r="A29" s="33">
        <v>2017</v>
      </c>
      <c r="B29" s="69">
        <v>18215.142</v>
      </c>
      <c r="C29" s="5">
        <v>4.4743823814031458</v>
      </c>
      <c r="D29" s="67">
        <v>8.4611348407358129</v>
      </c>
      <c r="E29" s="69">
        <v>32958</v>
      </c>
      <c r="F29" s="5">
        <v>2.5016446637462719</v>
      </c>
      <c r="G29" s="11">
        <v>86.915896620487388</v>
      </c>
      <c r="H29" s="70">
        <v>552.68100000000004</v>
      </c>
      <c r="I29" s="5">
        <v>1.924591282538346</v>
      </c>
    </row>
    <row r="30" spans="1:10" s="13" customFormat="1" ht="12.75" customHeight="1" x14ac:dyDescent="0.2">
      <c r="A30" s="33">
        <v>2018</v>
      </c>
      <c r="B30" s="69">
        <v>19173.228999999999</v>
      </c>
      <c r="C30" s="5">
        <v>5.259838215919487</v>
      </c>
      <c r="D30" s="67">
        <v>8.5294918037069252</v>
      </c>
      <c r="E30" s="69">
        <v>34001</v>
      </c>
      <c r="F30" s="5">
        <v>3.1658375790923232</v>
      </c>
      <c r="G30" s="11">
        <v>87.285927910522005</v>
      </c>
      <c r="H30" s="70">
        <v>563.899</v>
      </c>
      <c r="I30" s="5">
        <v>2.0297422925702246</v>
      </c>
      <c r="J30" s="96"/>
    </row>
    <row r="31" spans="1:10" s="13" customFormat="1" ht="12.75" customHeight="1" x14ac:dyDescent="0.2">
      <c r="A31" s="33">
        <v>2019</v>
      </c>
      <c r="B31" s="69">
        <v>20023.633000000002</v>
      </c>
      <c r="C31" s="5">
        <v>4.4353718406013058</v>
      </c>
      <c r="D31" s="67">
        <v>8.6120369796394503</v>
      </c>
      <c r="E31" s="69">
        <v>35072</v>
      </c>
      <c r="F31" s="5">
        <v>3.1496121149133138</v>
      </c>
      <c r="G31" s="11">
        <v>87.765053938704952</v>
      </c>
      <c r="H31" s="70">
        <v>570.928</v>
      </c>
      <c r="I31" s="5">
        <v>1.2464998164565033</v>
      </c>
      <c r="J31" s="96"/>
    </row>
    <row r="32" spans="1:10" s="13" customFormat="1" ht="12.75" customHeight="1" x14ac:dyDescent="0.2">
      <c r="A32" s="33">
        <v>2020</v>
      </c>
      <c r="B32" s="69">
        <v>19834.726999999999</v>
      </c>
      <c r="C32" s="5">
        <v>-0.94341521341306134</v>
      </c>
      <c r="D32" s="67">
        <v>8.7361049534462936</v>
      </c>
      <c r="E32" s="69">
        <v>34888</v>
      </c>
      <c r="F32" s="5">
        <v>-0.52508000669010402</v>
      </c>
      <c r="G32" s="11">
        <v>88.656298060453565</v>
      </c>
      <c r="H32" s="70">
        <v>568.52700000000004</v>
      </c>
      <c r="I32" s="5">
        <v>-0.4205433960149052</v>
      </c>
      <c r="J32" s="96"/>
    </row>
    <row r="33" spans="1:10" s="13" customFormat="1" ht="12.75" customHeight="1" x14ac:dyDescent="0.2">
      <c r="A33" s="33">
        <v>2021</v>
      </c>
      <c r="B33" s="69">
        <v>20653.028999999999</v>
      </c>
      <c r="C33" s="5">
        <v>4.1256025353915788</v>
      </c>
      <c r="D33" s="67">
        <v>8.7679919606800887</v>
      </c>
      <c r="E33" s="69">
        <v>36090</v>
      </c>
      <c r="F33" s="5">
        <v>3.4452796997175739</v>
      </c>
      <c r="G33" s="11">
        <v>88.549968135770229</v>
      </c>
      <c r="H33" s="70">
        <v>572.26599999999996</v>
      </c>
      <c r="I33" s="5">
        <v>0.65766445568988807</v>
      </c>
      <c r="J33" s="96"/>
    </row>
    <row r="34" spans="1:10" s="13" customFormat="1" ht="12.75" customHeight="1" x14ac:dyDescent="0.2">
      <c r="A34" s="33">
        <v>2022</v>
      </c>
      <c r="B34" s="69">
        <v>21723.952000000001</v>
      </c>
      <c r="C34" s="5">
        <v>5.1853072011858359</v>
      </c>
      <c r="D34" s="67">
        <v>8.7500426849485553</v>
      </c>
      <c r="E34" s="69">
        <v>37312</v>
      </c>
      <c r="F34" s="5">
        <v>3.3848620666569795</v>
      </c>
      <c r="G34" s="11">
        <v>88.142442100280775</v>
      </c>
      <c r="H34" s="70">
        <v>582.23199999999997</v>
      </c>
      <c r="I34" s="5">
        <v>1.7414978349229226</v>
      </c>
      <c r="J34" s="96"/>
    </row>
    <row r="35" spans="1:10" s="71" customFormat="1" ht="19.5" customHeight="1" x14ac:dyDescent="0.2">
      <c r="A35" s="12" t="s">
        <v>48</v>
      </c>
      <c r="B35" s="12"/>
      <c r="C35" s="12"/>
      <c r="D35" s="12"/>
      <c r="E35" s="12"/>
      <c r="F35" s="12"/>
      <c r="G35" s="12"/>
      <c r="H35" s="12"/>
      <c r="I35" s="12"/>
    </row>
    <row r="36" spans="1:10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10" s="71" customFormat="1" ht="12.75" customHeight="1" x14ac:dyDescent="0.2">
      <c r="A37" s="33">
        <v>2015</v>
      </c>
      <c r="B37" s="69">
        <v>2226.4830000000002</v>
      </c>
      <c r="C37" s="5">
        <v>3.8358704487805113</v>
      </c>
      <c r="D37" s="67">
        <v>1.1243298546492231</v>
      </c>
      <c r="E37" s="69">
        <v>32516</v>
      </c>
      <c r="F37" s="5">
        <v>3.0018352128248438</v>
      </c>
      <c r="G37" s="11">
        <v>90.206609470989761</v>
      </c>
      <c r="H37" s="70">
        <v>68.474000000000004</v>
      </c>
      <c r="I37" s="5">
        <v>0.80972852011071961</v>
      </c>
    </row>
    <row r="38" spans="1:10" s="71" customFormat="1" ht="12.75" customHeight="1" x14ac:dyDescent="0.2">
      <c r="A38" s="33">
        <v>2016</v>
      </c>
      <c r="B38" s="69">
        <v>2288.8240000000001</v>
      </c>
      <c r="C38" s="5">
        <v>2.7999764651246011</v>
      </c>
      <c r="D38" s="67">
        <v>1.1101614811598992</v>
      </c>
      <c r="E38" s="69">
        <v>33334</v>
      </c>
      <c r="F38" s="5">
        <v>2.5170119055814677</v>
      </c>
      <c r="G38" s="11">
        <v>90.27174857772988</v>
      </c>
      <c r="H38" s="70">
        <v>68.662999999999997</v>
      </c>
      <c r="I38" s="5">
        <v>0.27601717440195461</v>
      </c>
    </row>
    <row r="39" spans="1:10" s="71" customFormat="1" ht="12.75" customHeight="1" x14ac:dyDescent="0.2">
      <c r="A39" s="33">
        <v>2017</v>
      </c>
      <c r="B39" s="69">
        <v>2416.0450000000001</v>
      </c>
      <c r="C39" s="5">
        <v>5.5583566058377727</v>
      </c>
      <c r="D39" s="67">
        <v>1.122279613647017</v>
      </c>
      <c r="E39" s="69">
        <v>34302</v>
      </c>
      <c r="F39" s="5">
        <v>2.9041860412107656</v>
      </c>
      <c r="G39" s="11">
        <v>90.461514447306669</v>
      </c>
      <c r="H39" s="70">
        <v>70.433999999999997</v>
      </c>
      <c r="I39" s="5">
        <v>2.5792639412784091</v>
      </c>
    </row>
    <row r="40" spans="1:10" s="71" customFormat="1" ht="12.75" customHeight="1" x14ac:dyDescent="0.2">
      <c r="A40" s="33">
        <v>2018</v>
      </c>
      <c r="B40" s="69">
        <v>2540.91</v>
      </c>
      <c r="C40" s="5">
        <v>5.1681570500549583</v>
      </c>
      <c r="D40" s="67">
        <v>1.1303610372022868</v>
      </c>
      <c r="E40" s="69">
        <v>35621</v>
      </c>
      <c r="F40" s="5">
        <v>3.8456487875337286</v>
      </c>
      <c r="G40" s="11">
        <v>91.445274538969329</v>
      </c>
      <c r="H40" s="70">
        <v>71.331000000000003</v>
      </c>
      <c r="I40" s="5">
        <v>1.2735326688815052</v>
      </c>
    </row>
    <row r="41" spans="1:10" s="71" customFormat="1" ht="12.75" customHeight="1" x14ac:dyDescent="0.2">
      <c r="A41" s="33">
        <v>2019</v>
      </c>
      <c r="B41" s="69">
        <v>2620.346</v>
      </c>
      <c r="C41" s="5">
        <v>3.1262815290584882</v>
      </c>
      <c r="D41" s="67">
        <v>1.1269941199706524</v>
      </c>
      <c r="E41" s="69">
        <v>36705</v>
      </c>
      <c r="F41" s="5">
        <v>3.0424965715904806</v>
      </c>
      <c r="G41" s="11">
        <v>91.85174941726045</v>
      </c>
      <c r="H41" s="70">
        <v>71.388999999999996</v>
      </c>
      <c r="I41" s="5">
        <v>8.1311070922884809E-2</v>
      </c>
    </row>
    <row r="42" spans="1:10" s="71" customFormat="1" ht="12.75" customHeight="1" x14ac:dyDescent="0.2">
      <c r="A42" s="33">
        <v>2020</v>
      </c>
      <c r="B42" s="69">
        <v>2501.9940000000001</v>
      </c>
      <c r="C42" s="5">
        <v>-4.5166554340533622</v>
      </c>
      <c r="D42" s="67">
        <v>1.1019905732452433</v>
      </c>
      <c r="E42" s="69">
        <v>36056</v>
      </c>
      <c r="F42" s="5">
        <v>-1.7687847991358585</v>
      </c>
      <c r="G42" s="11">
        <v>91.624437049717145</v>
      </c>
      <c r="H42" s="70">
        <v>69.391999999999996</v>
      </c>
      <c r="I42" s="5">
        <v>-2.7973497317513862</v>
      </c>
    </row>
    <row r="43" spans="1:10" s="71" customFormat="1" ht="12.75" customHeight="1" x14ac:dyDescent="0.2">
      <c r="A43" s="33">
        <v>2021</v>
      </c>
      <c r="B43" s="69">
        <v>2619.6909999999998</v>
      </c>
      <c r="C43" s="5">
        <v>4.704127987517154</v>
      </c>
      <c r="D43" s="67">
        <v>1.1121579128885153</v>
      </c>
      <c r="E43" s="69">
        <v>37459</v>
      </c>
      <c r="F43" s="5">
        <v>3.8926537779876869</v>
      </c>
      <c r="G43" s="11">
        <v>91.910324034259133</v>
      </c>
      <c r="H43" s="70">
        <v>69.933999999999997</v>
      </c>
      <c r="I43" s="5">
        <v>0.78106986396127009</v>
      </c>
    </row>
    <row r="44" spans="1:10" s="71" customFormat="1" ht="12.75" customHeight="1" x14ac:dyDescent="0.2">
      <c r="A44" s="33">
        <v>2022</v>
      </c>
      <c r="B44" s="69">
        <v>2725.7550000000001</v>
      </c>
      <c r="C44" s="5">
        <v>4.048721776728641</v>
      </c>
      <c r="D44" s="67">
        <v>1.0978882939306784</v>
      </c>
      <c r="E44" s="69">
        <v>38233</v>
      </c>
      <c r="F44" s="5">
        <v>2.0638946998869478</v>
      </c>
      <c r="G44" s="11">
        <v>90.318382464656025</v>
      </c>
      <c r="H44" s="70">
        <v>71.293999999999997</v>
      </c>
      <c r="I44" s="5">
        <v>1.9446907083821907</v>
      </c>
    </row>
    <row r="45" spans="1:10" s="71" customFormat="1" ht="19.5" customHeight="1" x14ac:dyDescent="0.2">
      <c r="A45" s="12" t="s">
        <v>49</v>
      </c>
      <c r="B45" s="12"/>
      <c r="C45" s="12"/>
      <c r="D45" s="12"/>
      <c r="E45" s="12"/>
      <c r="F45" s="12"/>
      <c r="G45" s="12"/>
      <c r="H45" s="12"/>
      <c r="I45" s="12"/>
    </row>
    <row r="46" spans="1:10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10" s="71" customFormat="1" ht="12.75" customHeight="1" x14ac:dyDescent="0.2">
      <c r="A47" s="33">
        <v>2015</v>
      </c>
      <c r="B47" s="69">
        <v>3519.442</v>
      </c>
      <c r="C47" s="5">
        <v>3.9594446622096768</v>
      </c>
      <c r="D47" s="67">
        <v>1.7772485630055881</v>
      </c>
      <c r="E47" s="69">
        <v>33439</v>
      </c>
      <c r="F47" s="5">
        <v>2.6279735799801696</v>
      </c>
      <c r="G47" s="11">
        <v>92.767613144760887</v>
      </c>
      <c r="H47" s="70">
        <v>105.25</v>
      </c>
      <c r="I47" s="5">
        <v>1.2973763738907795</v>
      </c>
    </row>
    <row r="48" spans="1:10" s="71" customFormat="1" ht="12.75" customHeight="1" x14ac:dyDescent="0.2">
      <c r="A48" s="33">
        <v>2016</v>
      </c>
      <c r="B48" s="69">
        <v>3623.6320000000001</v>
      </c>
      <c r="C48" s="5">
        <v>2.9604124744774936</v>
      </c>
      <c r="D48" s="67">
        <v>1.7575910897030125</v>
      </c>
      <c r="E48" s="69">
        <v>33885</v>
      </c>
      <c r="F48" s="5">
        <v>1.3333029076001202</v>
      </c>
      <c r="G48" s="11">
        <v>91.762690183504375</v>
      </c>
      <c r="H48" s="70">
        <v>106.94</v>
      </c>
      <c r="I48" s="5">
        <v>1.6057007125890754</v>
      </c>
    </row>
    <row r="49" spans="1:9" s="71" customFormat="1" ht="12.75" customHeight="1" x14ac:dyDescent="0.2">
      <c r="A49" s="33">
        <v>2017</v>
      </c>
      <c r="B49" s="69">
        <v>3765.7</v>
      </c>
      <c r="C49" s="5">
        <v>3.9205967934933739</v>
      </c>
      <c r="D49" s="67">
        <v>1.7492092825715466</v>
      </c>
      <c r="E49" s="69">
        <v>34598</v>
      </c>
      <c r="F49" s="5">
        <v>2.1045976837634539</v>
      </c>
      <c r="G49" s="11">
        <v>91.241074915405761</v>
      </c>
      <c r="H49" s="70">
        <v>108.842</v>
      </c>
      <c r="I49" s="5">
        <v>1.7785674209837232</v>
      </c>
    </row>
    <row r="50" spans="1:9" s="71" customFormat="1" ht="12.75" customHeight="1" x14ac:dyDescent="0.2">
      <c r="A50" s="33">
        <v>2018</v>
      </c>
      <c r="B50" s="69">
        <v>3999.665</v>
      </c>
      <c r="C50" s="5">
        <v>6.213054677749156</v>
      </c>
      <c r="D50" s="67">
        <v>1.7793095693518008</v>
      </c>
      <c r="E50" s="69">
        <v>35635</v>
      </c>
      <c r="F50" s="5">
        <v>2.9975169033818139</v>
      </c>
      <c r="G50" s="11">
        <v>91.48002145209658</v>
      </c>
      <c r="H50" s="70">
        <v>112.24</v>
      </c>
      <c r="I50" s="5">
        <v>3.1219565976369434</v>
      </c>
    </row>
    <row r="51" spans="1:9" s="71" customFormat="1" ht="12.75" customHeight="1" x14ac:dyDescent="0.2">
      <c r="A51" s="33">
        <v>2019</v>
      </c>
      <c r="B51" s="69">
        <v>4089.4609999999998</v>
      </c>
      <c r="C51" s="5">
        <v>2.2450880261221755</v>
      </c>
      <c r="D51" s="67">
        <v>1.7588511215119316</v>
      </c>
      <c r="E51" s="69">
        <v>36708</v>
      </c>
      <c r="F51" s="5">
        <v>3.0105082316208565</v>
      </c>
      <c r="G51" s="11">
        <v>91.858125642761152</v>
      </c>
      <c r="H51" s="70">
        <v>111.40600000000001</v>
      </c>
      <c r="I51" s="5">
        <v>-0.74305060584461957</v>
      </c>
    </row>
    <row r="52" spans="1:9" s="71" customFormat="1" ht="12.75" customHeight="1" x14ac:dyDescent="0.2">
      <c r="A52" s="33">
        <v>2020</v>
      </c>
      <c r="B52" s="69">
        <v>3936.72</v>
      </c>
      <c r="C52" s="5">
        <v>-3.7349909927005029</v>
      </c>
      <c r="D52" s="67">
        <v>1.7339083664892938</v>
      </c>
      <c r="E52" s="69">
        <v>35981</v>
      </c>
      <c r="F52" s="5">
        <v>-1.9796949715548684</v>
      </c>
      <c r="G52" s="11">
        <v>91.434058940862442</v>
      </c>
      <c r="H52" s="70">
        <v>109.411</v>
      </c>
      <c r="I52" s="5">
        <v>-1.7907473565158094</v>
      </c>
    </row>
    <row r="53" spans="1:9" s="71" customFormat="1" ht="12.75" customHeight="1" x14ac:dyDescent="0.2">
      <c r="A53" s="33">
        <v>2021</v>
      </c>
      <c r="B53" s="69">
        <v>4086.89</v>
      </c>
      <c r="C53" s="5">
        <v>3.8145969233270449</v>
      </c>
      <c r="D53" s="67">
        <v>1.7350393815930749</v>
      </c>
      <c r="E53" s="69">
        <v>37351</v>
      </c>
      <c r="F53" s="5">
        <v>3.8079554001912985</v>
      </c>
      <c r="G53" s="11">
        <v>91.644577800641301</v>
      </c>
      <c r="H53" s="70">
        <v>109.41800000000001</v>
      </c>
      <c r="I53" s="5">
        <v>6.3978941788223054E-3</v>
      </c>
    </row>
    <row r="54" spans="1:9" s="71" customFormat="1" ht="12.75" customHeight="1" x14ac:dyDescent="0.2">
      <c r="A54" s="33">
        <v>2022</v>
      </c>
      <c r="B54" s="69">
        <v>4278.9369999999999</v>
      </c>
      <c r="C54" s="5">
        <v>4.6990988257574742</v>
      </c>
      <c r="D54" s="67">
        <v>1.7234838944684521</v>
      </c>
      <c r="E54" s="69">
        <v>38634</v>
      </c>
      <c r="F54" s="5">
        <v>3.4333359996815638</v>
      </c>
      <c r="G54" s="11">
        <v>91.265581231102757</v>
      </c>
      <c r="H54" s="70">
        <v>110.75700000000001</v>
      </c>
      <c r="I54" s="5">
        <v>1.2237474638542079</v>
      </c>
    </row>
  </sheetData>
  <mergeCells count="4">
    <mergeCell ref="A3:A4"/>
    <mergeCell ref="B3:D3"/>
    <mergeCell ref="E3:G3"/>
    <mergeCell ref="H3:I3"/>
  </mergeCells>
  <conditionalFormatting sqref="A55:D65536 A3:D6 F3:I6 F15:I16 F25:I26 F35:I36 F45:I46 F55:I65536 J3:IV1048576 F7:G14 E3:E9 F17:G24 E15:E19 F27:G34 E25:E29 F37:G44 E35:E39 H37:I39 F47:G54 E45:E49 A15:D16 B7:C14 A25:D26 B17:C24 A35:D36 B27:C34 A45:D46 B37:C44 B47:C54">
    <cfRule type="cellIs" dxfId="751" priority="65" stopIfTrue="1" operator="equal">
      <formula>"..."</formula>
    </cfRule>
    <cfRule type="cellIs" dxfId="750" priority="66" stopIfTrue="1" operator="equal">
      <formula>"."</formula>
    </cfRule>
  </conditionalFormatting>
  <conditionalFormatting sqref="D7:D14 D17:D24 D27:D34 D37:D44 D47:D54">
    <cfRule type="cellIs" dxfId="749" priority="67" stopIfTrue="1" operator="equal">
      <formula>"."</formula>
    </cfRule>
    <cfRule type="cellIs" dxfId="748" priority="68" stopIfTrue="1" operator="equal">
      <formula>"..."</formula>
    </cfRule>
  </conditionalFormatting>
  <conditionalFormatting sqref="E18:E24">
    <cfRule type="cellIs" dxfId="747" priority="59" stopIfTrue="1" operator="equal">
      <formula>"..."</formula>
    </cfRule>
    <cfRule type="cellIs" dxfId="746" priority="60" stopIfTrue="1" operator="equal">
      <formula>"."</formula>
    </cfRule>
  </conditionalFormatting>
  <conditionalFormatting sqref="E28:E34">
    <cfRule type="cellIs" dxfId="745" priority="57" stopIfTrue="1" operator="equal">
      <formula>"..."</formula>
    </cfRule>
    <cfRule type="cellIs" dxfId="744" priority="58" stopIfTrue="1" operator="equal">
      <formula>"."</formula>
    </cfRule>
  </conditionalFormatting>
  <conditionalFormatting sqref="E38:E44">
    <cfRule type="cellIs" dxfId="743" priority="55" stopIfTrue="1" operator="equal">
      <formula>"..."</formula>
    </cfRule>
    <cfRule type="cellIs" dxfId="742" priority="56" stopIfTrue="1" operator="equal">
      <formula>"."</formula>
    </cfRule>
  </conditionalFormatting>
  <conditionalFormatting sqref="E48:E54">
    <cfRule type="cellIs" dxfId="741" priority="53" stopIfTrue="1" operator="equal">
      <formula>"..."</formula>
    </cfRule>
    <cfRule type="cellIs" dxfId="740" priority="54" stopIfTrue="1" operator="equal">
      <formula>"."</formula>
    </cfRule>
  </conditionalFormatting>
  <conditionalFormatting sqref="E55:E65536">
    <cfRule type="cellIs" dxfId="739" priority="63" stopIfTrue="1" operator="equal">
      <formula>"..."</formula>
    </cfRule>
    <cfRule type="cellIs" dxfId="738" priority="64" stopIfTrue="1" operator="equal">
      <formula>"."</formula>
    </cfRule>
  </conditionalFormatting>
  <conditionalFormatting sqref="E8:E14">
    <cfRule type="cellIs" dxfId="737" priority="61" stopIfTrue="1" operator="equal">
      <formula>"..."</formula>
    </cfRule>
    <cfRule type="cellIs" dxfId="736" priority="62" stopIfTrue="1" operator="equal">
      <formula>"."</formula>
    </cfRule>
  </conditionalFormatting>
  <conditionalFormatting sqref="H39:I44">
    <cfRule type="cellIs" dxfId="735" priority="51" stopIfTrue="1" operator="equal">
      <formula>"..."</formula>
    </cfRule>
    <cfRule type="cellIs" dxfId="734" priority="52" stopIfTrue="1" operator="equal">
      <formula>"."</formula>
    </cfRule>
  </conditionalFormatting>
  <conditionalFormatting sqref="H7:I14">
    <cfRule type="cellIs" dxfId="733" priority="37" stopIfTrue="1" operator="equal">
      <formula>"..."</formula>
    </cfRule>
    <cfRule type="cellIs" dxfId="732" priority="38" stopIfTrue="1" operator="equal">
      <formula>"."</formula>
    </cfRule>
  </conditionalFormatting>
  <conditionalFormatting sqref="H11:I11">
    <cfRule type="cellIs" dxfId="731" priority="35" stopIfTrue="1" operator="equal">
      <formula>"..."</formula>
    </cfRule>
    <cfRule type="cellIs" dxfId="730" priority="36" stopIfTrue="1" operator="equal">
      <formula>"."</formula>
    </cfRule>
  </conditionalFormatting>
  <conditionalFormatting sqref="H10:I10">
    <cfRule type="cellIs" dxfId="729" priority="33" stopIfTrue="1" operator="equal">
      <formula>"..."</formula>
    </cfRule>
    <cfRule type="cellIs" dxfId="728" priority="34" stopIfTrue="1" operator="equal">
      <formula>"."</formula>
    </cfRule>
  </conditionalFormatting>
  <conditionalFormatting sqref="H17:I24">
    <cfRule type="cellIs" dxfId="727" priority="31" stopIfTrue="1" operator="equal">
      <formula>"..."</formula>
    </cfRule>
    <cfRule type="cellIs" dxfId="726" priority="32" stopIfTrue="1" operator="equal">
      <formula>"."</formula>
    </cfRule>
  </conditionalFormatting>
  <conditionalFormatting sqref="H21:I21">
    <cfRule type="cellIs" dxfId="725" priority="29" stopIfTrue="1" operator="equal">
      <formula>"..."</formula>
    </cfRule>
    <cfRule type="cellIs" dxfId="724" priority="30" stopIfTrue="1" operator="equal">
      <formula>"."</formula>
    </cfRule>
  </conditionalFormatting>
  <conditionalFormatting sqref="H20:I20">
    <cfRule type="cellIs" dxfId="723" priority="27" stopIfTrue="1" operator="equal">
      <formula>"..."</formula>
    </cfRule>
    <cfRule type="cellIs" dxfId="722" priority="28" stopIfTrue="1" operator="equal">
      <formula>"."</formula>
    </cfRule>
  </conditionalFormatting>
  <conditionalFormatting sqref="H27:I34">
    <cfRule type="cellIs" dxfId="721" priority="25" stopIfTrue="1" operator="equal">
      <formula>"..."</formula>
    </cfRule>
    <cfRule type="cellIs" dxfId="720" priority="26" stopIfTrue="1" operator="equal">
      <formula>"."</formula>
    </cfRule>
  </conditionalFormatting>
  <conditionalFormatting sqref="H31:I31">
    <cfRule type="cellIs" dxfId="719" priority="23" stopIfTrue="1" operator="equal">
      <formula>"..."</formula>
    </cfRule>
    <cfRule type="cellIs" dxfId="718" priority="24" stopIfTrue="1" operator="equal">
      <formula>"."</formula>
    </cfRule>
  </conditionalFormatting>
  <conditionalFormatting sqref="H30:I30">
    <cfRule type="cellIs" dxfId="717" priority="21" stopIfTrue="1" operator="equal">
      <formula>"..."</formula>
    </cfRule>
    <cfRule type="cellIs" dxfId="716" priority="22" stopIfTrue="1" operator="equal">
      <formula>"."</formula>
    </cfRule>
  </conditionalFormatting>
  <conditionalFormatting sqref="H47:I54">
    <cfRule type="cellIs" dxfId="715" priority="19" stopIfTrue="1" operator="equal">
      <formula>"..."</formula>
    </cfRule>
    <cfRule type="cellIs" dxfId="714" priority="20" stopIfTrue="1" operator="equal">
      <formula>"."</formula>
    </cfRule>
  </conditionalFormatting>
  <conditionalFormatting sqref="H51:I51">
    <cfRule type="cellIs" dxfId="713" priority="17" stopIfTrue="1" operator="equal">
      <formula>"..."</formula>
    </cfRule>
    <cfRule type="cellIs" dxfId="712" priority="18" stopIfTrue="1" operator="equal">
      <formula>"."</formula>
    </cfRule>
  </conditionalFormatting>
  <conditionalFormatting sqref="H50:I50">
    <cfRule type="cellIs" dxfId="711" priority="15" stopIfTrue="1" operator="equal">
      <formula>"..."</formula>
    </cfRule>
    <cfRule type="cellIs" dxfId="710" priority="16" stopIfTrue="1" operator="equal">
      <formula>"."</formula>
    </cfRule>
  </conditionalFormatting>
  <conditionalFormatting sqref="A7:A14">
    <cfRule type="cellIs" dxfId="709" priority="13" stopIfTrue="1" operator="equal">
      <formula>"..."</formula>
    </cfRule>
    <cfRule type="cellIs" dxfId="708" priority="14" stopIfTrue="1" operator="equal">
      <formula>"."</formula>
    </cfRule>
  </conditionalFormatting>
  <conditionalFormatting sqref="A17:A24">
    <cfRule type="cellIs" dxfId="707" priority="11" stopIfTrue="1" operator="equal">
      <formula>"..."</formula>
    </cfRule>
    <cfRule type="cellIs" dxfId="706" priority="12" stopIfTrue="1" operator="equal">
      <formula>"."</formula>
    </cfRule>
  </conditionalFormatting>
  <conditionalFormatting sqref="A27:A34">
    <cfRule type="cellIs" dxfId="705" priority="9" stopIfTrue="1" operator="equal">
      <formula>"..."</formula>
    </cfRule>
    <cfRule type="cellIs" dxfId="704" priority="10" stopIfTrue="1" operator="equal">
      <formula>"."</formula>
    </cfRule>
  </conditionalFormatting>
  <conditionalFormatting sqref="A37:A44">
    <cfRule type="cellIs" dxfId="703" priority="7" stopIfTrue="1" operator="equal">
      <formula>"..."</formula>
    </cfRule>
    <cfRule type="cellIs" dxfId="702" priority="8" stopIfTrue="1" operator="equal">
      <formula>"."</formula>
    </cfRule>
  </conditionalFormatting>
  <conditionalFormatting sqref="A47:A54">
    <cfRule type="cellIs" dxfId="701" priority="5" stopIfTrue="1" operator="equal">
      <formula>"..."</formula>
    </cfRule>
    <cfRule type="cellIs" dxfId="700" priority="6" stopIfTrue="1" operator="equal">
      <formula>"."</formula>
    </cfRule>
  </conditionalFormatting>
  <conditionalFormatting sqref="A1:I1 J1:IV2">
    <cfRule type="cellIs" dxfId="699" priority="3" stopIfTrue="1" operator="equal">
      <formula>"..."</formula>
    </cfRule>
    <cfRule type="cellIs" dxfId="698" priority="4" stopIfTrue="1" operator="equal">
      <formula>"."</formula>
    </cfRule>
  </conditionalFormatting>
  <conditionalFormatting sqref="A2">
    <cfRule type="cellIs" dxfId="697" priority="1" stopIfTrue="1" operator="equal">
      <formula>"..."</formula>
    </cfRule>
    <cfRule type="cellIs" dxfId="6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2" t="s">
        <v>50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2680.2910000000002</v>
      </c>
      <c r="C7" s="94">
        <v>2.7758349629970525</v>
      </c>
      <c r="D7" s="6">
        <v>1.3534939141451432</v>
      </c>
      <c r="E7" s="69">
        <v>35038</v>
      </c>
      <c r="F7" s="94">
        <v>1.7090740055657472</v>
      </c>
      <c r="G7" s="11">
        <v>97.203570776962934</v>
      </c>
      <c r="H7" s="70">
        <v>76.497</v>
      </c>
      <c r="I7" s="94">
        <v>1.0488355811526517</v>
      </c>
    </row>
    <row r="8" spans="1:9" s="71" customFormat="1" ht="12.75" customHeight="1" x14ac:dyDescent="0.2">
      <c r="A8" s="33">
        <v>2016</v>
      </c>
      <c r="B8" s="69">
        <v>2806.6410000000001</v>
      </c>
      <c r="C8" s="94">
        <v>4.7140403784514433</v>
      </c>
      <c r="D8" s="6">
        <v>1.361321241670002</v>
      </c>
      <c r="E8" s="69">
        <v>35980</v>
      </c>
      <c r="F8" s="94">
        <v>2.689698696627163</v>
      </c>
      <c r="G8" s="11">
        <v>97.437617157059023</v>
      </c>
      <c r="H8" s="70">
        <v>78.004999999999995</v>
      </c>
      <c r="I8" s="94">
        <v>1.9713191366981686</v>
      </c>
    </row>
    <row r="9" spans="1:9" s="71" customFormat="1" ht="12.75" customHeight="1" x14ac:dyDescent="0.2">
      <c r="A9" s="33">
        <v>2017</v>
      </c>
      <c r="B9" s="69">
        <v>2940.7910000000002</v>
      </c>
      <c r="C9" s="94">
        <v>4.7797349215663871</v>
      </c>
      <c r="D9" s="6">
        <v>1.3660299320983778</v>
      </c>
      <c r="E9" s="69">
        <v>36376</v>
      </c>
      <c r="F9" s="94">
        <v>1.1001833476421918</v>
      </c>
      <c r="G9" s="11">
        <v>95.9306871603236</v>
      </c>
      <c r="H9" s="70">
        <v>80.843999999999994</v>
      </c>
      <c r="I9" s="94">
        <v>3.6395102878020724</v>
      </c>
    </row>
    <row r="10" spans="1:9" s="71" customFormat="1" ht="12.75" customHeight="1" x14ac:dyDescent="0.2">
      <c r="A10" s="33">
        <v>2018</v>
      </c>
      <c r="B10" s="69">
        <v>3144.8690000000001</v>
      </c>
      <c r="C10" s="94">
        <v>6.9395614989300469</v>
      </c>
      <c r="D10" s="6">
        <v>1.3990410462020766</v>
      </c>
      <c r="E10" s="69">
        <v>38075</v>
      </c>
      <c r="F10" s="94">
        <v>4.6711936391532705</v>
      </c>
      <c r="G10" s="11">
        <v>97.744840464351569</v>
      </c>
      <c r="H10" s="70">
        <v>82.596000000000004</v>
      </c>
      <c r="I10" s="94">
        <v>2.1671367077334081</v>
      </c>
    </row>
    <row r="11" spans="1:9" s="71" customFormat="1" ht="12.75" customHeight="1" x14ac:dyDescent="0.2">
      <c r="A11" s="33">
        <v>2019</v>
      </c>
      <c r="B11" s="69">
        <v>3260.85</v>
      </c>
      <c r="C11" s="94">
        <v>3.6879437585476609</v>
      </c>
      <c r="D11" s="6">
        <v>1.4024708096206766</v>
      </c>
      <c r="E11" s="69">
        <v>39063</v>
      </c>
      <c r="F11" s="94">
        <v>2.5948704140231982</v>
      </c>
      <c r="G11" s="11">
        <v>97.752816902301348</v>
      </c>
      <c r="H11" s="70">
        <v>83.475999999999999</v>
      </c>
      <c r="I11" s="94">
        <v>1.0654268971862946</v>
      </c>
    </row>
    <row r="12" spans="1:9" s="71" customFormat="1" ht="12.75" customHeight="1" x14ac:dyDescent="0.2">
      <c r="A12" s="33">
        <v>2020</v>
      </c>
      <c r="B12" s="69">
        <v>3057.799</v>
      </c>
      <c r="C12" s="94">
        <v>-6.2269346949415052</v>
      </c>
      <c r="D12" s="6">
        <v>1.3467920677982166</v>
      </c>
      <c r="E12" s="69">
        <v>37609</v>
      </c>
      <c r="F12" s="94">
        <v>-3.723013352130089</v>
      </c>
      <c r="G12" s="11">
        <v>95.571002229506348</v>
      </c>
      <c r="H12" s="70">
        <v>81.305000000000007</v>
      </c>
      <c r="I12" s="94">
        <v>-2.600747520245339</v>
      </c>
    </row>
    <row r="13" spans="1:9" s="71" customFormat="1" ht="12.75" customHeight="1" x14ac:dyDescent="0.2">
      <c r="A13" s="33">
        <v>2021</v>
      </c>
      <c r="B13" s="69">
        <v>3214.3620000000001</v>
      </c>
      <c r="C13" s="94">
        <v>5.120120714278471</v>
      </c>
      <c r="D13" s="6">
        <v>1.3646182443609394</v>
      </c>
      <c r="E13" s="69">
        <v>39339</v>
      </c>
      <c r="F13" s="94">
        <v>4.5990871946446132</v>
      </c>
      <c r="G13" s="11">
        <v>96.521080086878655</v>
      </c>
      <c r="H13" s="70">
        <v>81.709999999999994</v>
      </c>
      <c r="I13" s="94">
        <v>0.49812434659615157</v>
      </c>
    </row>
    <row r="14" spans="1:9" s="71" customFormat="1" ht="12.75" customHeight="1" x14ac:dyDescent="0.2">
      <c r="A14" s="33">
        <v>2022</v>
      </c>
      <c r="B14" s="69">
        <v>3379.241</v>
      </c>
      <c r="C14" s="94">
        <v>5.1294471500098666</v>
      </c>
      <c r="D14" s="6">
        <v>1.3611014696003858</v>
      </c>
      <c r="E14" s="69">
        <v>40847</v>
      </c>
      <c r="F14" s="94">
        <v>3.8345335568821692</v>
      </c>
      <c r="G14" s="11">
        <v>96.494754720412999</v>
      </c>
      <c r="H14" s="70">
        <v>82.728999999999999</v>
      </c>
      <c r="I14" s="94">
        <v>1.2470933790233785</v>
      </c>
    </row>
    <row r="15" spans="1:9" s="71" customFormat="1" ht="19.5" customHeight="1" x14ac:dyDescent="0.2">
      <c r="A15" s="10" t="s">
        <v>51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8426.2160000000003</v>
      </c>
      <c r="C17" s="94">
        <v>3.5475620863917925</v>
      </c>
      <c r="D17" s="6">
        <v>4.2550723317999539</v>
      </c>
      <c r="E17" s="69">
        <v>33675</v>
      </c>
      <c r="F17" s="94">
        <v>2.4335467274228861</v>
      </c>
      <c r="G17" s="11">
        <v>93.422934981987822</v>
      </c>
      <c r="H17" s="70">
        <v>250.221</v>
      </c>
      <c r="I17" s="94">
        <v>1.0875493376533596</v>
      </c>
    </row>
    <row r="18" spans="1:9" s="71" customFormat="1" ht="12.75" customHeight="1" x14ac:dyDescent="0.2">
      <c r="A18" s="33">
        <v>2016</v>
      </c>
      <c r="B18" s="69">
        <v>8719.0969999999998</v>
      </c>
      <c r="C18" s="94">
        <v>3.4758306694250507</v>
      </c>
      <c r="D18" s="6">
        <v>4.2290738125329135</v>
      </c>
      <c r="E18" s="69">
        <v>34380</v>
      </c>
      <c r="F18" s="94">
        <v>2.093884364587062</v>
      </c>
      <c r="G18" s="11">
        <v>93.104525437498054</v>
      </c>
      <c r="H18" s="70">
        <v>253.608</v>
      </c>
      <c r="I18" s="94">
        <v>1.3536034145815057</v>
      </c>
    </row>
    <row r="19" spans="1:9" s="71" customFormat="1" ht="12.75" customHeight="1" x14ac:dyDescent="0.2">
      <c r="A19" s="33">
        <v>2017</v>
      </c>
      <c r="B19" s="69">
        <v>9122.5360000000001</v>
      </c>
      <c r="C19" s="94">
        <v>4.6270731934740468</v>
      </c>
      <c r="D19" s="6">
        <v>4.2375188283169409</v>
      </c>
      <c r="E19" s="69">
        <v>35070</v>
      </c>
      <c r="F19" s="94">
        <v>2.0077763280430982</v>
      </c>
      <c r="G19" s="11">
        <v>92.487497529268765</v>
      </c>
      <c r="H19" s="70">
        <v>260.12</v>
      </c>
      <c r="I19" s="94">
        <v>2.5677423425128465</v>
      </c>
    </row>
    <row r="20" spans="1:9" s="71" customFormat="1" ht="12.75" customHeight="1" x14ac:dyDescent="0.2">
      <c r="A20" s="33">
        <v>2018</v>
      </c>
      <c r="B20" s="69">
        <v>9685.4439999999995</v>
      </c>
      <c r="C20" s="94">
        <v>6.170521004247064</v>
      </c>
      <c r="D20" s="6">
        <v>4.3087116527561644</v>
      </c>
      <c r="E20" s="69">
        <v>36389</v>
      </c>
      <c r="F20" s="94">
        <v>3.758452113239974</v>
      </c>
      <c r="G20" s="11">
        <v>93.414785938587883</v>
      </c>
      <c r="H20" s="70">
        <v>266.16699999999997</v>
      </c>
      <c r="I20" s="94">
        <v>2.324696294018147</v>
      </c>
    </row>
    <row r="21" spans="1:9" s="71" customFormat="1" ht="12.75" customHeight="1" x14ac:dyDescent="0.2">
      <c r="A21" s="33">
        <v>2019</v>
      </c>
      <c r="B21" s="69">
        <v>9970.6569999999992</v>
      </c>
      <c r="C21" s="94">
        <v>2.9447591664357304</v>
      </c>
      <c r="D21" s="6">
        <v>4.2883160511032603</v>
      </c>
      <c r="E21" s="69">
        <v>37446</v>
      </c>
      <c r="F21" s="94">
        <v>2.9045510515703921</v>
      </c>
      <c r="G21" s="11">
        <v>93.704402763510714</v>
      </c>
      <c r="H21" s="70">
        <v>266.27100000000002</v>
      </c>
      <c r="I21" s="94">
        <v>3.9073213433682419E-2</v>
      </c>
    </row>
    <row r="22" spans="1:9" s="71" customFormat="1" ht="12.75" customHeight="1" x14ac:dyDescent="0.2">
      <c r="A22" s="33">
        <v>2020</v>
      </c>
      <c r="B22" s="69">
        <v>9496.5130000000008</v>
      </c>
      <c r="C22" s="94">
        <v>-4.7553937518861602</v>
      </c>
      <c r="D22" s="6">
        <v>4.1826910075327541</v>
      </c>
      <c r="E22" s="69">
        <v>36510</v>
      </c>
      <c r="F22" s="94">
        <v>-2.4986676676937325</v>
      </c>
      <c r="G22" s="11">
        <v>92.777981049420561</v>
      </c>
      <c r="H22" s="70">
        <v>260.108</v>
      </c>
      <c r="I22" s="94">
        <v>-2.3145592272534321</v>
      </c>
    </row>
    <row r="23" spans="1:9" s="71" customFormat="1" ht="12.75" customHeight="1" x14ac:dyDescent="0.2">
      <c r="A23" s="33">
        <v>2021</v>
      </c>
      <c r="B23" s="69">
        <v>9920.9429999999993</v>
      </c>
      <c r="C23" s="94">
        <v>4.4693246879143942</v>
      </c>
      <c r="D23" s="6">
        <v>4.2118155388425293</v>
      </c>
      <c r="E23" s="69">
        <v>38002</v>
      </c>
      <c r="F23" s="94">
        <v>4.0875619811540753</v>
      </c>
      <c r="G23" s="11">
        <v>93.242066898672746</v>
      </c>
      <c r="H23" s="70">
        <v>261.06200000000001</v>
      </c>
      <c r="I23" s="94">
        <v>0.36677072600612703</v>
      </c>
    </row>
    <row r="24" spans="1:9" s="71" customFormat="1" ht="12.75" customHeight="1" x14ac:dyDescent="0.2">
      <c r="A24" s="33">
        <v>2022</v>
      </c>
      <c r="B24" s="69">
        <v>10383.933000000001</v>
      </c>
      <c r="C24" s="94">
        <v>4.6667942755038467</v>
      </c>
      <c r="D24" s="6">
        <v>4.1824736579995161</v>
      </c>
      <c r="E24" s="69">
        <v>39217</v>
      </c>
      <c r="F24" s="94">
        <v>3.1970792626013544</v>
      </c>
      <c r="G24" s="11">
        <v>92.644366278093074</v>
      </c>
      <c r="H24" s="70">
        <v>264.77999999999997</v>
      </c>
      <c r="I24" s="94">
        <v>1.4241827611831681</v>
      </c>
    </row>
    <row r="25" spans="1:9" s="71" customFormat="1" ht="19.5" customHeight="1" x14ac:dyDescent="0.2">
      <c r="A25" s="12" t="s">
        <v>52</v>
      </c>
      <c r="B25" s="10"/>
      <c r="C25" s="10"/>
      <c r="D25" s="10"/>
      <c r="E25" s="12"/>
      <c r="F25" s="10"/>
      <c r="G25" s="10"/>
      <c r="H25" s="10"/>
      <c r="I25" s="10"/>
    </row>
    <row r="26" spans="1:9" s="71" customFormat="1" ht="7.5" customHeight="1" x14ac:dyDescent="0.2">
      <c r="A26" s="12"/>
      <c r="B26" s="10"/>
      <c r="C26" s="10"/>
      <c r="D26" s="10"/>
      <c r="E26" s="12"/>
      <c r="F26" s="10"/>
      <c r="G26" s="10"/>
      <c r="H26" s="10"/>
      <c r="I26" s="10"/>
    </row>
    <row r="27" spans="1:9" s="71" customFormat="1" ht="12.75" customHeight="1" x14ac:dyDescent="0.2">
      <c r="A27" s="33">
        <v>2015</v>
      </c>
      <c r="B27" s="69">
        <v>3933.9639999999999</v>
      </c>
      <c r="C27" s="94">
        <v>4.0861737688800019</v>
      </c>
      <c r="D27" s="6">
        <v>1.9865739699406086</v>
      </c>
      <c r="E27" s="69">
        <v>30647</v>
      </c>
      <c r="F27" s="94">
        <v>2.0062828679414446</v>
      </c>
      <c r="G27" s="11">
        <v>85.022759718086022</v>
      </c>
      <c r="H27" s="70">
        <v>128.363</v>
      </c>
      <c r="I27" s="94">
        <v>2.0389831316873108</v>
      </c>
    </row>
    <row r="28" spans="1:9" s="71" customFormat="1" ht="12.75" customHeight="1" x14ac:dyDescent="0.2">
      <c r="A28" s="33">
        <v>2016</v>
      </c>
      <c r="B28" s="69">
        <v>4105.3900000000003</v>
      </c>
      <c r="C28" s="94">
        <v>4.3575894441331968</v>
      </c>
      <c r="D28" s="6">
        <v>1.9912609458564916</v>
      </c>
      <c r="E28" s="69">
        <v>31312</v>
      </c>
      <c r="F28" s="94">
        <v>2.1695440067825089</v>
      </c>
      <c r="G28" s="11">
        <v>84.795773984458179</v>
      </c>
      <c r="H28" s="70">
        <v>131.11199999999999</v>
      </c>
      <c r="I28" s="94">
        <v>2.1415828548725147</v>
      </c>
    </row>
    <row r="29" spans="1:9" s="71" customFormat="1" ht="12.75" customHeight="1" x14ac:dyDescent="0.2">
      <c r="A29" s="33">
        <v>2017</v>
      </c>
      <c r="B29" s="69">
        <v>4281.4219999999996</v>
      </c>
      <c r="C29" s="94">
        <v>4.2878264915148208</v>
      </c>
      <c r="D29" s="6">
        <v>1.988767853255978</v>
      </c>
      <c r="E29" s="69">
        <v>32626</v>
      </c>
      <c r="F29" s="94">
        <v>4.1964344757976058</v>
      </c>
      <c r="G29" s="11">
        <v>86.041113873729145</v>
      </c>
      <c r="H29" s="70">
        <v>131.227</v>
      </c>
      <c r="I29" s="94">
        <v>8.7711269754109367E-2</v>
      </c>
    </row>
    <row r="30" spans="1:9" s="71" customFormat="1" ht="12.75" customHeight="1" x14ac:dyDescent="0.2">
      <c r="A30" s="33">
        <v>2018</v>
      </c>
      <c r="B30" s="69">
        <v>4454.3980000000001</v>
      </c>
      <c r="C30" s="94">
        <v>4.0401530145825433</v>
      </c>
      <c r="D30" s="6">
        <v>1.9816042061276442</v>
      </c>
      <c r="E30" s="69">
        <v>33473</v>
      </c>
      <c r="F30" s="94">
        <v>2.5945862487948279</v>
      </c>
      <c r="G30" s="11">
        <v>85.928964519222845</v>
      </c>
      <c r="H30" s="70">
        <v>133.07599999999999</v>
      </c>
      <c r="I30" s="94">
        <v>1.4090088167831416</v>
      </c>
    </row>
    <row r="31" spans="1:9" s="71" customFormat="1" ht="12.75" customHeight="1" x14ac:dyDescent="0.2">
      <c r="A31" s="33">
        <v>2019</v>
      </c>
      <c r="B31" s="69">
        <v>4638.098</v>
      </c>
      <c r="C31" s="94">
        <v>4.1240140643023011</v>
      </c>
      <c r="D31" s="6">
        <v>1.9948163997608113</v>
      </c>
      <c r="E31" s="69">
        <v>34661</v>
      </c>
      <c r="F31" s="94">
        <v>3.5497578401444851</v>
      </c>
      <c r="G31" s="11">
        <v>86.735813826217935</v>
      </c>
      <c r="H31" s="70">
        <v>133.81399999999999</v>
      </c>
      <c r="I31" s="94">
        <v>0.55457032071899448</v>
      </c>
    </row>
    <row r="32" spans="1:9" s="71" customFormat="1" ht="12.75" customHeight="1" x14ac:dyDescent="0.2">
      <c r="A32" s="33">
        <v>2020</v>
      </c>
      <c r="B32" s="69">
        <v>4597.4939999999997</v>
      </c>
      <c r="C32" s="94">
        <v>-0.8754450639033422</v>
      </c>
      <c r="D32" s="6">
        <v>2.0249429249436917</v>
      </c>
      <c r="E32" s="69">
        <v>34616</v>
      </c>
      <c r="F32" s="94">
        <v>-0.12985585800674437</v>
      </c>
      <c r="G32" s="11">
        <v>87.964715972773945</v>
      </c>
      <c r="H32" s="70">
        <v>132.815</v>
      </c>
      <c r="I32" s="94">
        <v>-0.74655865604495997</v>
      </c>
    </row>
    <row r="33" spans="1:9" s="71" customFormat="1" ht="12.75" customHeight="1" x14ac:dyDescent="0.2">
      <c r="A33" s="33">
        <v>2021</v>
      </c>
      <c r="B33" s="69">
        <v>4756.6580000000004</v>
      </c>
      <c r="C33" s="94">
        <v>3.4619729791925806</v>
      </c>
      <c r="D33" s="6">
        <v>2.0193812299253842</v>
      </c>
      <c r="E33" s="69">
        <v>35769</v>
      </c>
      <c r="F33" s="94">
        <v>3.3312674644989437</v>
      </c>
      <c r="G33" s="11">
        <v>87.762381445503109</v>
      </c>
      <c r="H33" s="70">
        <v>132.983</v>
      </c>
      <c r="I33" s="94">
        <v>0.12649173662613311</v>
      </c>
    </row>
    <row r="34" spans="1:9" s="71" customFormat="1" ht="12.75" customHeight="1" x14ac:dyDescent="0.2">
      <c r="A34" s="33">
        <v>2022</v>
      </c>
      <c r="B34" s="69">
        <v>5011.7790000000005</v>
      </c>
      <c r="C34" s="94">
        <v>5.3634505570928184</v>
      </c>
      <c r="D34" s="6">
        <v>2.0186603329600796</v>
      </c>
      <c r="E34" s="69">
        <v>37078</v>
      </c>
      <c r="F34" s="94">
        <v>3.6587093691934136</v>
      </c>
      <c r="G34" s="11">
        <v>87.589876446135861</v>
      </c>
      <c r="H34" s="70">
        <v>135.16999999999999</v>
      </c>
      <c r="I34" s="94">
        <v>1.6445711105930849</v>
      </c>
    </row>
    <row r="35" spans="1:9" s="71" customFormat="1" ht="19.5" customHeight="1" x14ac:dyDescent="0.2">
      <c r="A35" s="12" t="s">
        <v>53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3134.38</v>
      </c>
      <c r="C37" s="94">
        <v>3.6102505517056329</v>
      </c>
      <c r="D37" s="6">
        <v>1.5827998730802939</v>
      </c>
      <c r="E37" s="69">
        <v>32461</v>
      </c>
      <c r="F37" s="94">
        <v>2.5125456633534826</v>
      </c>
      <c r="G37" s="11">
        <v>90.054115029490546</v>
      </c>
      <c r="H37" s="70">
        <v>96.558999999999997</v>
      </c>
      <c r="I37" s="94">
        <v>1.0708005359236328</v>
      </c>
    </row>
    <row r="38" spans="1:9" s="71" customFormat="1" ht="12.75" customHeight="1" x14ac:dyDescent="0.2">
      <c r="A38" s="33">
        <v>2016</v>
      </c>
      <c r="B38" s="69">
        <v>3159.5749999999998</v>
      </c>
      <c r="C38" s="94">
        <v>0.80382723217988428</v>
      </c>
      <c r="D38" s="6">
        <v>1.5325068514817166</v>
      </c>
      <c r="E38" s="69">
        <v>32635</v>
      </c>
      <c r="F38" s="94">
        <v>0.53624146537822881</v>
      </c>
      <c r="G38" s="11">
        <v>88.377917530765785</v>
      </c>
      <c r="H38" s="70">
        <v>96.816000000000003</v>
      </c>
      <c r="I38" s="94">
        <v>0.26615851448337224</v>
      </c>
    </row>
    <row r="39" spans="1:9" s="71" customFormat="1" ht="12.75" customHeight="1" x14ac:dyDescent="0.2">
      <c r="A39" s="33">
        <v>2017</v>
      </c>
      <c r="B39" s="69">
        <v>3287.7719999999999</v>
      </c>
      <c r="C39" s="94">
        <v>4.0574127849473314</v>
      </c>
      <c r="D39" s="6">
        <v>1.5272064427274661</v>
      </c>
      <c r="E39" s="69">
        <v>33595</v>
      </c>
      <c r="F39" s="94">
        <v>2.943089146033917</v>
      </c>
      <c r="G39" s="11">
        <v>88.597183920273878</v>
      </c>
      <c r="H39" s="70">
        <v>97.864000000000004</v>
      </c>
      <c r="I39" s="94">
        <v>1.0824657081474065</v>
      </c>
    </row>
    <row r="40" spans="1:9" s="71" customFormat="1" ht="12.75" customHeight="1" x14ac:dyDescent="0.2">
      <c r="A40" s="33">
        <v>2018</v>
      </c>
      <c r="B40" s="69">
        <v>3436.2750000000001</v>
      </c>
      <c r="C40" s="94">
        <v>4.5168278092276353</v>
      </c>
      <c r="D40" s="6">
        <v>1.5286772743278148</v>
      </c>
      <c r="E40" s="69">
        <v>34659</v>
      </c>
      <c r="F40" s="94">
        <v>3.1674618405778787</v>
      </c>
      <c r="G40" s="11">
        <v>88.975773865330225</v>
      </c>
      <c r="H40" s="70">
        <v>99.144000000000005</v>
      </c>
      <c r="I40" s="94">
        <v>1.307937545982174</v>
      </c>
    </row>
    <row r="41" spans="1:9" s="71" customFormat="1" ht="12.75" customHeight="1" x14ac:dyDescent="0.2">
      <c r="A41" s="33">
        <v>2019</v>
      </c>
      <c r="B41" s="69">
        <v>3518.087</v>
      </c>
      <c r="C41" s="94">
        <v>2.380833897170632</v>
      </c>
      <c r="D41" s="6">
        <v>1.513106804423993</v>
      </c>
      <c r="E41" s="69">
        <v>35492</v>
      </c>
      <c r="F41" s="94">
        <v>2.4035571911491305</v>
      </c>
      <c r="G41" s="11">
        <v>88.817104079503778</v>
      </c>
      <c r="H41" s="70">
        <v>99.122</v>
      </c>
      <c r="I41" s="94">
        <v>-2.2189945937223232E-2</v>
      </c>
    </row>
    <row r="42" spans="1:9" s="71" customFormat="1" ht="12.75" customHeight="1" x14ac:dyDescent="0.2">
      <c r="A42" s="33">
        <v>2020</v>
      </c>
      <c r="B42" s="69">
        <v>3398.9470000000001</v>
      </c>
      <c r="C42" s="94">
        <v>-3.386499537959125</v>
      </c>
      <c r="D42" s="6">
        <v>1.4970489749216822</v>
      </c>
      <c r="E42" s="69">
        <v>34984</v>
      </c>
      <c r="F42" s="94">
        <v>-1.4314772860305469</v>
      </c>
      <c r="G42" s="11">
        <v>88.901528241663812</v>
      </c>
      <c r="H42" s="70">
        <v>97.156000000000006</v>
      </c>
      <c r="I42" s="94">
        <v>-1.9834143782409552</v>
      </c>
    </row>
    <row r="43" spans="1:9" s="71" customFormat="1" ht="12.75" customHeight="1" x14ac:dyDescent="0.2">
      <c r="A43" s="33">
        <v>2021</v>
      </c>
      <c r="B43" s="69">
        <v>3450.6930000000002</v>
      </c>
      <c r="C43" s="94">
        <v>1.5224126766319159</v>
      </c>
      <c r="D43" s="6">
        <v>1.464949692501524</v>
      </c>
      <c r="E43" s="69">
        <v>36071</v>
      </c>
      <c r="F43" s="94">
        <v>3.1057819661612696</v>
      </c>
      <c r="G43" s="11">
        <v>88.503487628879867</v>
      </c>
      <c r="H43" s="70">
        <v>95.664000000000001</v>
      </c>
      <c r="I43" s="94">
        <v>-1.5356745852031839</v>
      </c>
    </row>
    <row r="44" spans="1:9" s="71" customFormat="1" ht="12.75" customHeight="1" x14ac:dyDescent="0.2">
      <c r="A44" s="33">
        <v>2022</v>
      </c>
      <c r="B44" s="69">
        <v>3648.759</v>
      </c>
      <c r="C44" s="94">
        <v>5.7398905089499408</v>
      </c>
      <c r="D44" s="6">
        <v>1.469658789390172</v>
      </c>
      <c r="E44" s="69">
        <v>37787</v>
      </c>
      <c r="F44" s="94">
        <v>4.7565386554564437</v>
      </c>
      <c r="G44" s="11">
        <v>89.265006794856504</v>
      </c>
      <c r="H44" s="70">
        <v>96.561999999999998</v>
      </c>
      <c r="I44" s="94">
        <v>0.93870212410100962</v>
      </c>
    </row>
    <row r="45" spans="1:9" s="71" customFormat="1" ht="19.5" customHeight="1" x14ac:dyDescent="0.2">
      <c r="A45" s="12" t="s">
        <v>54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2000.556</v>
      </c>
      <c r="C47" s="94">
        <v>3.2291954230575755</v>
      </c>
      <c r="D47" s="6">
        <v>1.0102411905672</v>
      </c>
      <c r="E47" s="69">
        <v>29485</v>
      </c>
      <c r="F47" s="94">
        <v>2.2159363089434558</v>
      </c>
      <c r="G47" s="11">
        <v>81.797331285021357</v>
      </c>
      <c r="H47" s="70">
        <v>67.850999999999999</v>
      </c>
      <c r="I47" s="94">
        <v>0.99129269926323538</v>
      </c>
    </row>
    <row r="48" spans="1:9" s="71" customFormat="1" ht="12.75" customHeight="1" x14ac:dyDescent="0.2">
      <c r="A48" s="33">
        <v>2016</v>
      </c>
      <c r="B48" s="69">
        <v>2091.172</v>
      </c>
      <c r="C48" s="94">
        <v>4.5295407876610341</v>
      </c>
      <c r="D48" s="6">
        <v>1.0142931937449575</v>
      </c>
      <c r="E48" s="69">
        <v>30318</v>
      </c>
      <c r="F48" s="94">
        <v>2.8261525477867089</v>
      </c>
      <c r="G48" s="11">
        <v>82.103236408177182</v>
      </c>
      <c r="H48" s="70">
        <v>68.974999999999994</v>
      </c>
      <c r="I48" s="94">
        <v>1.656571015902486</v>
      </c>
    </row>
    <row r="49" spans="1:9" s="71" customFormat="1" ht="12.75" customHeight="1" x14ac:dyDescent="0.2">
      <c r="A49" s="33">
        <v>2017</v>
      </c>
      <c r="B49" s="69">
        <v>2144.4540000000002</v>
      </c>
      <c r="C49" s="94">
        <v>2.5479491883020557</v>
      </c>
      <c r="D49" s="6">
        <v>0.99612259150959548</v>
      </c>
      <c r="E49" s="69">
        <v>30590</v>
      </c>
      <c r="F49" s="94">
        <v>0.89645091953576284</v>
      </c>
      <c r="G49" s="11">
        <v>80.670569754206056</v>
      </c>
      <c r="H49" s="70">
        <v>70.103999999999999</v>
      </c>
      <c r="I49" s="94">
        <v>1.636824936571224</v>
      </c>
    </row>
    <row r="50" spans="1:9" s="71" customFormat="1" ht="12.75" customHeight="1" x14ac:dyDescent="0.2">
      <c r="A50" s="33">
        <v>2018</v>
      </c>
      <c r="B50" s="69">
        <v>2233.4279999999999</v>
      </c>
      <c r="C50" s="94">
        <v>4.1490281442269321</v>
      </c>
      <c r="D50" s="6">
        <v>0.99357316496712955</v>
      </c>
      <c r="E50" s="69">
        <v>31681</v>
      </c>
      <c r="F50" s="94">
        <v>3.5684280043531524</v>
      </c>
      <c r="G50" s="11">
        <v>81.330158498226183</v>
      </c>
      <c r="H50" s="70">
        <v>70.497</v>
      </c>
      <c r="I50" s="94">
        <v>0.56059568640876023</v>
      </c>
    </row>
    <row r="51" spans="1:9" s="71" customFormat="1" ht="12.75" customHeight="1" x14ac:dyDescent="0.2">
      <c r="A51" s="33">
        <v>2019</v>
      </c>
      <c r="B51" s="69">
        <v>2305.5430000000001</v>
      </c>
      <c r="C51" s="94">
        <v>3.2288929842376746</v>
      </c>
      <c r="D51" s="6">
        <v>0.99159935532921895</v>
      </c>
      <c r="E51" s="69">
        <v>32624</v>
      </c>
      <c r="F51" s="94">
        <v>2.9761888879270337</v>
      </c>
      <c r="G51" s="11">
        <v>81.639103154147634</v>
      </c>
      <c r="H51" s="70">
        <v>70.67</v>
      </c>
      <c r="I51" s="94">
        <v>0.2454005134970183</v>
      </c>
    </row>
    <row r="52" spans="1:9" s="71" customFormat="1" ht="12.75" customHeight="1" x14ac:dyDescent="0.2">
      <c r="A52" s="33">
        <v>2020</v>
      </c>
      <c r="B52" s="69">
        <v>2236.5509999999999</v>
      </c>
      <c r="C52" s="94">
        <v>-2.992440392566948</v>
      </c>
      <c r="D52" s="6">
        <v>0.98507754957934424</v>
      </c>
      <c r="E52" s="69">
        <v>32336</v>
      </c>
      <c r="F52" s="94">
        <v>-0.88159853311222669</v>
      </c>
      <c r="G52" s="11">
        <v>82.172572791239787</v>
      </c>
      <c r="H52" s="70">
        <v>69.165000000000006</v>
      </c>
      <c r="I52" s="94">
        <v>-2.1296165275222823</v>
      </c>
    </row>
    <row r="53" spans="1:9" s="71" customFormat="1" ht="12.75" customHeight="1" x14ac:dyDescent="0.2">
      <c r="A53" s="33">
        <v>2021</v>
      </c>
      <c r="B53" s="69">
        <v>2292.5149999999999</v>
      </c>
      <c r="C53" s="94">
        <v>2.502245645192076</v>
      </c>
      <c r="D53" s="6">
        <v>0.9732593262585606</v>
      </c>
      <c r="E53" s="69">
        <v>33388</v>
      </c>
      <c r="F53" s="94">
        <v>3.2516467391420445</v>
      </c>
      <c r="G53" s="11">
        <v>81.920389731117666</v>
      </c>
      <c r="H53" s="70">
        <v>68.662999999999997</v>
      </c>
      <c r="I53" s="94">
        <v>-0.72580062170173321</v>
      </c>
    </row>
    <row r="54" spans="1:9" s="71" customFormat="1" ht="12.75" customHeight="1" x14ac:dyDescent="0.2">
      <c r="A54" s="33">
        <v>2022</v>
      </c>
      <c r="B54" s="69">
        <v>2392.915</v>
      </c>
      <c r="C54" s="94">
        <v>4.3794697090313548</v>
      </c>
      <c r="D54" s="6">
        <v>0.96382593698668051</v>
      </c>
      <c r="E54" s="69">
        <v>34587</v>
      </c>
      <c r="F54" s="94">
        <v>3.5919278547549283</v>
      </c>
      <c r="G54" s="11">
        <v>81.706694709320814</v>
      </c>
      <c r="H54" s="70">
        <v>69.185000000000002</v>
      </c>
      <c r="I54" s="94">
        <v>0.76023476981781357</v>
      </c>
    </row>
  </sheetData>
  <mergeCells count="4">
    <mergeCell ref="A3:A4"/>
    <mergeCell ref="B3:D3"/>
    <mergeCell ref="E3:G3"/>
    <mergeCell ref="H3:I3"/>
  </mergeCells>
  <conditionalFormatting sqref="A55:I65536 J3:IV1048576">
    <cfRule type="cellIs" dxfId="695" priority="89" stopIfTrue="1" operator="equal">
      <formula>"..."</formula>
    </cfRule>
    <cfRule type="cellIs" dxfId="694" priority="90" stopIfTrue="1" operator="equal">
      <formula>"."</formula>
    </cfRule>
  </conditionalFormatting>
  <conditionalFormatting sqref="A3:D6 F3:I6 F7:G14 E3:E9 A15:I16 B7:C14 A25:I26 A35:I36 A45:I46">
    <cfRule type="cellIs" dxfId="693" priority="85" stopIfTrue="1" operator="equal">
      <formula>"..."</formula>
    </cfRule>
    <cfRule type="cellIs" dxfId="692" priority="86" stopIfTrue="1" operator="equal">
      <formula>"."</formula>
    </cfRule>
  </conditionalFormatting>
  <conditionalFormatting sqref="D7:D14">
    <cfRule type="cellIs" dxfId="691" priority="87" stopIfTrue="1" operator="equal">
      <formula>"."</formula>
    </cfRule>
    <cfRule type="cellIs" dxfId="690" priority="88" stopIfTrue="1" operator="equal">
      <formula>"..."</formula>
    </cfRule>
  </conditionalFormatting>
  <conditionalFormatting sqref="E8:E14">
    <cfRule type="cellIs" dxfId="689" priority="81" stopIfTrue="1" operator="equal">
      <formula>"..."</formula>
    </cfRule>
    <cfRule type="cellIs" dxfId="688" priority="82" stopIfTrue="1" operator="equal">
      <formula>"."</formula>
    </cfRule>
  </conditionalFormatting>
  <conditionalFormatting sqref="H7:I14">
    <cfRule type="cellIs" dxfId="687" priority="67" stopIfTrue="1" operator="equal">
      <formula>"..."</formula>
    </cfRule>
    <cfRule type="cellIs" dxfId="686" priority="68" stopIfTrue="1" operator="equal">
      <formula>"."</formula>
    </cfRule>
  </conditionalFormatting>
  <conditionalFormatting sqref="H11:I11">
    <cfRule type="cellIs" dxfId="685" priority="65" stopIfTrue="1" operator="equal">
      <formula>"..."</formula>
    </cfRule>
    <cfRule type="cellIs" dxfId="684" priority="66" stopIfTrue="1" operator="equal">
      <formula>"."</formula>
    </cfRule>
  </conditionalFormatting>
  <conditionalFormatting sqref="H10:I10">
    <cfRule type="cellIs" dxfId="683" priority="63" stopIfTrue="1" operator="equal">
      <formula>"..."</formula>
    </cfRule>
    <cfRule type="cellIs" dxfId="682" priority="64" stopIfTrue="1" operator="equal">
      <formula>"."</formula>
    </cfRule>
  </conditionalFormatting>
  <conditionalFormatting sqref="F17:G24 E17:E19 B17:C24">
    <cfRule type="cellIs" dxfId="681" priority="59" stopIfTrue="1" operator="equal">
      <formula>"..."</formula>
    </cfRule>
    <cfRule type="cellIs" dxfId="680" priority="60" stopIfTrue="1" operator="equal">
      <formula>"."</formula>
    </cfRule>
  </conditionalFormatting>
  <conditionalFormatting sqref="D17:D24">
    <cfRule type="cellIs" dxfId="679" priority="61" stopIfTrue="1" operator="equal">
      <formula>"."</formula>
    </cfRule>
    <cfRule type="cellIs" dxfId="678" priority="62" stopIfTrue="1" operator="equal">
      <formula>"..."</formula>
    </cfRule>
  </conditionalFormatting>
  <conditionalFormatting sqref="E18:E24">
    <cfRule type="cellIs" dxfId="677" priority="57" stopIfTrue="1" operator="equal">
      <formula>"..."</formula>
    </cfRule>
    <cfRule type="cellIs" dxfId="676" priority="58" stopIfTrue="1" operator="equal">
      <formula>"."</formula>
    </cfRule>
  </conditionalFormatting>
  <conditionalFormatting sqref="H17:I24">
    <cfRule type="cellIs" dxfId="675" priority="55" stopIfTrue="1" operator="equal">
      <formula>"..."</formula>
    </cfRule>
    <cfRule type="cellIs" dxfId="674" priority="56" stopIfTrue="1" operator="equal">
      <formula>"."</formula>
    </cfRule>
  </conditionalFormatting>
  <conditionalFormatting sqref="H21:I21">
    <cfRule type="cellIs" dxfId="673" priority="53" stopIfTrue="1" operator="equal">
      <formula>"..."</formula>
    </cfRule>
    <cfRule type="cellIs" dxfId="672" priority="54" stopIfTrue="1" operator="equal">
      <formula>"."</formula>
    </cfRule>
  </conditionalFormatting>
  <conditionalFormatting sqref="H20:I20">
    <cfRule type="cellIs" dxfId="671" priority="51" stopIfTrue="1" operator="equal">
      <formula>"..."</formula>
    </cfRule>
    <cfRule type="cellIs" dxfId="670" priority="52" stopIfTrue="1" operator="equal">
      <formula>"."</formula>
    </cfRule>
  </conditionalFormatting>
  <conditionalFormatting sqref="F27:G34 E27:E29 B27:C34">
    <cfRule type="cellIs" dxfId="669" priority="47" stopIfTrue="1" operator="equal">
      <formula>"..."</formula>
    </cfRule>
    <cfRule type="cellIs" dxfId="668" priority="48" stopIfTrue="1" operator="equal">
      <formula>"."</formula>
    </cfRule>
  </conditionalFormatting>
  <conditionalFormatting sqref="D27:D34">
    <cfRule type="cellIs" dxfId="667" priority="49" stopIfTrue="1" operator="equal">
      <formula>"."</formula>
    </cfRule>
    <cfRule type="cellIs" dxfId="666" priority="50" stopIfTrue="1" operator="equal">
      <formula>"..."</formula>
    </cfRule>
  </conditionalFormatting>
  <conditionalFormatting sqref="E28:E34">
    <cfRule type="cellIs" dxfId="665" priority="45" stopIfTrue="1" operator="equal">
      <formula>"..."</formula>
    </cfRule>
    <cfRule type="cellIs" dxfId="664" priority="46" stopIfTrue="1" operator="equal">
      <formula>"."</formula>
    </cfRule>
  </conditionalFormatting>
  <conditionalFormatting sqref="H27:I34">
    <cfRule type="cellIs" dxfId="663" priority="43" stopIfTrue="1" operator="equal">
      <formula>"..."</formula>
    </cfRule>
    <cfRule type="cellIs" dxfId="662" priority="44" stopIfTrue="1" operator="equal">
      <formula>"."</formula>
    </cfRule>
  </conditionalFormatting>
  <conditionalFormatting sqref="H31:I31">
    <cfRule type="cellIs" dxfId="661" priority="41" stopIfTrue="1" operator="equal">
      <formula>"..."</formula>
    </cfRule>
    <cfRule type="cellIs" dxfId="660" priority="42" stopIfTrue="1" operator="equal">
      <formula>"."</formula>
    </cfRule>
  </conditionalFormatting>
  <conditionalFormatting sqref="H30:I30">
    <cfRule type="cellIs" dxfId="659" priority="39" stopIfTrue="1" operator="equal">
      <formula>"..."</formula>
    </cfRule>
    <cfRule type="cellIs" dxfId="658" priority="40" stopIfTrue="1" operator="equal">
      <formula>"."</formula>
    </cfRule>
  </conditionalFormatting>
  <conditionalFormatting sqref="F37:G44 E37:E39 B37:C44">
    <cfRule type="cellIs" dxfId="657" priority="35" stopIfTrue="1" operator="equal">
      <formula>"..."</formula>
    </cfRule>
    <cfRule type="cellIs" dxfId="656" priority="36" stopIfTrue="1" operator="equal">
      <formula>"."</formula>
    </cfRule>
  </conditionalFormatting>
  <conditionalFormatting sqref="D37:D44">
    <cfRule type="cellIs" dxfId="655" priority="37" stopIfTrue="1" operator="equal">
      <formula>"."</formula>
    </cfRule>
    <cfRule type="cellIs" dxfId="654" priority="38" stopIfTrue="1" operator="equal">
      <formula>"..."</formula>
    </cfRule>
  </conditionalFormatting>
  <conditionalFormatting sqref="E38:E44">
    <cfRule type="cellIs" dxfId="653" priority="33" stopIfTrue="1" operator="equal">
      <formula>"..."</formula>
    </cfRule>
    <cfRule type="cellIs" dxfId="652" priority="34" stopIfTrue="1" operator="equal">
      <formula>"."</formula>
    </cfRule>
  </conditionalFormatting>
  <conditionalFormatting sqref="H37:I44">
    <cfRule type="cellIs" dxfId="651" priority="31" stopIfTrue="1" operator="equal">
      <formula>"..."</formula>
    </cfRule>
    <cfRule type="cellIs" dxfId="650" priority="32" stopIfTrue="1" operator="equal">
      <formula>"."</formula>
    </cfRule>
  </conditionalFormatting>
  <conditionalFormatting sqref="H41:I41">
    <cfRule type="cellIs" dxfId="649" priority="29" stopIfTrue="1" operator="equal">
      <formula>"..."</formula>
    </cfRule>
    <cfRule type="cellIs" dxfId="648" priority="30" stopIfTrue="1" operator="equal">
      <formula>"."</formula>
    </cfRule>
  </conditionalFormatting>
  <conditionalFormatting sqref="H40:I40">
    <cfRule type="cellIs" dxfId="647" priority="27" stopIfTrue="1" operator="equal">
      <formula>"..."</formula>
    </cfRule>
    <cfRule type="cellIs" dxfId="646" priority="28" stopIfTrue="1" operator="equal">
      <formula>"."</formula>
    </cfRule>
  </conditionalFormatting>
  <conditionalFormatting sqref="F47:G54 E47:E49 B47:C54">
    <cfRule type="cellIs" dxfId="645" priority="23" stopIfTrue="1" operator="equal">
      <formula>"..."</formula>
    </cfRule>
    <cfRule type="cellIs" dxfId="644" priority="24" stopIfTrue="1" operator="equal">
      <formula>"."</formula>
    </cfRule>
  </conditionalFormatting>
  <conditionalFormatting sqref="D47:D54">
    <cfRule type="cellIs" dxfId="643" priority="25" stopIfTrue="1" operator="equal">
      <formula>"."</formula>
    </cfRule>
    <cfRule type="cellIs" dxfId="642" priority="26" stopIfTrue="1" operator="equal">
      <formula>"..."</formula>
    </cfRule>
  </conditionalFormatting>
  <conditionalFormatting sqref="E48:E54">
    <cfRule type="cellIs" dxfId="641" priority="21" stopIfTrue="1" operator="equal">
      <formula>"..."</formula>
    </cfRule>
    <cfRule type="cellIs" dxfId="640" priority="22" stopIfTrue="1" operator="equal">
      <formula>"."</formula>
    </cfRule>
  </conditionalFormatting>
  <conditionalFormatting sqref="H47:I54">
    <cfRule type="cellIs" dxfId="639" priority="19" stopIfTrue="1" operator="equal">
      <formula>"..."</formula>
    </cfRule>
    <cfRule type="cellIs" dxfId="638" priority="20" stopIfTrue="1" operator="equal">
      <formula>"."</formula>
    </cfRule>
  </conditionalFormatting>
  <conditionalFormatting sqref="H51:I51">
    <cfRule type="cellIs" dxfId="637" priority="17" stopIfTrue="1" operator="equal">
      <formula>"..."</formula>
    </cfRule>
    <cfRule type="cellIs" dxfId="636" priority="18" stopIfTrue="1" operator="equal">
      <formula>"."</formula>
    </cfRule>
  </conditionalFormatting>
  <conditionalFormatting sqref="H50:I50">
    <cfRule type="cellIs" dxfId="635" priority="15" stopIfTrue="1" operator="equal">
      <formula>"..."</formula>
    </cfRule>
    <cfRule type="cellIs" dxfId="634" priority="16" stopIfTrue="1" operator="equal">
      <formula>"."</formula>
    </cfRule>
  </conditionalFormatting>
  <conditionalFormatting sqref="A7:A14">
    <cfRule type="cellIs" dxfId="633" priority="13" stopIfTrue="1" operator="equal">
      <formula>"..."</formula>
    </cfRule>
    <cfRule type="cellIs" dxfId="632" priority="14" stopIfTrue="1" operator="equal">
      <formula>"."</formula>
    </cfRule>
  </conditionalFormatting>
  <conditionalFormatting sqref="A17:A24">
    <cfRule type="cellIs" dxfId="631" priority="11" stopIfTrue="1" operator="equal">
      <formula>"..."</formula>
    </cfRule>
    <cfRule type="cellIs" dxfId="630" priority="12" stopIfTrue="1" operator="equal">
      <formula>"."</formula>
    </cfRule>
  </conditionalFormatting>
  <conditionalFormatting sqref="A27:A34">
    <cfRule type="cellIs" dxfId="629" priority="9" stopIfTrue="1" operator="equal">
      <formula>"..."</formula>
    </cfRule>
    <cfRule type="cellIs" dxfId="628" priority="10" stopIfTrue="1" operator="equal">
      <formula>"."</formula>
    </cfRule>
  </conditionalFormatting>
  <conditionalFormatting sqref="A37:A44">
    <cfRule type="cellIs" dxfId="627" priority="7" stopIfTrue="1" operator="equal">
      <formula>"..."</formula>
    </cfRule>
    <cfRule type="cellIs" dxfId="626" priority="8" stopIfTrue="1" operator="equal">
      <formula>"."</formula>
    </cfRule>
  </conditionalFormatting>
  <conditionalFormatting sqref="A47:A54">
    <cfRule type="cellIs" dxfId="625" priority="5" stopIfTrue="1" operator="equal">
      <formula>"..."</formula>
    </cfRule>
    <cfRule type="cellIs" dxfId="624" priority="6" stopIfTrue="1" operator="equal">
      <formula>"."</formula>
    </cfRule>
  </conditionalFormatting>
  <conditionalFormatting sqref="A1:I1 J1:IV2">
    <cfRule type="cellIs" dxfId="623" priority="3" stopIfTrue="1" operator="equal">
      <formula>"..."</formula>
    </cfRule>
    <cfRule type="cellIs" dxfId="622" priority="4" stopIfTrue="1" operator="equal">
      <formula>"."</formula>
    </cfRule>
  </conditionalFormatting>
  <conditionalFormatting sqref="A2">
    <cfRule type="cellIs" dxfId="621" priority="1" stopIfTrue="1" operator="equal">
      <formula>"..."</formula>
    </cfRule>
    <cfRule type="cellIs" dxfId="6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I60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0" t="s">
        <v>55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9068.9</v>
      </c>
      <c r="C7" s="5">
        <v>3.7315280866875327</v>
      </c>
      <c r="D7" s="67">
        <v>4.5796150335881025</v>
      </c>
      <c r="E7" s="69">
        <v>30976</v>
      </c>
      <c r="F7" s="5">
        <v>2.224306039296664</v>
      </c>
      <c r="G7" s="11">
        <v>85.934640570835555</v>
      </c>
      <c r="H7" s="70">
        <v>292.77300000000002</v>
      </c>
      <c r="I7" s="5">
        <v>1.4744262942821829</v>
      </c>
    </row>
    <row r="8" spans="1:9" s="71" customFormat="1" ht="12.75" customHeight="1" x14ac:dyDescent="0.2">
      <c r="A8" s="33">
        <v>2016</v>
      </c>
      <c r="B8" s="69">
        <v>9356.1370000000006</v>
      </c>
      <c r="C8" s="5">
        <v>3.167274972708924</v>
      </c>
      <c r="D8" s="67">
        <v>4.5380609910831655</v>
      </c>
      <c r="E8" s="69">
        <v>31512</v>
      </c>
      <c r="F8" s="5">
        <v>1.7321906332536496</v>
      </c>
      <c r="G8" s="11">
        <v>85.338345229125082</v>
      </c>
      <c r="H8" s="70">
        <v>296.90300000000002</v>
      </c>
      <c r="I8" s="5">
        <v>1.410649206040171</v>
      </c>
    </row>
    <row r="9" spans="1:9" s="71" customFormat="1" ht="12.75" customHeight="1" x14ac:dyDescent="0.2">
      <c r="A9" s="33">
        <v>2017</v>
      </c>
      <c r="B9" s="69">
        <v>9713.6479999999992</v>
      </c>
      <c r="C9" s="5">
        <v>3.8211390021330374</v>
      </c>
      <c r="D9" s="67">
        <v>4.5120968874930396</v>
      </c>
      <c r="E9" s="69">
        <v>32466</v>
      </c>
      <c r="F9" s="5">
        <v>3.0258113710132317</v>
      </c>
      <c r="G9" s="11">
        <v>85.618816088271529</v>
      </c>
      <c r="H9" s="70">
        <v>299.19499999999999</v>
      </c>
      <c r="I9" s="5">
        <v>0.77196929636951239</v>
      </c>
    </row>
    <row r="10" spans="1:9" s="71" customFormat="1" ht="12.75" customHeight="1" x14ac:dyDescent="0.2">
      <c r="A10" s="33">
        <v>2018</v>
      </c>
      <c r="B10" s="69">
        <v>10124.101000000001</v>
      </c>
      <c r="C10" s="5">
        <v>4.2255288641301405</v>
      </c>
      <c r="D10" s="67">
        <v>4.5038546454225887</v>
      </c>
      <c r="E10" s="69">
        <v>33444</v>
      </c>
      <c r="F10" s="5">
        <v>3.0129034989888837</v>
      </c>
      <c r="G10" s="11">
        <v>85.855862703825196</v>
      </c>
      <c r="H10" s="70">
        <v>302.71699999999998</v>
      </c>
      <c r="I10" s="5">
        <v>1.17715870920303</v>
      </c>
    </row>
    <row r="11" spans="1:9" s="71" customFormat="1" ht="12.75" customHeight="1" x14ac:dyDescent="0.2">
      <c r="A11" s="33">
        <v>2019</v>
      </c>
      <c r="B11" s="69">
        <v>10461.727999999999</v>
      </c>
      <c r="C11" s="5">
        <v>3.3348837590616824</v>
      </c>
      <c r="D11" s="67">
        <v>4.4995225595140225</v>
      </c>
      <c r="E11" s="69">
        <v>34458</v>
      </c>
      <c r="F11" s="5">
        <v>3.032305049609918</v>
      </c>
      <c r="G11" s="11">
        <v>86.228963201694668</v>
      </c>
      <c r="H11" s="70">
        <v>303.60599999999999</v>
      </c>
      <c r="I11" s="5">
        <v>0.29367362916519202</v>
      </c>
    </row>
    <row r="12" spans="1:9" s="71" customFormat="1" ht="12.75" customHeight="1" x14ac:dyDescent="0.2">
      <c r="A12" s="33">
        <v>2020</v>
      </c>
      <c r="B12" s="69">
        <v>10232.992</v>
      </c>
      <c r="C12" s="5">
        <v>-2.1864074462650933</v>
      </c>
      <c r="D12" s="67">
        <v>4.5070694494447183</v>
      </c>
      <c r="E12" s="69">
        <v>34208</v>
      </c>
      <c r="F12" s="5">
        <v>-0.72477541697005821</v>
      </c>
      <c r="G12" s="11">
        <v>86.929746425963984</v>
      </c>
      <c r="H12" s="70">
        <v>299.13600000000002</v>
      </c>
      <c r="I12" s="5">
        <v>-1.4723029189146475</v>
      </c>
    </row>
    <row r="13" spans="1:9" s="71" customFormat="1" ht="12.75" customHeight="1" x14ac:dyDescent="0.2">
      <c r="A13" s="33">
        <v>2021</v>
      </c>
      <c r="B13" s="69">
        <v>10499.866</v>
      </c>
      <c r="C13" s="5">
        <v>2.6079762399892559</v>
      </c>
      <c r="D13" s="67">
        <v>4.4575902486854684</v>
      </c>
      <c r="E13" s="69">
        <v>35316</v>
      </c>
      <c r="F13" s="5">
        <v>3.2381675037012503</v>
      </c>
      <c r="G13" s="11">
        <v>86.651650238485885</v>
      </c>
      <c r="H13" s="70">
        <v>297.31</v>
      </c>
      <c r="I13" s="5">
        <v>-0.61042468977321462</v>
      </c>
    </row>
    <row r="14" spans="1:9" s="71" customFormat="1" ht="12.75" customHeight="1" x14ac:dyDescent="0.2">
      <c r="A14" s="33">
        <v>2022</v>
      </c>
      <c r="B14" s="69">
        <v>11053.453</v>
      </c>
      <c r="C14" s="5">
        <v>5.2723244277593579</v>
      </c>
      <c r="D14" s="67">
        <v>4.4521450593369325</v>
      </c>
      <c r="E14" s="69">
        <v>36733</v>
      </c>
      <c r="F14" s="5">
        <v>4.0104572876146438</v>
      </c>
      <c r="G14" s="11">
        <v>86.774787927612863</v>
      </c>
      <c r="H14" s="70">
        <v>300.91699999999997</v>
      </c>
      <c r="I14" s="5">
        <v>1.21321179913223</v>
      </c>
    </row>
    <row r="15" spans="1:9" s="71" customFormat="1" ht="19.5" customHeight="1" x14ac:dyDescent="0.2">
      <c r="A15" s="10" t="s">
        <v>56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0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54">
        <v>2015</v>
      </c>
      <c r="B17" s="73">
        <v>34238.406999999999</v>
      </c>
      <c r="C17" s="14">
        <v>3.6220057741085867</v>
      </c>
      <c r="D17" s="76">
        <v>17.289717983802682</v>
      </c>
      <c r="E17" s="73">
        <v>31798</v>
      </c>
      <c r="F17" s="14">
        <v>2.3315857760542347</v>
      </c>
      <c r="G17" s="77">
        <v>88.214692454409047</v>
      </c>
      <c r="H17" s="74">
        <v>1076.7560000000001</v>
      </c>
      <c r="I17" s="14">
        <v>1.2610182753137078</v>
      </c>
    </row>
    <row r="18" spans="1:9" s="71" customFormat="1" ht="12.75" customHeight="1" x14ac:dyDescent="0.2">
      <c r="A18" s="54">
        <v>2016</v>
      </c>
      <c r="B18" s="73">
        <v>35510.266000000003</v>
      </c>
      <c r="C18" s="14">
        <v>3.714714297309456</v>
      </c>
      <c r="D18" s="76">
        <v>17.223748745618714</v>
      </c>
      <c r="E18" s="73">
        <v>32496</v>
      </c>
      <c r="F18" s="14">
        <v>2.1961361071581642</v>
      </c>
      <c r="G18" s="77">
        <v>88.002083915762626</v>
      </c>
      <c r="H18" s="74">
        <v>1092.7560000000001</v>
      </c>
      <c r="I18" s="14">
        <v>1.4859448194391334</v>
      </c>
    </row>
    <row r="19" spans="1:9" s="71" customFormat="1" ht="12.75" customHeight="1" x14ac:dyDescent="0.2">
      <c r="A19" s="54">
        <v>2017</v>
      </c>
      <c r="B19" s="73">
        <v>37051.328000000001</v>
      </c>
      <c r="C19" s="14">
        <v>4.3397647316975991</v>
      </c>
      <c r="D19" s="76">
        <v>17.210751485567904</v>
      </c>
      <c r="E19" s="73">
        <v>33320</v>
      </c>
      <c r="F19" s="14">
        <v>2.5344551141829097</v>
      </c>
      <c r="G19" s="77">
        <v>87.870225676466958</v>
      </c>
      <c r="H19" s="74">
        <v>1111.9960000000001</v>
      </c>
      <c r="I19" s="14">
        <v>1.7606858255639901</v>
      </c>
    </row>
    <row r="20" spans="1:9" s="71" customFormat="1" ht="12.75" customHeight="1" x14ac:dyDescent="0.2">
      <c r="A20" s="54">
        <v>2018</v>
      </c>
      <c r="B20" s="73">
        <v>38982.773000000001</v>
      </c>
      <c r="C20" s="14">
        <v>5.2128900750871878</v>
      </c>
      <c r="D20" s="76">
        <v>17.34205765702103</v>
      </c>
      <c r="E20" s="73">
        <v>34413</v>
      </c>
      <c r="F20" s="14">
        <v>3.282193422691404</v>
      </c>
      <c r="G20" s="77">
        <v>88.34384645135124</v>
      </c>
      <c r="H20" s="74">
        <v>1132.7829999999999</v>
      </c>
      <c r="I20" s="14">
        <v>1.8693412566232359</v>
      </c>
    </row>
    <row r="21" spans="1:9" s="71" customFormat="1" ht="12.75" customHeight="1" x14ac:dyDescent="0.2">
      <c r="A21" s="54">
        <v>2019</v>
      </c>
      <c r="B21" s="73">
        <v>40456.017999999996</v>
      </c>
      <c r="C21" s="14">
        <v>3.7792206316364485</v>
      </c>
      <c r="D21" s="76">
        <v>17.399875590256734</v>
      </c>
      <c r="E21" s="73">
        <v>35463</v>
      </c>
      <c r="F21" s="14">
        <v>3.0494579571153979</v>
      </c>
      <c r="G21" s="77">
        <v>88.742530358101007</v>
      </c>
      <c r="H21" s="74">
        <v>1140.8050000000001</v>
      </c>
      <c r="I21" s="14">
        <v>0.70816740717329907</v>
      </c>
    </row>
    <row r="22" spans="1:9" s="71" customFormat="1" ht="12.75" customHeight="1" x14ac:dyDescent="0.2">
      <c r="A22" s="54">
        <v>2020</v>
      </c>
      <c r="B22" s="73">
        <v>39564.232000000004</v>
      </c>
      <c r="C22" s="14">
        <v>-2.204334593681466</v>
      </c>
      <c r="D22" s="76">
        <v>17.425865410423764</v>
      </c>
      <c r="E22" s="73">
        <v>35082</v>
      </c>
      <c r="F22" s="14">
        <v>-1.0740796900654548</v>
      </c>
      <c r="G22" s="77">
        <v>89.148959220529093</v>
      </c>
      <c r="H22" s="74">
        <v>1127.771</v>
      </c>
      <c r="I22" s="14">
        <v>-1.1425265492349679</v>
      </c>
    </row>
    <row r="23" spans="1:9" s="71" customFormat="1" ht="12.75" customHeight="1" x14ac:dyDescent="0.2">
      <c r="A23" s="54">
        <v>2021</v>
      </c>
      <c r="B23" s="73">
        <v>41073.839</v>
      </c>
      <c r="C23" s="14">
        <v>3.8155852488176691</v>
      </c>
      <c r="D23" s="76">
        <v>17.437398172745908</v>
      </c>
      <c r="E23" s="73">
        <v>36328</v>
      </c>
      <c r="F23" s="14">
        <v>3.5523362841549444</v>
      </c>
      <c r="G23" s="77">
        <v>89.13418894454604</v>
      </c>
      <c r="H23" s="74">
        <v>1130.6379999999999</v>
      </c>
      <c r="I23" s="14">
        <v>0.25421827658274054</v>
      </c>
    </row>
    <row r="24" spans="1:9" s="71" customFormat="1" ht="12.75" customHeight="1" x14ac:dyDescent="0.2">
      <c r="A24" s="54">
        <v>2022</v>
      </c>
      <c r="B24" s="73">
        <v>43161.338000000003</v>
      </c>
      <c r="C24" s="14">
        <v>5.0823079868429062</v>
      </c>
      <c r="D24" s="76">
        <v>17.384661402285005</v>
      </c>
      <c r="E24" s="73">
        <v>37599</v>
      </c>
      <c r="F24" s="14">
        <v>3.4994764812354084</v>
      </c>
      <c r="G24" s="77">
        <v>88.822335275838157</v>
      </c>
      <c r="H24" s="74">
        <v>1147.9290000000001</v>
      </c>
      <c r="I24" s="14">
        <v>1.5293135380201273</v>
      </c>
    </row>
    <row r="25" spans="1:9" s="13" customFormat="1" ht="19.5" customHeight="1" x14ac:dyDescent="0.2">
      <c r="A25" s="12" t="s">
        <v>57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2"/>
      <c r="B26" s="10"/>
      <c r="C26" s="10"/>
      <c r="D26" s="10"/>
      <c r="E26" s="10"/>
      <c r="F26" s="10"/>
      <c r="G26" s="10"/>
      <c r="H26" s="10"/>
      <c r="I26" s="10"/>
    </row>
    <row r="27" spans="1:9" s="13" customFormat="1" ht="12.75" customHeight="1" x14ac:dyDescent="0.2">
      <c r="A27" s="33">
        <v>2015</v>
      </c>
      <c r="B27" s="69">
        <v>4663.6899999999996</v>
      </c>
      <c r="C27" s="5">
        <v>3.4352591742239156</v>
      </c>
      <c r="D27" s="67">
        <v>2.355071159235905</v>
      </c>
      <c r="E27" s="69">
        <v>33624</v>
      </c>
      <c r="F27" s="5">
        <v>2.2957807489683901</v>
      </c>
      <c r="G27" s="11">
        <v>93.27999086056623</v>
      </c>
      <c r="H27" s="70">
        <v>138.703</v>
      </c>
      <c r="I27" s="5">
        <v>1.11390559504283</v>
      </c>
    </row>
    <row r="28" spans="1:9" s="13" customFormat="1" ht="12.75" customHeight="1" x14ac:dyDescent="0.2">
      <c r="A28" s="33">
        <v>2016</v>
      </c>
      <c r="B28" s="69">
        <v>4866.6229999999996</v>
      </c>
      <c r="C28" s="5">
        <v>4.3513398188987651</v>
      </c>
      <c r="D28" s="67">
        <v>2.3604861701584885</v>
      </c>
      <c r="E28" s="69">
        <v>34497</v>
      </c>
      <c r="F28" s="5">
        <v>2.598256837954227</v>
      </c>
      <c r="G28" s="11">
        <v>93.421327243969031</v>
      </c>
      <c r="H28" s="70">
        <v>141.07300000000001</v>
      </c>
      <c r="I28" s="5">
        <v>1.7086869065557453</v>
      </c>
    </row>
    <row r="29" spans="1:9" s="13" customFormat="1" ht="12.75" customHeight="1" x14ac:dyDescent="0.2">
      <c r="A29" s="33">
        <v>2017</v>
      </c>
      <c r="B29" s="69">
        <v>5008.4859999999999</v>
      </c>
      <c r="C29" s="5">
        <v>2.9150193059951306</v>
      </c>
      <c r="D29" s="67">
        <v>2.3264971194810089</v>
      </c>
      <c r="E29" s="69">
        <v>35341</v>
      </c>
      <c r="F29" s="5">
        <v>2.4473458974904272</v>
      </c>
      <c r="G29" s="11">
        <v>93.20210091806679</v>
      </c>
      <c r="H29" s="70">
        <v>141.71700000000001</v>
      </c>
      <c r="I29" s="5">
        <v>0.45650124403677772</v>
      </c>
    </row>
    <row r="30" spans="1:9" s="13" customFormat="1" ht="12.75" customHeight="1" x14ac:dyDescent="0.2">
      <c r="A30" s="33">
        <v>2018</v>
      </c>
      <c r="B30" s="69">
        <v>5238.8969999999999</v>
      </c>
      <c r="C30" s="5">
        <v>4.6004121804473499</v>
      </c>
      <c r="D30" s="67">
        <v>2.3306000789937262</v>
      </c>
      <c r="E30" s="69">
        <v>36544</v>
      </c>
      <c r="F30" s="5">
        <v>3.4023438568660191</v>
      </c>
      <c r="G30" s="11">
        <v>93.813468964227539</v>
      </c>
      <c r="H30" s="70">
        <v>143.35900000000001</v>
      </c>
      <c r="I30" s="5">
        <v>1.1586471630079753</v>
      </c>
    </row>
    <row r="31" spans="1:9" s="13" customFormat="1" ht="12.75" customHeight="1" x14ac:dyDescent="0.2">
      <c r="A31" s="33">
        <v>2019</v>
      </c>
      <c r="B31" s="69">
        <v>5449.7929999999997</v>
      </c>
      <c r="C31" s="5">
        <v>4.025580193693429</v>
      </c>
      <c r="D31" s="67">
        <v>2.3439212478265166</v>
      </c>
      <c r="E31" s="69">
        <v>37750</v>
      </c>
      <c r="F31" s="5">
        <v>3.2999677970415364</v>
      </c>
      <c r="G31" s="11">
        <v>94.465923189707013</v>
      </c>
      <c r="H31" s="70">
        <v>144.36600000000001</v>
      </c>
      <c r="I31" s="5">
        <v>0.70243235513640645</v>
      </c>
    </row>
    <row r="32" spans="1:9" s="13" customFormat="1" ht="12.75" customHeight="1" x14ac:dyDescent="0.2">
      <c r="A32" s="33">
        <v>2020</v>
      </c>
      <c r="B32" s="69">
        <v>5233.2139999999999</v>
      </c>
      <c r="C32" s="5">
        <v>-3.9740775475325449</v>
      </c>
      <c r="D32" s="67">
        <v>2.3049425761113063</v>
      </c>
      <c r="E32" s="69">
        <v>36721</v>
      </c>
      <c r="F32" s="5">
        <v>-2.7248349558428919</v>
      </c>
      <c r="G32" s="11">
        <v>93.315012766040056</v>
      </c>
      <c r="H32" s="70">
        <v>142.512</v>
      </c>
      <c r="I32" s="5">
        <v>-1.2842359004197612</v>
      </c>
    </row>
    <row r="33" spans="1:9" s="13" customFormat="1" ht="12.75" customHeight="1" x14ac:dyDescent="0.2">
      <c r="A33" s="33">
        <v>2021</v>
      </c>
      <c r="B33" s="69">
        <v>5421.2740000000003</v>
      </c>
      <c r="C33" s="5">
        <v>3.5935851276099271</v>
      </c>
      <c r="D33" s="67">
        <v>2.3015358593959259</v>
      </c>
      <c r="E33" s="69">
        <v>38127</v>
      </c>
      <c r="F33" s="5">
        <v>3.8274504272840293</v>
      </c>
      <c r="G33" s="11">
        <v>93.547427167980729</v>
      </c>
      <c r="H33" s="70">
        <v>142.191</v>
      </c>
      <c r="I33" s="5">
        <v>-0.22524418996294759</v>
      </c>
    </row>
    <row r="34" spans="1:9" s="13" customFormat="1" ht="12.75" customHeight="1" x14ac:dyDescent="0.2">
      <c r="A34" s="33">
        <v>2022</v>
      </c>
      <c r="B34" s="69">
        <v>5707.21</v>
      </c>
      <c r="C34" s="5">
        <v>5.2743321957163545</v>
      </c>
      <c r="D34" s="67">
        <v>2.2987682495323707</v>
      </c>
      <c r="E34" s="69">
        <v>39564</v>
      </c>
      <c r="F34" s="5">
        <v>3.7709448755371078</v>
      </c>
      <c r="G34" s="11">
        <v>93.464639650590541</v>
      </c>
      <c r="H34" s="70">
        <v>144.251</v>
      </c>
      <c r="I34" s="5">
        <v>1.4487555471162095</v>
      </c>
    </row>
    <row r="35" spans="1:9" s="71" customFormat="1" ht="19.5" customHeight="1" x14ac:dyDescent="0.2">
      <c r="A35" s="12" t="s">
        <v>58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3152.4670000000001</v>
      </c>
      <c r="C37" s="5">
        <v>4.9393059985632988</v>
      </c>
      <c r="D37" s="67">
        <v>1.5919334501527622</v>
      </c>
      <c r="E37" s="69">
        <v>31605</v>
      </c>
      <c r="F37" s="5">
        <v>2.9077882598520954</v>
      </c>
      <c r="G37" s="11">
        <v>87.678958230110567</v>
      </c>
      <c r="H37" s="70">
        <v>99.747</v>
      </c>
      <c r="I37" s="5">
        <v>1.9741146642676011</v>
      </c>
    </row>
    <row r="38" spans="1:9" s="71" customFormat="1" ht="12.75" customHeight="1" x14ac:dyDescent="0.2">
      <c r="A38" s="33">
        <v>2016</v>
      </c>
      <c r="B38" s="69">
        <v>3359.4760000000001</v>
      </c>
      <c r="C38" s="5">
        <v>6.5665715136748304</v>
      </c>
      <c r="D38" s="67">
        <v>1.6294659843138368</v>
      </c>
      <c r="E38" s="69">
        <v>32638</v>
      </c>
      <c r="F38" s="5">
        <v>3.2701111305099895</v>
      </c>
      <c r="G38" s="11">
        <v>88.386834746654998</v>
      </c>
      <c r="H38" s="70">
        <v>102.931</v>
      </c>
      <c r="I38" s="5">
        <v>3.192075952158957</v>
      </c>
    </row>
    <row r="39" spans="1:9" s="71" customFormat="1" ht="12.75" customHeight="1" x14ac:dyDescent="0.2">
      <c r="A39" s="33">
        <v>2017</v>
      </c>
      <c r="B39" s="69">
        <v>3522.8110000000001</v>
      </c>
      <c r="C39" s="5">
        <v>4.8619189421207381</v>
      </c>
      <c r="D39" s="67">
        <v>1.6363846567557565</v>
      </c>
      <c r="E39" s="69">
        <v>33603</v>
      </c>
      <c r="F39" s="5">
        <v>2.9554659006975736</v>
      </c>
      <c r="G39" s="11">
        <v>88.616776294053608</v>
      </c>
      <c r="H39" s="70">
        <v>104.837</v>
      </c>
      <c r="I39" s="5">
        <v>1.8517259134760211</v>
      </c>
    </row>
    <row r="40" spans="1:9" s="71" customFormat="1" ht="12.75" customHeight="1" x14ac:dyDescent="0.2">
      <c r="A40" s="33">
        <v>2018</v>
      </c>
      <c r="B40" s="69">
        <v>3722.4319999999998</v>
      </c>
      <c r="C40" s="5">
        <v>5.6665259646344879</v>
      </c>
      <c r="D40" s="67">
        <v>1.655978407907003</v>
      </c>
      <c r="E40" s="69">
        <v>34840</v>
      </c>
      <c r="F40" s="5">
        <v>3.6826145143283862</v>
      </c>
      <c r="G40" s="11">
        <v>89.439836622501261</v>
      </c>
      <c r="H40" s="70">
        <v>106.843</v>
      </c>
      <c r="I40" s="5">
        <v>1.9134465885136009</v>
      </c>
    </row>
    <row r="41" spans="1:9" s="71" customFormat="1" ht="12.75" customHeight="1" x14ac:dyDescent="0.2">
      <c r="A41" s="33">
        <v>2019</v>
      </c>
      <c r="B41" s="69">
        <v>3872.7130000000002</v>
      </c>
      <c r="C41" s="5">
        <v>4.0371724721902211</v>
      </c>
      <c r="D41" s="67">
        <v>1.6656291876469387</v>
      </c>
      <c r="E41" s="69">
        <v>35910</v>
      </c>
      <c r="F41" s="5">
        <v>3.0695957054152956</v>
      </c>
      <c r="G41" s="11">
        <v>89.861023641726348</v>
      </c>
      <c r="H41" s="70">
        <v>107.846</v>
      </c>
      <c r="I41" s="5">
        <v>0.93876061136433098</v>
      </c>
    </row>
    <row r="42" spans="1:9" s="71" customFormat="1" ht="12.75" customHeight="1" x14ac:dyDescent="0.2">
      <c r="A42" s="33">
        <v>2020</v>
      </c>
      <c r="B42" s="69">
        <v>3884.3510000000001</v>
      </c>
      <c r="C42" s="5">
        <v>0.30051284461308114</v>
      </c>
      <c r="D42" s="67">
        <v>1.7108427059280451</v>
      </c>
      <c r="E42" s="69">
        <v>35897</v>
      </c>
      <c r="F42" s="5">
        <v>-3.5957191729496518E-2</v>
      </c>
      <c r="G42" s="11">
        <v>91.219889880690374</v>
      </c>
      <c r="H42" s="70">
        <v>108.209</v>
      </c>
      <c r="I42" s="5">
        <v>0.33659106503718395</v>
      </c>
    </row>
    <row r="43" spans="1:9" s="71" customFormat="1" ht="12.75" customHeight="1" x14ac:dyDescent="0.2">
      <c r="A43" s="33">
        <v>2021</v>
      </c>
      <c r="B43" s="69">
        <v>4143.5690000000004</v>
      </c>
      <c r="C43" s="5">
        <v>6.6733928010110191</v>
      </c>
      <c r="D43" s="67">
        <v>1.7591017608372714</v>
      </c>
      <c r="E43" s="69">
        <v>37141</v>
      </c>
      <c r="F43" s="5">
        <v>3.4663926355924746</v>
      </c>
      <c r="G43" s="11">
        <v>91.129080745981426</v>
      </c>
      <c r="H43" s="70">
        <v>111.563</v>
      </c>
      <c r="I43" s="5">
        <v>3.0995573381142005</v>
      </c>
    </row>
    <row r="44" spans="1:9" s="71" customFormat="1" ht="12.75" customHeight="1" x14ac:dyDescent="0.2">
      <c r="A44" s="33">
        <v>2022</v>
      </c>
      <c r="B44" s="69">
        <v>4391.1940000000004</v>
      </c>
      <c r="C44" s="5">
        <v>5.9761283087116368</v>
      </c>
      <c r="D44" s="67">
        <v>1.7686991270230199</v>
      </c>
      <c r="E44" s="69">
        <v>38759</v>
      </c>
      <c r="F44" s="5">
        <v>4.3560157333050409</v>
      </c>
      <c r="G44" s="11">
        <v>91.561773493579523</v>
      </c>
      <c r="H44" s="70">
        <v>113.295</v>
      </c>
      <c r="I44" s="5">
        <v>1.5524860392782447</v>
      </c>
    </row>
    <row r="45" spans="1:9" s="71" customFormat="1" ht="19.5" customHeight="1" x14ac:dyDescent="0.2">
      <c r="A45" s="12" t="s">
        <v>59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2614.5189999999998</v>
      </c>
      <c r="C47" s="5">
        <v>3.7027708607842555</v>
      </c>
      <c r="D47" s="67">
        <v>1.320280355721392</v>
      </c>
      <c r="E47" s="69">
        <v>32013</v>
      </c>
      <c r="F47" s="5">
        <v>2.5422079612635207</v>
      </c>
      <c r="G47" s="11">
        <v>88.811376979476179</v>
      </c>
      <c r="H47" s="70">
        <v>81.671000000000006</v>
      </c>
      <c r="I47" s="5">
        <v>1.1317904330274686</v>
      </c>
    </row>
    <row r="48" spans="1:9" s="71" customFormat="1" ht="12.75" customHeight="1" x14ac:dyDescent="0.2">
      <c r="A48" s="33">
        <v>2016</v>
      </c>
      <c r="B48" s="69">
        <v>2704.9279999999999</v>
      </c>
      <c r="C48" s="5">
        <v>3.4579591886691077</v>
      </c>
      <c r="D48" s="67">
        <v>1.3119867997324757</v>
      </c>
      <c r="E48" s="69">
        <v>32691</v>
      </c>
      <c r="F48" s="5">
        <v>2.1175807608836417</v>
      </c>
      <c r="G48" s="11">
        <v>88.529228035830684</v>
      </c>
      <c r="H48" s="70">
        <v>82.742999999999995</v>
      </c>
      <c r="I48" s="5">
        <v>1.3125834139412929</v>
      </c>
    </row>
    <row r="49" spans="1:9" s="71" customFormat="1" ht="12.75" customHeight="1" x14ac:dyDescent="0.2">
      <c r="A49" s="33">
        <v>2017</v>
      </c>
      <c r="B49" s="69">
        <v>2790.0149999999999</v>
      </c>
      <c r="C49" s="5">
        <v>3.1456290148942969</v>
      </c>
      <c r="D49" s="67">
        <v>1.2959928131592675</v>
      </c>
      <c r="E49" s="69">
        <v>33278</v>
      </c>
      <c r="F49" s="5">
        <v>1.7972397282815855</v>
      </c>
      <c r="G49" s="11">
        <v>87.761014871838597</v>
      </c>
      <c r="H49" s="70">
        <v>83.838999999999999</v>
      </c>
      <c r="I49" s="5">
        <v>1.3245833484403446</v>
      </c>
    </row>
    <row r="50" spans="1:9" s="71" customFormat="1" ht="12.75" customHeight="1" x14ac:dyDescent="0.2">
      <c r="A50" s="33">
        <v>2018</v>
      </c>
      <c r="B50" s="69">
        <v>2946.6179999999999</v>
      </c>
      <c r="C50" s="5">
        <v>5.6129805753732569</v>
      </c>
      <c r="D50" s="67">
        <v>1.31084618452402</v>
      </c>
      <c r="E50" s="69">
        <v>34612</v>
      </c>
      <c r="F50" s="5">
        <v>4.0064683729029049</v>
      </c>
      <c r="G50" s="11">
        <v>88.852795575114698</v>
      </c>
      <c r="H50" s="70">
        <v>85.134</v>
      </c>
      <c r="I50" s="5">
        <v>1.5446272021374385</v>
      </c>
    </row>
    <row r="51" spans="1:9" s="71" customFormat="1" ht="12.75" customHeight="1" x14ac:dyDescent="0.2">
      <c r="A51" s="33">
        <v>2019</v>
      </c>
      <c r="B51" s="69">
        <v>3081.6129999999998</v>
      </c>
      <c r="C51" s="5">
        <v>4.5813539454384653</v>
      </c>
      <c r="D51" s="67">
        <v>1.3253821178673053</v>
      </c>
      <c r="E51" s="69">
        <v>35527</v>
      </c>
      <c r="F51" s="5">
        <v>2.6438360958596308</v>
      </c>
      <c r="G51" s="11">
        <v>88.902456812290325</v>
      </c>
      <c r="H51" s="70">
        <v>86.741</v>
      </c>
      <c r="I51" s="5">
        <v>1.8876124697535746</v>
      </c>
    </row>
    <row r="52" spans="1:9" s="71" customFormat="1" ht="12.75" customHeight="1" x14ac:dyDescent="0.2">
      <c r="A52" s="33">
        <v>2020</v>
      </c>
      <c r="B52" s="69">
        <v>3024.0189999999998</v>
      </c>
      <c r="C52" s="5">
        <v>-1.8689562900987227</v>
      </c>
      <c r="D52" s="67">
        <v>1.3319138380485753</v>
      </c>
      <c r="E52" s="69">
        <v>34937</v>
      </c>
      <c r="F52" s="5">
        <v>-1.6592164328233072</v>
      </c>
      <c r="G52" s="11">
        <v>88.781360821655497</v>
      </c>
      <c r="H52" s="70">
        <v>86.555999999999997</v>
      </c>
      <c r="I52" s="5">
        <v>-0.2132786110374596</v>
      </c>
    </row>
    <row r="53" spans="1:9" s="71" customFormat="1" ht="12.75" customHeight="1" x14ac:dyDescent="0.2">
      <c r="A53" s="33">
        <v>2021</v>
      </c>
      <c r="B53" s="69">
        <v>3173.904</v>
      </c>
      <c r="C53" s="5">
        <v>4.9564834083383573</v>
      </c>
      <c r="D53" s="67">
        <v>1.3474422931362937</v>
      </c>
      <c r="E53" s="69">
        <v>36204</v>
      </c>
      <c r="F53" s="5">
        <v>3.6251925205563529</v>
      </c>
      <c r="G53" s="11">
        <v>88.82910493335514</v>
      </c>
      <c r="H53" s="70">
        <v>87.668000000000006</v>
      </c>
      <c r="I53" s="5">
        <v>1.2847174083830071</v>
      </c>
    </row>
    <row r="54" spans="1:9" s="71" customFormat="1" ht="12.75" customHeight="1" x14ac:dyDescent="0.2">
      <c r="A54" s="33">
        <v>2022</v>
      </c>
      <c r="B54" s="69">
        <v>3323.002</v>
      </c>
      <c r="C54" s="5">
        <v>4.6976216041821033</v>
      </c>
      <c r="D54" s="67">
        <v>1.3384493457806119</v>
      </c>
      <c r="E54" s="69">
        <v>37393</v>
      </c>
      <c r="F54" s="5">
        <v>3.2850337110000183</v>
      </c>
      <c r="G54" s="11">
        <v>88.334915671476736</v>
      </c>
      <c r="H54" s="70">
        <v>88.867000000000004</v>
      </c>
      <c r="I54" s="5">
        <v>1.3676598074553903</v>
      </c>
    </row>
    <row r="55" spans="1:9" s="75" customFormat="1" x14ac:dyDescent="0.2"/>
    <row r="56" spans="1:9" s="75" customFormat="1" x14ac:dyDescent="0.2"/>
    <row r="57" spans="1:9" s="75" customFormat="1" x14ac:dyDescent="0.2"/>
    <row r="58" spans="1:9" s="75" customFormat="1" x14ac:dyDescent="0.2"/>
    <row r="59" spans="1:9" s="75" customFormat="1" x14ac:dyDescent="0.2"/>
    <row r="60" spans="1:9" s="75" customFormat="1" x14ac:dyDescent="0.2"/>
  </sheetData>
  <mergeCells count="4">
    <mergeCell ref="A3:A4"/>
    <mergeCell ref="B3:D3"/>
    <mergeCell ref="E3:G3"/>
    <mergeCell ref="H3:I3"/>
  </mergeCells>
  <conditionalFormatting sqref="B3:I4 A55:I65536 D15:I16 D25:I26 D35:I36 D45:I46 D5:I6 J3:IV1048576 F7:G14 E7:E9 F17:G24 E17:E19 F27:G34 E27:E29 F37:G44 E37:E39 A3:A6 F47:G54 E47:E49 B5:C54 A15:A16 A25:A26 A35:A36 A45:A46">
    <cfRule type="cellIs" dxfId="619" priority="67" stopIfTrue="1" operator="equal">
      <formula>"..."</formula>
    </cfRule>
    <cfRule type="cellIs" dxfId="618" priority="68" stopIfTrue="1" operator="equal">
      <formula>"."</formula>
    </cfRule>
  </conditionalFormatting>
  <conditionalFormatting sqref="D7:D14 D17:D24 D27:D34 D37:D44 D47:D54">
    <cfRule type="cellIs" dxfId="617" priority="69" stopIfTrue="1" operator="equal">
      <formula>"."</formula>
    </cfRule>
    <cfRule type="cellIs" dxfId="616" priority="70" stopIfTrue="1" operator="equal">
      <formula>"..."</formula>
    </cfRule>
  </conditionalFormatting>
  <conditionalFormatting sqref="E8:E14">
    <cfRule type="cellIs" dxfId="615" priority="65" stopIfTrue="1" operator="equal">
      <formula>"..."</formula>
    </cfRule>
    <cfRule type="cellIs" dxfId="614" priority="66" stopIfTrue="1" operator="equal">
      <formula>"."</formula>
    </cfRule>
  </conditionalFormatting>
  <conditionalFormatting sqref="E18:E24">
    <cfRule type="cellIs" dxfId="613" priority="63" stopIfTrue="1" operator="equal">
      <formula>"..."</formula>
    </cfRule>
    <cfRule type="cellIs" dxfId="612" priority="64" stopIfTrue="1" operator="equal">
      <formula>"."</formula>
    </cfRule>
  </conditionalFormatting>
  <conditionalFormatting sqref="E28:E34">
    <cfRule type="cellIs" dxfId="611" priority="61" stopIfTrue="1" operator="equal">
      <formula>"..."</formula>
    </cfRule>
    <cfRule type="cellIs" dxfId="610" priority="62" stopIfTrue="1" operator="equal">
      <formula>"."</formula>
    </cfRule>
  </conditionalFormatting>
  <conditionalFormatting sqref="E38:E44">
    <cfRule type="cellIs" dxfId="609" priority="59" stopIfTrue="1" operator="equal">
      <formula>"..."</formula>
    </cfRule>
    <cfRule type="cellIs" dxfId="608" priority="60" stopIfTrue="1" operator="equal">
      <formula>"."</formula>
    </cfRule>
  </conditionalFormatting>
  <conditionalFormatting sqref="E48:E54">
    <cfRule type="cellIs" dxfId="607" priority="57" stopIfTrue="1" operator="equal">
      <formula>"..."</formula>
    </cfRule>
    <cfRule type="cellIs" dxfId="606" priority="58" stopIfTrue="1" operator="equal">
      <formula>"."</formula>
    </cfRule>
  </conditionalFormatting>
  <conditionalFormatting sqref="H7:I14">
    <cfRule type="cellIs" dxfId="605" priority="43" stopIfTrue="1" operator="equal">
      <formula>"..."</formula>
    </cfRule>
    <cfRule type="cellIs" dxfId="604" priority="44" stopIfTrue="1" operator="equal">
      <formula>"."</formula>
    </cfRule>
  </conditionalFormatting>
  <conditionalFormatting sqref="H11:I11">
    <cfRule type="cellIs" dxfId="603" priority="41" stopIfTrue="1" operator="equal">
      <formula>"..."</formula>
    </cfRule>
    <cfRule type="cellIs" dxfId="602" priority="42" stopIfTrue="1" operator="equal">
      <formula>"."</formula>
    </cfRule>
  </conditionalFormatting>
  <conditionalFormatting sqref="H10:I10">
    <cfRule type="cellIs" dxfId="601" priority="39" stopIfTrue="1" operator="equal">
      <formula>"..."</formula>
    </cfRule>
    <cfRule type="cellIs" dxfId="600" priority="40" stopIfTrue="1" operator="equal">
      <formula>"."</formula>
    </cfRule>
  </conditionalFormatting>
  <conditionalFormatting sqref="H17:I24">
    <cfRule type="cellIs" dxfId="599" priority="37" stopIfTrue="1" operator="equal">
      <formula>"..."</formula>
    </cfRule>
    <cfRule type="cellIs" dxfId="598" priority="38" stopIfTrue="1" operator="equal">
      <formula>"."</formula>
    </cfRule>
  </conditionalFormatting>
  <conditionalFormatting sqref="H21:I21">
    <cfRule type="cellIs" dxfId="597" priority="35" stopIfTrue="1" operator="equal">
      <formula>"..."</formula>
    </cfRule>
    <cfRule type="cellIs" dxfId="596" priority="36" stopIfTrue="1" operator="equal">
      <formula>"."</formula>
    </cfRule>
  </conditionalFormatting>
  <conditionalFormatting sqref="H20:I20">
    <cfRule type="cellIs" dxfId="595" priority="33" stopIfTrue="1" operator="equal">
      <formula>"..."</formula>
    </cfRule>
    <cfRule type="cellIs" dxfId="594" priority="34" stopIfTrue="1" operator="equal">
      <formula>"."</formula>
    </cfRule>
  </conditionalFormatting>
  <conditionalFormatting sqref="H27:I34">
    <cfRule type="cellIs" dxfId="593" priority="31" stopIfTrue="1" operator="equal">
      <formula>"..."</formula>
    </cfRule>
    <cfRule type="cellIs" dxfId="592" priority="32" stopIfTrue="1" operator="equal">
      <formula>"."</formula>
    </cfRule>
  </conditionalFormatting>
  <conditionalFormatting sqref="H31:I31">
    <cfRule type="cellIs" dxfId="591" priority="29" stopIfTrue="1" operator="equal">
      <formula>"..."</formula>
    </cfRule>
    <cfRule type="cellIs" dxfId="590" priority="30" stopIfTrue="1" operator="equal">
      <formula>"."</formula>
    </cfRule>
  </conditionalFormatting>
  <conditionalFormatting sqref="H30:I30">
    <cfRule type="cellIs" dxfId="589" priority="27" stopIfTrue="1" operator="equal">
      <formula>"..."</formula>
    </cfRule>
    <cfRule type="cellIs" dxfId="588" priority="28" stopIfTrue="1" operator="equal">
      <formula>"."</formula>
    </cfRule>
  </conditionalFormatting>
  <conditionalFormatting sqref="H37:I44">
    <cfRule type="cellIs" dxfId="587" priority="25" stopIfTrue="1" operator="equal">
      <formula>"..."</formula>
    </cfRule>
    <cfRule type="cellIs" dxfId="586" priority="26" stopIfTrue="1" operator="equal">
      <formula>"."</formula>
    </cfRule>
  </conditionalFormatting>
  <conditionalFormatting sqref="H41:I41">
    <cfRule type="cellIs" dxfId="585" priority="23" stopIfTrue="1" operator="equal">
      <formula>"..."</formula>
    </cfRule>
    <cfRule type="cellIs" dxfId="584" priority="24" stopIfTrue="1" operator="equal">
      <formula>"."</formula>
    </cfRule>
  </conditionalFormatting>
  <conditionalFormatting sqref="H40:I40">
    <cfRule type="cellIs" dxfId="583" priority="21" stopIfTrue="1" operator="equal">
      <formula>"..."</formula>
    </cfRule>
    <cfRule type="cellIs" dxfId="582" priority="22" stopIfTrue="1" operator="equal">
      <formula>"."</formula>
    </cfRule>
  </conditionalFormatting>
  <conditionalFormatting sqref="H47:I54">
    <cfRule type="cellIs" dxfId="581" priority="19" stopIfTrue="1" operator="equal">
      <formula>"..."</formula>
    </cfRule>
    <cfRule type="cellIs" dxfId="580" priority="20" stopIfTrue="1" operator="equal">
      <formula>"."</formula>
    </cfRule>
  </conditionalFormatting>
  <conditionalFormatting sqref="H51:I51">
    <cfRule type="cellIs" dxfId="579" priority="17" stopIfTrue="1" operator="equal">
      <formula>"..."</formula>
    </cfRule>
    <cfRule type="cellIs" dxfId="578" priority="18" stopIfTrue="1" operator="equal">
      <formula>"."</formula>
    </cfRule>
  </conditionalFormatting>
  <conditionalFormatting sqref="H50:I50">
    <cfRule type="cellIs" dxfId="577" priority="15" stopIfTrue="1" operator="equal">
      <formula>"..."</formula>
    </cfRule>
    <cfRule type="cellIs" dxfId="576" priority="16" stopIfTrue="1" operator="equal">
      <formula>"."</formula>
    </cfRule>
  </conditionalFormatting>
  <conditionalFormatting sqref="A7:A14">
    <cfRule type="cellIs" dxfId="575" priority="13" stopIfTrue="1" operator="equal">
      <formula>"..."</formula>
    </cfRule>
    <cfRule type="cellIs" dxfId="574" priority="14" stopIfTrue="1" operator="equal">
      <formula>"."</formula>
    </cfRule>
  </conditionalFormatting>
  <conditionalFormatting sqref="A17:A24">
    <cfRule type="cellIs" dxfId="573" priority="11" stopIfTrue="1" operator="equal">
      <formula>"..."</formula>
    </cfRule>
    <cfRule type="cellIs" dxfId="572" priority="12" stopIfTrue="1" operator="equal">
      <formula>"."</formula>
    </cfRule>
  </conditionalFormatting>
  <conditionalFormatting sqref="A27:A34">
    <cfRule type="cellIs" dxfId="571" priority="9" stopIfTrue="1" operator="equal">
      <formula>"..."</formula>
    </cfRule>
    <cfRule type="cellIs" dxfId="570" priority="10" stopIfTrue="1" operator="equal">
      <formula>"."</formula>
    </cfRule>
  </conditionalFormatting>
  <conditionalFormatting sqref="A37:A44">
    <cfRule type="cellIs" dxfId="569" priority="7" stopIfTrue="1" operator="equal">
      <formula>"..."</formula>
    </cfRule>
    <cfRule type="cellIs" dxfId="568" priority="8" stopIfTrue="1" operator="equal">
      <formula>"."</formula>
    </cfRule>
  </conditionalFormatting>
  <conditionalFormatting sqref="A47:A54">
    <cfRule type="cellIs" dxfId="567" priority="5" stopIfTrue="1" operator="equal">
      <formula>"..."</formula>
    </cfRule>
    <cfRule type="cellIs" dxfId="566" priority="6" stopIfTrue="1" operator="equal">
      <formula>"."</formula>
    </cfRule>
  </conditionalFormatting>
  <conditionalFormatting sqref="A1:I1 J1:IV2">
    <cfRule type="cellIs" dxfId="565" priority="3" stopIfTrue="1" operator="equal">
      <formula>"..."</formula>
    </cfRule>
    <cfRule type="cellIs" dxfId="564" priority="4" stopIfTrue="1" operator="equal">
      <formula>"."</formula>
    </cfRule>
  </conditionalFormatting>
  <conditionalFormatting sqref="A2">
    <cfRule type="cellIs" dxfId="563" priority="1" stopIfTrue="1" operator="equal">
      <formula>"..."</formula>
    </cfRule>
    <cfRule type="cellIs" dxfId="5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0" t="s">
        <v>60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10430.675999999999</v>
      </c>
      <c r="C7" s="5">
        <v>3.9527696335668168</v>
      </c>
      <c r="D7" s="67">
        <v>5.2672849651100595</v>
      </c>
      <c r="E7" s="69">
        <v>32584</v>
      </c>
      <c r="F7" s="5">
        <v>2.5327270196564777</v>
      </c>
      <c r="G7" s="11">
        <v>90.394699467397501</v>
      </c>
      <c r="H7" s="70">
        <v>320.12099999999998</v>
      </c>
      <c r="I7" s="5">
        <v>1.3849652254329436</v>
      </c>
    </row>
    <row r="8" spans="1:9" s="71" customFormat="1" ht="12.75" customHeight="1" x14ac:dyDescent="0.2">
      <c r="A8" s="33">
        <v>2016</v>
      </c>
      <c r="B8" s="69">
        <v>10931.027</v>
      </c>
      <c r="C8" s="5">
        <v>4.7969182438415459</v>
      </c>
      <c r="D8" s="67">
        <v>5.3019389542048012</v>
      </c>
      <c r="E8" s="69">
        <v>33454</v>
      </c>
      <c r="F8" s="5">
        <v>2.6717743854933529</v>
      </c>
      <c r="G8" s="11">
        <v>90.596535242757028</v>
      </c>
      <c r="H8" s="70">
        <v>326.74700000000001</v>
      </c>
      <c r="I8" s="5">
        <v>2.0698423408648692</v>
      </c>
    </row>
    <row r="9" spans="1:9" s="71" customFormat="1" ht="12.75" customHeight="1" x14ac:dyDescent="0.2">
      <c r="A9" s="33">
        <v>2017</v>
      </c>
      <c r="B9" s="69">
        <v>11321.312</v>
      </c>
      <c r="C9" s="5">
        <v>3.5704330434825522</v>
      </c>
      <c r="D9" s="67">
        <v>5.2588745893960329</v>
      </c>
      <c r="E9" s="69">
        <v>34266</v>
      </c>
      <c r="F9" s="5">
        <v>2.4274978152043047</v>
      </c>
      <c r="G9" s="11">
        <v>90.366426764445507</v>
      </c>
      <c r="H9" s="70">
        <v>330.39299999999997</v>
      </c>
      <c r="I9" s="5">
        <v>1.1158480414510397</v>
      </c>
    </row>
    <row r="10" spans="1:9" s="71" customFormat="1" ht="12.75" customHeight="1" x14ac:dyDescent="0.2">
      <c r="A10" s="33">
        <v>2018</v>
      </c>
      <c r="B10" s="69">
        <v>11907.947</v>
      </c>
      <c r="C10" s="5">
        <v>5.1816874228004792</v>
      </c>
      <c r="D10" s="67">
        <v>5.297424671424749</v>
      </c>
      <c r="E10" s="69">
        <v>35510</v>
      </c>
      <c r="F10" s="5">
        <v>3.6312631291639086</v>
      </c>
      <c r="G10" s="11">
        <v>91.160565701244153</v>
      </c>
      <c r="H10" s="70">
        <v>335.33600000000001</v>
      </c>
      <c r="I10" s="5">
        <v>1.4960970722745381</v>
      </c>
    </row>
    <row r="11" spans="1:9" s="71" customFormat="1" ht="12.75" customHeight="1" x14ac:dyDescent="0.2">
      <c r="A11" s="33">
        <v>2019</v>
      </c>
      <c r="B11" s="69">
        <v>12404.119000000001</v>
      </c>
      <c r="C11" s="5">
        <v>4.1667299997220368</v>
      </c>
      <c r="D11" s="67">
        <v>5.3349325533407601</v>
      </c>
      <c r="E11" s="69">
        <v>36595</v>
      </c>
      <c r="F11" s="5">
        <v>3.0551568246535377</v>
      </c>
      <c r="G11" s="11">
        <v>91.577025219501635</v>
      </c>
      <c r="H11" s="70">
        <v>338.95299999999997</v>
      </c>
      <c r="I11" s="5">
        <v>1.0786196531240355</v>
      </c>
    </row>
    <row r="12" spans="1:9" s="71" customFormat="1" ht="12.75" customHeight="1" x14ac:dyDescent="0.2">
      <c r="A12" s="33">
        <v>2020</v>
      </c>
      <c r="B12" s="69">
        <v>12141.584000000001</v>
      </c>
      <c r="C12" s="5">
        <v>-2.1165146835498803</v>
      </c>
      <c r="D12" s="67">
        <v>5.3476991200879267</v>
      </c>
      <c r="E12" s="69">
        <v>35999</v>
      </c>
      <c r="F12" s="5">
        <v>-1.630111159472114</v>
      </c>
      <c r="G12" s="11">
        <v>91.479352670631982</v>
      </c>
      <c r="H12" s="70">
        <v>337.27699999999999</v>
      </c>
      <c r="I12" s="5">
        <v>-0.49446383421890561</v>
      </c>
    </row>
    <row r="13" spans="1:9" s="71" customFormat="1" ht="12.75" customHeight="1" x14ac:dyDescent="0.2">
      <c r="A13" s="33">
        <v>2021</v>
      </c>
      <c r="B13" s="69">
        <v>12738.746999999999</v>
      </c>
      <c r="C13" s="5">
        <v>4.9183286134659312</v>
      </c>
      <c r="D13" s="67">
        <v>5.4080799133694919</v>
      </c>
      <c r="E13" s="69">
        <v>37311</v>
      </c>
      <c r="F13" s="5">
        <v>3.6445780288438812</v>
      </c>
      <c r="G13" s="11">
        <v>91.545670235086348</v>
      </c>
      <c r="H13" s="70">
        <v>341.42200000000003</v>
      </c>
      <c r="I13" s="5">
        <v>1.2289601722026644</v>
      </c>
    </row>
    <row r="14" spans="1:9" s="71" customFormat="1" ht="12.75" customHeight="1" x14ac:dyDescent="0.2">
      <c r="A14" s="33">
        <v>2022</v>
      </c>
      <c r="B14" s="69">
        <v>13421.406000000001</v>
      </c>
      <c r="C14" s="5">
        <v>5.3589179532335578</v>
      </c>
      <c r="D14" s="67">
        <v>5.4059167223360021</v>
      </c>
      <c r="E14" s="69">
        <v>38744</v>
      </c>
      <c r="F14" s="5">
        <v>3.8409427054669099</v>
      </c>
      <c r="G14" s="11">
        <v>91.526350954408599</v>
      </c>
      <c r="H14" s="70">
        <v>346.41300000000001</v>
      </c>
      <c r="I14" s="5">
        <v>1.4618272987680925</v>
      </c>
    </row>
    <row r="15" spans="1:9" s="71" customFormat="1" ht="19.5" customHeight="1" x14ac:dyDescent="0.2">
      <c r="A15" s="12" t="s">
        <v>61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4208.4139999999998</v>
      </c>
      <c r="C17" s="5">
        <v>2.6827123527253036</v>
      </c>
      <c r="D17" s="67">
        <v>2.1251657887905524</v>
      </c>
      <c r="E17" s="69">
        <v>36612</v>
      </c>
      <c r="F17" s="5">
        <v>2.6451932227093522</v>
      </c>
      <c r="G17" s="11">
        <v>101.57089246387255</v>
      </c>
      <c r="H17" s="70">
        <v>114.946</v>
      </c>
      <c r="I17" s="5">
        <v>3.6552252314980826E-2</v>
      </c>
    </row>
    <row r="18" spans="1:9" s="71" customFormat="1" ht="12.75" customHeight="1" x14ac:dyDescent="0.2">
      <c r="A18" s="33">
        <v>2016</v>
      </c>
      <c r="B18" s="69">
        <v>4383.0749999999998</v>
      </c>
      <c r="C18" s="5">
        <v>4.1502808421414841</v>
      </c>
      <c r="D18" s="67">
        <v>2.1259481000002292</v>
      </c>
      <c r="E18" s="69">
        <v>37414</v>
      </c>
      <c r="F18" s="5">
        <v>2.1891063036123759</v>
      </c>
      <c r="G18" s="11">
        <v>101.31912384246176</v>
      </c>
      <c r="H18" s="70">
        <v>117.152</v>
      </c>
      <c r="I18" s="5">
        <v>1.9191620413063548</v>
      </c>
    </row>
    <row r="19" spans="1:9" s="71" customFormat="1" ht="12.75" customHeight="1" x14ac:dyDescent="0.2">
      <c r="A19" s="33">
        <v>2017</v>
      </c>
      <c r="B19" s="69">
        <v>4550.3909999999996</v>
      </c>
      <c r="C19" s="5">
        <v>3.8173200321691922</v>
      </c>
      <c r="D19" s="67">
        <v>2.1137069274052691</v>
      </c>
      <c r="E19" s="69">
        <v>38737</v>
      </c>
      <c r="F19" s="5">
        <v>3.5371602414993042</v>
      </c>
      <c r="G19" s="11">
        <v>102.15664752705661</v>
      </c>
      <c r="H19" s="70">
        <v>117.46899999999999</v>
      </c>
      <c r="I19" s="5">
        <v>0.2705886369844368</v>
      </c>
    </row>
    <row r="20" spans="1:9" s="71" customFormat="1" ht="12.75" customHeight="1" x14ac:dyDescent="0.2">
      <c r="A20" s="33">
        <v>2018</v>
      </c>
      <c r="B20" s="69">
        <v>4733.3180000000002</v>
      </c>
      <c r="C20" s="5">
        <v>4.0200281690078867</v>
      </c>
      <c r="D20" s="67">
        <v>2.1056858542365742</v>
      </c>
      <c r="E20" s="69">
        <v>40022</v>
      </c>
      <c r="F20" s="5">
        <v>3.316411646206463</v>
      </c>
      <c r="G20" s="11">
        <v>102.74129990520598</v>
      </c>
      <c r="H20" s="70">
        <v>118.26900000000001</v>
      </c>
      <c r="I20" s="5">
        <v>0.68103074002503483</v>
      </c>
    </row>
    <row r="21" spans="1:9" s="71" customFormat="1" ht="12.75" customHeight="1" x14ac:dyDescent="0.2">
      <c r="A21" s="33">
        <v>2019</v>
      </c>
      <c r="B21" s="69">
        <v>4913.2790000000005</v>
      </c>
      <c r="C21" s="5">
        <v>3.8020052741015888</v>
      </c>
      <c r="D21" s="67">
        <v>2.1131699946401303</v>
      </c>
      <c r="E21" s="69">
        <v>41088</v>
      </c>
      <c r="F21" s="5">
        <v>2.66484384183443</v>
      </c>
      <c r="G21" s="11">
        <v>102.81976309405999</v>
      </c>
      <c r="H21" s="70">
        <v>119.57899999999999</v>
      </c>
      <c r="I21" s="5">
        <v>1.1076444376802108</v>
      </c>
    </row>
    <row r="22" spans="1:9" s="71" customFormat="1" ht="12.75" customHeight="1" x14ac:dyDescent="0.2">
      <c r="A22" s="33">
        <v>2020</v>
      </c>
      <c r="B22" s="69">
        <v>4878.7340000000004</v>
      </c>
      <c r="C22" s="5">
        <v>-0.70309461359715897</v>
      </c>
      <c r="D22" s="67">
        <v>2.1488136571754599</v>
      </c>
      <c r="E22" s="69">
        <v>41051</v>
      </c>
      <c r="F22" s="5">
        <v>-9.1507154571301985E-2</v>
      </c>
      <c r="G22" s="11">
        <v>104.31658873611079</v>
      </c>
      <c r="H22" s="70">
        <v>118.84699999999999</v>
      </c>
      <c r="I22" s="5">
        <v>-0.61214761789277761</v>
      </c>
    </row>
    <row r="23" spans="1:9" s="71" customFormat="1" ht="12.75" customHeight="1" x14ac:dyDescent="0.2">
      <c r="A23" s="33">
        <v>2021</v>
      </c>
      <c r="B23" s="69">
        <v>5122.9139999999998</v>
      </c>
      <c r="C23" s="5">
        <v>5.0049869494832109</v>
      </c>
      <c r="D23" s="67">
        <v>2.1748707546605135</v>
      </c>
      <c r="E23" s="69">
        <v>42504</v>
      </c>
      <c r="F23" s="5">
        <v>3.5404858952710949</v>
      </c>
      <c r="G23" s="11">
        <v>104.28736960324312</v>
      </c>
      <c r="H23" s="70">
        <v>120.52800000000001</v>
      </c>
      <c r="I23" s="5">
        <v>1.4144235866281774</v>
      </c>
    </row>
    <row r="24" spans="1:9" s="71" customFormat="1" ht="12.75" customHeight="1" x14ac:dyDescent="0.2">
      <c r="A24" s="33">
        <v>2022</v>
      </c>
      <c r="B24" s="69">
        <v>5373.3810000000003</v>
      </c>
      <c r="C24" s="5">
        <v>4.88915097930591</v>
      </c>
      <c r="D24" s="67">
        <v>2.1643075400135094</v>
      </c>
      <c r="E24" s="69">
        <v>43735</v>
      </c>
      <c r="F24" s="5">
        <v>2.8974173190335684</v>
      </c>
      <c r="G24" s="11">
        <v>103.31797962315815</v>
      </c>
      <c r="H24" s="70">
        <v>122.861</v>
      </c>
      <c r="I24" s="5">
        <v>1.9356498075136175</v>
      </c>
    </row>
    <row r="25" spans="1:9" s="71" customFormat="1" ht="19.5" customHeight="1" x14ac:dyDescent="0.2">
      <c r="A25" s="12" t="s">
        <v>62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2151.654</v>
      </c>
      <c r="C27" s="5">
        <v>3.6396267602784462</v>
      </c>
      <c r="D27" s="67">
        <v>1.0865426904563922</v>
      </c>
      <c r="E27" s="69">
        <v>32143</v>
      </c>
      <c r="F27" s="5">
        <v>1.9613274563026417</v>
      </c>
      <c r="G27" s="11">
        <v>89.172594315255935</v>
      </c>
      <c r="H27" s="70">
        <v>66.94</v>
      </c>
      <c r="I27" s="5">
        <v>1.6460155490767736</v>
      </c>
    </row>
    <row r="28" spans="1:9" s="71" customFormat="1" ht="12.75" customHeight="1" x14ac:dyDescent="0.2">
      <c r="A28" s="33">
        <v>2016</v>
      </c>
      <c r="B28" s="69">
        <v>2259.6970000000001</v>
      </c>
      <c r="C28" s="5">
        <v>5.0213928447603564</v>
      </c>
      <c r="D28" s="67">
        <v>1.0960338446698308</v>
      </c>
      <c r="E28" s="69">
        <v>32995</v>
      </c>
      <c r="F28" s="5">
        <v>2.6491456338904928</v>
      </c>
      <c r="G28" s="11">
        <v>89.352003911136947</v>
      </c>
      <c r="H28" s="70">
        <v>68.486999999999995</v>
      </c>
      <c r="I28" s="5">
        <v>2.311024798326855</v>
      </c>
    </row>
    <row r="29" spans="1:9" s="71" customFormat="1" ht="12.75" customHeight="1" x14ac:dyDescent="0.2">
      <c r="A29" s="33">
        <v>2017</v>
      </c>
      <c r="B29" s="69">
        <v>2357.779</v>
      </c>
      <c r="C29" s="5">
        <v>4.3404934378370257</v>
      </c>
      <c r="D29" s="67">
        <v>1.0952144124737124</v>
      </c>
      <c r="E29" s="69">
        <v>33619</v>
      </c>
      <c r="F29" s="5">
        <v>1.8931069137789303</v>
      </c>
      <c r="G29" s="11">
        <v>88.660067845730097</v>
      </c>
      <c r="H29" s="70">
        <v>70.132000000000005</v>
      </c>
      <c r="I29" s="5">
        <v>2.401915692029144</v>
      </c>
    </row>
    <row r="30" spans="1:9" s="71" customFormat="1" ht="12.75" customHeight="1" x14ac:dyDescent="0.2">
      <c r="A30" s="33">
        <v>2018</v>
      </c>
      <c r="B30" s="69">
        <v>2460.6770000000001</v>
      </c>
      <c r="C30" s="5">
        <v>4.3641918941512188</v>
      </c>
      <c r="D30" s="67">
        <v>1.094668211758705</v>
      </c>
      <c r="E30" s="69">
        <v>34330</v>
      </c>
      <c r="F30" s="5">
        <v>2.114618439954441</v>
      </c>
      <c r="G30" s="11">
        <v>88.1302674703295</v>
      </c>
      <c r="H30" s="70">
        <v>71.677000000000007</v>
      </c>
      <c r="I30" s="5">
        <v>2.2029886499743245</v>
      </c>
    </row>
    <row r="31" spans="1:9" s="71" customFormat="1" ht="12.75" customHeight="1" x14ac:dyDescent="0.2">
      <c r="A31" s="33">
        <v>2019</v>
      </c>
      <c r="B31" s="69">
        <v>2570.2739999999999</v>
      </c>
      <c r="C31" s="5">
        <v>4.4539368637167769</v>
      </c>
      <c r="D31" s="67">
        <v>1.105458471787103</v>
      </c>
      <c r="E31" s="69">
        <v>35230</v>
      </c>
      <c r="F31" s="5">
        <v>2.6227429214955134</v>
      </c>
      <c r="G31" s="11">
        <v>88.161404097799164</v>
      </c>
      <c r="H31" s="70">
        <v>72.956000000000003</v>
      </c>
      <c r="I31" s="5">
        <v>1.7843938780919943</v>
      </c>
    </row>
    <row r="32" spans="1:9" s="71" customFormat="1" ht="12.75" customHeight="1" x14ac:dyDescent="0.2">
      <c r="A32" s="33">
        <v>2020</v>
      </c>
      <c r="B32" s="69">
        <v>2560.933</v>
      </c>
      <c r="C32" s="5">
        <v>-0.36342428861669873</v>
      </c>
      <c r="D32" s="67">
        <v>1.1279499569993614</v>
      </c>
      <c r="E32" s="69">
        <v>35075</v>
      </c>
      <c r="F32" s="5">
        <v>-0.44120885870078119</v>
      </c>
      <c r="G32" s="11">
        <v>89.131760231810077</v>
      </c>
      <c r="H32" s="70">
        <v>73.013000000000005</v>
      </c>
      <c r="I32" s="5">
        <v>7.8129283403693961E-2</v>
      </c>
    </row>
    <row r="33" spans="1:9" s="71" customFormat="1" ht="12.75" customHeight="1" x14ac:dyDescent="0.2">
      <c r="A33" s="33">
        <v>2021</v>
      </c>
      <c r="B33" s="69">
        <v>2681.2379999999998</v>
      </c>
      <c r="C33" s="5">
        <v>4.6977019703365812</v>
      </c>
      <c r="D33" s="67">
        <v>1.1382869422528752</v>
      </c>
      <c r="E33" s="69">
        <v>36483</v>
      </c>
      <c r="F33" s="5">
        <v>4.0138967515298773</v>
      </c>
      <c r="G33" s="11">
        <v>89.514211084805495</v>
      </c>
      <c r="H33" s="70">
        <v>73.492999999999995</v>
      </c>
      <c r="I33" s="5">
        <v>0.65741717228438024</v>
      </c>
    </row>
    <row r="34" spans="1:9" s="71" customFormat="1" ht="12.75" customHeight="1" x14ac:dyDescent="0.2">
      <c r="A34" s="33">
        <v>2022</v>
      </c>
      <c r="B34" s="69">
        <v>2717.694</v>
      </c>
      <c r="C34" s="5">
        <v>1.3596704209025887</v>
      </c>
      <c r="D34" s="67">
        <v>1.0946414586364663</v>
      </c>
      <c r="E34" s="69">
        <v>36633</v>
      </c>
      <c r="F34" s="5">
        <v>0.41012371601059083</v>
      </c>
      <c r="G34" s="11">
        <v>86.538469032204944</v>
      </c>
      <c r="H34" s="70">
        <v>74.188000000000002</v>
      </c>
      <c r="I34" s="5">
        <v>0.94566829493964999</v>
      </c>
    </row>
    <row r="35" spans="1:9" s="71" customFormat="1" ht="19.5" customHeight="1" x14ac:dyDescent="0.2">
      <c r="A35" s="12" t="s">
        <v>63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3506.857</v>
      </c>
      <c r="C37" s="5">
        <v>4.4296722198002243</v>
      </c>
      <c r="D37" s="67">
        <v>1.7708933870528589</v>
      </c>
      <c r="E37" s="69">
        <v>36250</v>
      </c>
      <c r="F37" s="5">
        <v>2.3905614837889555</v>
      </c>
      <c r="G37" s="11">
        <v>100.56518803831437</v>
      </c>
      <c r="H37" s="70">
        <v>96.742000000000004</v>
      </c>
      <c r="I37" s="5">
        <v>1.9915026409285996</v>
      </c>
    </row>
    <row r="38" spans="1:9" s="71" customFormat="1" ht="12.75" customHeight="1" x14ac:dyDescent="0.2">
      <c r="A38" s="33">
        <v>2016</v>
      </c>
      <c r="B38" s="69">
        <v>3708.8049999999998</v>
      </c>
      <c r="C38" s="5">
        <v>5.7586608179346968</v>
      </c>
      <c r="D38" s="67">
        <v>1.7989030402220705</v>
      </c>
      <c r="E38" s="69">
        <v>37114</v>
      </c>
      <c r="F38" s="5">
        <v>2.3847129475496498</v>
      </c>
      <c r="G38" s="11">
        <v>100.50793334909032</v>
      </c>
      <c r="H38" s="70">
        <v>99.93</v>
      </c>
      <c r="I38" s="5">
        <v>3.2953629240660698</v>
      </c>
    </row>
    <row r="39" spans="1:9" s="71" customFormat="1" ht="12.75" customHeight="1" x14ac:dyDescent="0.2">
      <c r="A39" s="33">
        <v>2017</v>
      </c>
      <c r="B39" s="69">
        <v>3953.1759999999999</v>
      </c>
      <c r="C39" s="5">
        <v>6.5889417211204062</v>
      </c>
      <c r="D39" s="67">
        <v>1.8362939572560366</v>
      </c>
      <c r="E39" s="69">
        <v>38401</v>
      </c>
      <c r="F39" s="5">
        <v>3.4672198376954899</v>
      </c>
      <c r="G39" s="11">
        <v>101.27029621807623</v>
      </c>
      <c r="H39" s="70">
        <v>102.94499999999999</v>
      </c>
      <c r="I39" s="5">
        <v>3.0171119783848788</v>
      </c>
    </row>
    <row r="40" spans="1:9" s="71" customFormat="1" ht="12.75" customHeight="1" x14ac:dyDescent="0.2">
      <c r="A40" s="33">
        <v>2018</v>
      </c>
      <c r="B40" s="69">
        <v>4074.8809999999999</v>
      </c>
      <c r="C40" s="5">
        <v>3.0786638388981373</v>
      </c>
      <c r="D40" s="67">
        <v>1.8127705088475747</v>
      </c>
      <c r="E40" s="69">
        <v>38751</v>
      </c>
      <c r="F40" s="5">
        <v>0.91230135414741564</v>
      </c>
      <c r="G40" s="11">
        <v>99.479891027487852</v>
      </c>
      <c r="H40" s="70">
        <v>105.155</v>
      </c>
      <c r="I40" s="5">
        <v>2.1467774054106492</v>
      </c>
    </row>
    <row r="41" spans="1:9" s="71" customFormat="1" ht="12.75" customHeight="1" x14ac:dyDescent="0.2">
      <c r="A41" s="33">
        <v>2019</v>
      </c>
      <c r="B41" s="69">
        <v>4277.6530000000002</v>
      </c>
      <c r="C41" s="5">
        <v>4.9761453156546196</v>
      </c>
      <c r="D41" s="67">
        <v>1.8397913017116141</v>
      </c>
      <c r="E41" s="69">
        <v>39935</v>
      </c>
      <c r="F41" s="5">
        <v>3.0543201824905886</v>
      </c>
      <c r="G41" s="11">
        <v>99.93354539037685</v>
      </c>
      <c r="H41" s="70">
        <v>107.116</v>
      </c>
      <c r="I41" s="5">
        <v>1.8648661499691022</v>
      </c>
    </row>
    <row r="42" spans="1:9" s="71" customFormat="1" ht="12.75" customHeight="1" x14ac:dyDescent="0.2">
      <c r="A42" s="33">
        <v>2020</v>
      </c>
      <c r="B42" s="69">
        <v>4211.2870000000003</v>
      </c>
      <c r="C42" s="5">
        <v>-1.5514582412364888</v>
      </c>
      <c r="D42" s="67">
        <v>1.8548400097003592</v>
      </c>
      <c r="E42" s="69">
        <v>39452</v>
      </c>
      <c r="F42" s="5">
        <v>-1.2083676925006448</v>
      </c>
      <c r="G42" s="11">
        <v>100.25495049882731</v>
      </c>
      <c r="H42" s="70">
        <v>106.744</v>
      </c>
      <c r="I42" s="5">
        <v>-0.34728705328802567</v>
      </c>
    </row>
    <row r="43" spans="1:9" s="71" customFormat="1" ht="12.75" customHeight="1" x14ac:dyDescent="0.2">
      <c r="A43" s="33">
        <v>2021</v>
      </c>
      <c r="B43" s="69">
        <v>4424.5619999999999</v>
      </c>
      <c r="C43" s="5">
        <v>5.0643663089217057</v>
      </c>
      <c r="D43" s="67">
        <v>1.8783939172084934</v>
      </c>
      <c r="E43" s="69">
        <v>41257</v>
      </c>
      <c r="F43" s="5">
        <v>4.5745283398562098</v>
      </c>
      <c r="G43" s="11">
        <v>101.2278189104748</v>
      </c>
      <c r="H43" s="70">
        <v>107.244</v>
      </c>
      <c r="I43" s="5">
        <v>0.46841040245821919</v>
      </c>
    </row>
    <row r="44" spans="1:9" s="71" customFormat="1" ht="12.75" customHeight="1" x14ac:dyDescent="0.2">
      <c r="A44" s="33">
        <v>2022</v>
      </c>
      <c r="B44" s="69">
        <v>4657.4179999999997</v>
      </c>
      <c r="C44" s="5">
        <v>5.2628034142136642</v>
      </c>
      <c r="D44" s="67">
        <v>1.8759296789851005</v>
      </c>
      <c r="E44" s="69">
        <v>42702</v>
      </c>
      <c r="F44" s="5">
        <v>3.5033886450890561</v>
      </c>
      <c r="G44" s="11">
        <v>100.87746618532438</v>
      </c>
      <c r="H44" s="70">
        <v>109.06699999999999</v>
      </c>
      <c r="I44" s="5">
        <v>1.6998619969415429</v>
      </c>
    </row>
    <row r="45" spans="1:9" s="71" customFormat="1" ht="19.5" customHeight="1" x14ac:dyDescent="0.2">
      <c r="A45" s="10" t="s">
        <v>64</v>
      </c>
      <c r="B45" s="12"/>
      <c r="C45" s="12"/>
      <c r="D45" s="12"/>
      <c r="E45" s="12"/>
      <c r="F45" s="12"/>
      <c r="G45" s="12"/>
      <c r="H45" s="12"/>
      <c r="I45" s="12"/>
    </row>
    <row r="46" spans="1:9" s="71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71" customFormat="1" ht="12.75" customHeight="1" x14ac:dyDescent="0.2">
      <c r="A47" s="33">
        <v>2015</v>
      </c>
      <c r="B47" s="69">
        <v>9866.9249999999993</v>
      </c>
      <c r="C47" s="5">
        <v>3.5065238873514915</v>
      </c>
      <c r="D47" s="67">
        <v>4.9826018662998033</v>
      </c>
      <c r="E47" s="69">
        <v>35413</v>
      </c>
      <c r="F47" s="5">
        <v>2.3864922698529911</v>
      </c>
      <c r="G47" s="11">
        <v>98.243029020120503</v>
      </c>
      <c r="H47" s="70">
        <v>278.62799999999999</v>
      </c>
      <c r="I47" s="5">
        <v>1.0939251776948211</v>
      </c>
    </row>
    <row r="48" spans="1:9" s="71" customFormat="1" ht="12.75" customHeight="1" x14ac:dyDescent="0.2">
      <c r="A48" s="33">
        <v>2016</v>
      </c>
      <c r="B48" s="69">
        <v>10351.576999999999</v>
      </c>
      <c r="C48" s="5">
        <v>4.9118849084187843</v>
      </c>
      <c r="D48" s="67">
        <v>5.0208849848921311</v>
      </c>
      <c r="E48" s="69">
        <v>36249</v>
      </c>
      <c r="F48" s="5">
        <v>2.3619113708522654</v>
      </c>
      <c r="G48" s="11">
        <v>98.165229656680921</v>
      </c>
      <c r="H48" s="70">
        <v>285.56900000000002</v>
      </c>
      <c r="I48" s="5">
        <v>2.4911351335831222</v>
      </c>
    </row>
    <row r="49" spans="1:9" s="71" customFormat="1" ht="12.75" customHeight="1" x14ac:dyDescent="0.2">
      <c r="A49" s="33">
        <v>2017</v>
      </c>
      <c r="B49" s="69">
        <v>10861.346</v>
      </c>
      <c r="C49" s="5">
        <v>4.9245540075681333</v>
      </c>
      <c r="D49" s="67">
        <v>5.0452152971350177</v>
      </c>
      <c r="E49" s="69">
        <v>37383</v>
      </c>
      <c r="F49" s="5">
        <v>3.1272155300269722</v>
      </c>
      <c r="G49" s="11">
        <v>98.584794664811824</v>
      </c>
      <c r="H49" s="70">
        <v>290.54599999999999</v>
      </c>
      <c r="I49" s="5">
        <v>1.7428362322240876</v>
      </c>
    </row>
    <row r="50" spans="1:9" s="71" customFormat="1" ht="12.75" customHeight="1" x14ac:dyDescent="0.2">
      <c r="A50" s="33">
        <v>2018</v>
      </c>
      <c r="B50" s="69">
        <v>11268.876</v>
      </c>
      <c r="C50" s="5">
        <v>3.7521132279553626</v>
      </c>
      <c r="D50" s="67">
        <v>5.0131245748428537</v>
      </c>
      <c r="E50" s="69">
        <v>38187</v>
      </c>
      <c r="F50" s="5">
        <v>2.1506585539510681</v>
      </c>
      <c r="G50" s="11">
        <v>98.030274112778656</v>
      </c>
      <c r="H50" s="70">
        <v>295.101</v>
      </c>
      <c r="I50" s="5">
        <v>1.5677379829699856</v>
      </c>
    </row>
    <row r="51" spans="1:9" s="71" customFormat="1" ht="12.75" customHeight="1" x14ac:dyDescent="0.2">
      <c r="A51" s="33">
        <v>2019</v>
      </c>
      <c r="B51" s="69">
        <v>11761.206</v>
      </c>
      <c r="C51" s="5">
        <v>4.3689361742910364</v>
      </c>
      <c r="D51" s="67">
        <v>5.0584197681388474</v>
      </c>
      <c r="E51" s="69">
        <v>39250</v>
      </c>
      <c r="F51" s="5">
        <v>2.7841636903246147</v>
      </c>
      <c r="G51" s="11">
        <v>98.219159944132471</v>
      </c>
      <c r="H51" s="70">
        <v>299.65100000000001</v>
      </c>
      <c r="I51" s="5">
        <v>1.541844995442232</v>
      </c>
    </row>
    <row r="52" spans="1:9" s="71" customFormat="1" ht="12.75" customHeight="1" x14ac:dyDescent="0.2">
      <c r="A52" s="33">
        <v>2020</v>
      </c>
      <c r="B52" s="69">
        <v>11650.954</v>
      </c>
      <c r="C52" s="5">
        <v>-0.93742087333559709</v>
      </c>
      <c r="D52" s="67">
        <v>5.131603623875181</v>
      </c>
      <c r="E52" s="69">
        <v>39018</v>
      </c>
      <c r="F52" s="5">
        <v>-0.59007616145760888</v>
      </c>
      <c r="G52" s="11">
        <v>99.15173697396061</v>
      </c>
      <c r="H52" s="70">
        <v>298.60399999999998</v>
      </c>
      <c r="I52" s="5">
        <v>-0.34940647620064214</v>
      </c>
    </row>
    <row r="53" spans="1:9" s="71" customFormat="1" ht="12.75" customHeight="1" x14ac:dyDescent="0.2">
      <c r="A53" s="33">
        <v>2021</v>
      </c>
      <c r="B53" s="69">
        <v>12228.714</v>
      </c>
      <c r="C53" s="5">
        <v>4.9589072276828148</v>
      </c>
      <c r="D53" s="67">
        <v>5.1915516141218827</v>
      </c>
      <c r="E53" s="69">
        <v>40591</v>
      </c>
      <c r="F53" s="5">
        <v>4.0318308924534918</v>
      </c>
      <c r="G53" s="11">
        <v>99.594351185933505</v>
      </c>
      <c r="H53" s="70">
        <v>301.26499999999999</v>
      </c>
      <c r="I53" s="5">
        <v>0.89114680312387673</v>
      </c>
    </row>
    <row r="54" spans="1:9" s="71" customFormat="1" ht="12.75" customHeight="1" x14ac:dyDescent="0.2">
      <c r="A54" s="33">
        <v>2022</v>
      </c>
      <c r="B54" s="69">
        <v>12748.493</v>
      </c>
      <c r="C54" s="5">
        <v>4.2504796497816528</v>
      </c>
      <c r="D54" s="67">
        <v>5.1348786776350765</v>
      </c>
      <c r="E54" s="69">
        <v>41646</v>
      </c>
      <c r="F54" s="5">
        <v>2.5984291957671823</v>
      </c>
      <c r="G54" s="11">
        <v>98.381884120649772</v>
      </c>
      <c r="H54" s="70">
        <v>306.11599999999999</v>
      </c>
      <c r="I54" s="5">
        <v>1.6102102799860685</v>
      </c>
    </row>
  </sheetData>
  <mergeCells count="4">
    <mergeCell ref="A3:A4"/>
    <mergeCell ref="B3:D3"/>
    <mergeCell ref="E3:G3"/>
    <mergeCell ref="H3:I3"/>
  </mergeCells>
  <conditionalFormatting sqref="B3:I4 A55:I65536 D5:I6 D15:I16 D25:I26 D35:I36 J3:IV1048576 F7:G14 E7:E9 F17:G24 E17:E19 F27:G34 E27:E29 F37:G44 E37:E39 B5:C44 A3:A6 F47:G54 E47:E49 B47:C54 B46:I46 A15:A16 A25:A26 A35:A36 A45:A46">
    <cfRule type="cellIs" dxfId="561" priority="71" stopIfTrue="1" operator="equal">
      <formula>"..."</formula>
    </cfRule>
    <cfRule type="cellIs" dxfId="560" priority="72" stopIfTrue="1" operator="equal">
      <formula>"."</formula>
    </cfRule>
  </conditionalFormatting>
  <conditionalFormatting sqref="D7:D14 D17:D24 D27:D34 D37:D43 D47:D54">
    <cfRule type="cellIs" dxfId="559" priority="73" stopIfTrue="1" operator="equal">
      <formula>"."</formula>
    </cfRule>
    <cfRule type="cellIs" dxfId="558" priority="74" stopIfTrue="1" operator="equal">
      <formula>"..."</formula>
    </cfRule>
  </conditionalFormatting>
  <conditionalFormatting sqref="E8:E14">
    <cfRule type="cellIs" dxfId="557" priority="69" stopIfTrue="1" operator="equal">
      <formula>"..."</formula>
    </cfRule>
    <cfRule type="cellIs" dxfId="556" priority="70" stopIfTrue="1" operator="equal">
      <formula>"."</formula>
    </cfRule>
  </conditionalFormatting>
  <conditionalFormatting sqref="E18:E24">
    <cfRule type="cellIs" dxfId="555" priority="67" stopIfTrue="1" operator="equal">
      <formula>"..."</formula>
    </cfRule>
    <cfRule type="cellIs" dxfId="554" priority="68" stopIfTrue="1" operator="equal">
      <formula>"."</formula>
    </cfRule>
  </conditionalFormatting>
  <conditionalFormatting sqref="E28:E34">
    <cfRule type="cellIs" dxfId="553" priority="65" stopIfTrue="1" operator="equal">
      <formula>"..."</formula>
    </cfRule>
    <cfRule type="cellIs" dxfId="552" priority="66" stopIfTrue="1" operator="equal">
      <formula>"."</formula>
    </cfRule>
  </conditionalFormatting>
  <conditionalFormatting sqref="E38:E44">
    <cfRule type="cellIs" dxfId="551" priority="63" stopIfTrue="1" operator="equal">
      <formula>"..."</formula>
    </cfRule>
    <cfRule type="cellIs" dxfId="550" priority="64" stopIfTrue="1" operator="equal">
      <formula>"."</formula>
    </cfRule>
  </conditionalFormatting>
  <conditionalFormatting sqref="E48:E54">
    <cfRule type="cellIs" dxfId="549" priority="61" stopIfTrue="1" operator="equal">
      <formula>"..."</formula>
    </cfRule>
    <cfRule type="cellIs" dxfId="548" priority="62" stopIfTrue="1" operator="equal">
      <formula>"."</formula>
    </cfRule>
  </conditionalFormatting>
  <conditionalFormatting sqref="B45:I45">
    <cfRule type="cellIs" dxfId="547" priority="55" stopIfTrue="1" operator="equal">
      <formula>"..."</formula>
    </cfRule>
    <cfRule type="cellIs" dxfId="546" priority="56" stopIfTrue="1" operator="equal">
      <formula>"."</formula>
    </cfRule>
  </conditionalFormatting>
  <conditionalFormatting sqref="D44">
    <cfRule type="cellIs" dxfId="545" priority="57" stopIfTrue="1" operator="equal">
      <formula>"."</formula>
    </cfRule>
    <cfRule type="cellIs" dxfId="544" priority="58" stopIfTrue="1" operator="equal">
      <formula>"..."</formula>
    </cfRule>
  </conditionalFormatting>
  <conditionalFormatting sqref="H7:I14">
    <cfRule type="cellIs" dxfId="543" priority="43" stopIfTrue="1" operator="equal">
      <formula>"..."</formula>
    </cfRule>
    <cfRule type="cellIs" dxfId="542" priority="44" stopIfTrue="1" operator="equal">
      <formula>"."</formula>
    </cfRule>
  </conditionalFormatting>
  <conditionalFormatting sqref="H11:I11">
    <cfRule type="cellIs" dxfId="541" priority="41" stopIfTrue="1" operator="equal">
      <formula>"..."</formula>
    </cfRule>
    <cfRule type="cellIs" dxfId="540" priority="42" stopIfTrue="1" operator="equal">
      <formula>"."</formula>
    </cfRule>
  </conditionalFormatting>
  <conditionalFormatting sqref="H10:I10">
    <cfRule type="cellIs" dxfId="539" priority="39" stopIfTrue="1" operator="equal">
      <formula>"..."</formula>
    </cfRule>
    <cfRule type="cellIs" dxfId="538" priority="40" stopIfTrue="1" operator="equal">
      <formula>"."</formula>
    </cfRule>
  </conditionalFormatting>
  <conditionalFormatting sqref="H17:I24">
    <cfRule type="cellIs" dxfId="537" priority="37" stopIfTrue="1" operator="equal">
      <formula>"..."</formula>
    </cfRule>
    <cfRule type="cellIs" dxfId="536" priority="38" stopIfTrue="1" operator="equal">
      <formula>"."</formula>
    </cfRule>
  </conditionalFormatting>
  <conditionalFormatting sqref="H21:I21">
    <cfRule type="cellIs" dxfId="535" priority="35" stopIfTrue="1" operator="equal">
      <formula>"..."</formula>
    </cfRule>
    <cfRule type="cellIs" dxfId="534" priority="36" stopIfTrue="1" operator="equal">
      <formula>"."</formula>
    </cfRule>
  </conditionalFormatting>
  <conditionalFormatting sqref="H20:I20">
    <cfRule type="cellIs" dxfId="533" priority="33" stopIfTrue="1" operator="equal">
      <formula>"..."</formula>
    </cfRule>
    <cfRule type="cellIs" dxfId="532" priority="34" stopIfTrue="1" operator="equal">
      <formula>"."</formula>
    </cfRule>
  </conditionalFormatting>
  <conditionalFormatting sqref="H27:I34">
    <cfRule type="cellIs" dxfId="531" priority="31" stopIfTrue="1" operator="equal">
      <formula>"..."</formula>
    </cfRule>
    <cfRule type="cellIs" dxfId="530" priority="32" stopIfTrue="1" operator="equal">
      <formula>"."</formula>
    </cfRule>
  </conditionalFormatting>
  <conditionalFormatting sqref="H31:I31">
    <cfRule type="cellIs" dxfId="529" priority="29" stopIfTrue="1" operator="equal">
      <formula>"..."</formula>
    </cfRule>
    <cfRule type="cellIs" dxfId="528" priority="30" stopIfTrue="1" operator="equal">
      <formula>"."</formula>
    </cfRule>
  </conditionalFormatting>
  <conditionalFormatting sqref="H30:I30">
    <cfRule type="cellIs" dxfId="527" priority="27" stopIfTrue="1" operator="equal">
      <formula>"..."</formula>
    </cfRule>
    <cfRule type="cellIs" dxfId="526" priority="28" stopIfTrue="1" operator="equal">
      <formula>"."</formula>
    </cfRule>
  </conditionalFormatting>
  <conditionalFormatting sqref="H37:I44">
    <cfRule type="cellIs" dxfId="525" priority="25" stopIfTrue="1" operator="equal">
      <formula>"..."</formula>
    </cfRule>
    <cfRule type="cellIs" dxfId="524" priority="26" stopIfTrue="1" operator="equal">
      <formula>"."</formula>
    </cfRule>
  </conditionalFormatting>
  <conditionalFormatting sqref="H41:I41">
    <cfRule type="cellIs" dxfId="523" priority="23" stopIfTrue="1" operator="equal">
      <formula>"..."</formula>
    </cfRule>
    <cfRule type="cellIs" dxfId="522" priority="24" stopIfTrue="1" operator="equal">
      <formula>"."</formula>
    </cfRule>
  </conditionalFormatting>
  <conditionalFormatting sqref="H40:I40">
    <cfRule type="cellIs" dxfId="521" priority="21" stopIfTrue="1" operator="equal">
      <formula>"..."</formula>
    </cfRule>
    <cfRule type="cellIs" dxfId="520" priority="22" stopIfTrue="1" operator="equal">
      <formula>"."</formula>
    </cfRule>
  </conditionalFormatting>
  <conditionalFormatting sqref="H47:I54">
    <cfRule type="cellIs" dxfId="519" priority="19" stopIfTrue="1" operator="equal">
      <formula>"..."</formula>
    </cfRule>
    <cfRule type="cellIs" dxfId="518" priority="20" stopIfTrue="1" operator="equal">
      <formula>"."</formula>
    </cfRule>
  </conditionalFormatting>
  <conditionalFormatting sqref="H51:I51">
    <cfRule type="cellIs" dxfId="517" priority="17" stopIfTrue="1" operator="equal">
      <formula>"..."</formula>
    </cfRule>
    <cfRule type="cellIs" dxfId="516" priority="18" stopIfTrue="1" operator="equal">
      <formula>"."</formula>
    </cfRule>
  </conditionalFormatting>
  <conditionalFormatting sqref="H50:I50">
    <cfRule type="cellIs" dxfId="515" priority="15" stopIfTrue="1" operator="equal">
      <formula>"..."</formula>
    </cfRule>
    <cfRule type="cellIs" dxfId="514" priority="16" stopIfTrue="1" operator="equal">
      <formula>"."</formula>
    </cfRule>
  </conditionalFormatting>
  <conditionalFormatting sqref="A7:A14">
    <cfRule type="cellIs" dxfId="513" priority="13" stopIfTrue="1" operator="equal">
      <formula>"..."</formula>
    </cfRule>
    <cfRule type="cellIs" dxfId="512" priority="14" stopIfTrue="1" operator="equal">
      <formula>"."</formula>
    </cfRule>
  </conditionalFormatting>
  <conditionalFormatting sqref="A17:A24">
    <cfRule type="cellIs" dxfId="511" priority="11" stopIfTrue="1" operator="equal">
      <formula>"..."</formula>
    </cfRule>
    <cfRule type="cellIs" dxfId="510" priority="12" stopIfTrue="1" operator="equal">
      <formula>"."</formula>
    </cfRule>
  </conditionalFormatting>
  <conditionalFormatting sqref="A27:A34">
    <cfRule type="cellIs" dxfId="509" priority="9" stopIfTrue="1" operator="equal">
      <formula>"..."</formula>
    </cfRule>
    <cfRule type="cellIs" dxfId="508" priority="10" stopIfTrue="1" operator="equal">
      <formula>"."</formula>
    </cfRule>
  </conditionalFormatting>
  <conditionalFormatting sqref="A37:A44">
    <cfRule type="cellIs" dxfId="507" priority="7" stopIfTrue="1" operator="equal">
      <formula>"..."</formula>
    </cfRule>
    <cfRule type="cellIs" dxfId="506" priority="8" stopIfTrue="1" operator="equal">
      <formula>"."</formula>
    </cfRule>
  </conditionalFormatting>
  <conditionalFormatting sqref="A47:A54">
    <cfRule type="cellIs" dxfId="505" priority="5" stopIfTrue="1" operator="equal">
      <formula>"..."</formula>
    </cfRule>
    <cfRule type="cellIs" dxfId="504" priority="6" stopIfTrue="1" operator="equal">
      <formula>"."</formula>
    </cfRule>
  </conditionalFormatting>
  <conditionalFormatting sqref="A1:I1 J1:IV2">
    <cfRule type="cellIs" dxfId="503" priority="3" stopIfTrue="1" operator="equal">
      <formula>"..."</formula>
    </cfRule>
    <cfRule type="cellIs" dxfId="502" priority="4" stopIfTrue="1" operator="equal">
      <formula>"."</formula>
    </cfRule>
  </conditionalFormatting>
  <conditionalFormatting sqref="A2">
    <cfRule type="cellIs" dxfId="501" priority="1" stopIfTrue="1" operator="equal">
      <formula>"..."</formula>
    </cfRule>
    <cfRule type="cellIs" dxfId="5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I60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9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9" s="71" customFormat="1" ht="21" customHeight="1" x14ac:dyDescent="0.2">
      <c r="A5" s="12" t="s">
        <v>65</v>
      </c>
      <c r="B5" s="12"/>
      <c r="C5" s="12"/>
      <c r="D5" s="12"/>
      <c r="E5" s="12"/>
      <c r="F5" s="12"/>
      <c r="G5" s="12"/>
      <c r="H5" s="12"/>
      <c r="I5" s="12"/>
    </row>
    <row r="6" spans="1:9" s="71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9" s="71" customFormat="1" ht="12.75" customHeight="1" x14ac:dyDescent="0.2">
      <c r="A7" s="33">
        <v>2015</v>
      </c>
      <c r="B7" s="69">
        <v>4255.6729999999998</v>
      </c>
      <c r="C7" s="5">
        <v>4.1239532365317189</v>
      </c>
      <c r="D7" s="67">
        <v>2.1490306485720407</v>
      </c>
      <c r="E7" s="69">
        <v>39220</v>
      </c>
      <c r="F7" s="5">
        <v>3.1595493455134793</v>
      </c>
      <c r="G7" s="11">
        <v>108.806582138888</v>
      </c>
      <c r="H7" s="70">
        <v>108.50700000000001</v>
      </c>
      <c r="I7" s="5">
        <v>0.93486632806831782</v>
      </c>
    </row>
    <row r="8" spans="1:9" s="71" customFormat="1" ht="12.75" customHeight="1" x14ac:dyDescent="0.2">
      <c r="A8" s="33">
        <v>2016</v>
      </c>
      <c r="B8" s="69">
        <v>4461.8770000000004</v>
      </c>
      <c r="C8" s="5">
        <v>4.8453910815046157</v>
      </c>
      <c r="D8" s="67">
        <v>2.1641698877123305</v>
      </c>
      <c r="E8" s="69">
        <v>40472</v>
      </c>
      <c r="F8" s="5">
        <v>3.1925153075497592</v>
      </c>
      <c r="G8" s="11">
        <v>109.60261672300646</v>
      </c>
      <c r="H8" s="70">
        <v>110.245</v>
      </c>
      <c r="I8" s="5">
        <v>1.6017399799091336</v>
      </c>
    </row>
    <row r="9" spans="1:9" s="71" customFormat="1" ht="12.75" customHeight="1" x14ac:dyDescent="0.2">
      <c r="A9" s="33">
        <v>2017</v>
      </c>
      <c r="B9" s="69">
        <v>4508.2929999999997</v>
      </c>
      <c r="C9" s="5">
        <v>1.040279684984597</v>
      </c>
      <c r="D9" s="67">
        <v>2.0941519409810461</v>
      </c>
      <c r="E9" s="69">
        <v>40617</v>
      </c>
      <c r="F9" s="5">
        <v>0.357544338674054</v>
      </c>
      <c r="G9" s="11">
        <v>107.1149048431475</v>
      </c>
      <c r="H9" s="70">
        <v>110.995</v>
      </c>
      <c r="I9" s="5">
        <v>0.68030296158556602</v>
      </c>
    </row>
    <row r="10" spans="1:9" s="71" customFormat="1" ht="12.75" customHeight="1" x14ac:dyDescent="0.2">
      <c r="A10" s="33">
        <v>2018</v>
      </c>
      <c r="B10" s="69">
        <v>4692.4759999999997</v>
      </c>
      <c r="C10" s="5">
        <v>4.0854265683264259</v>
      </c>
      <c r="D10" s="67">
        <v>2.0875166922113877</v>
      </c>
      <c r="E10" s="69">
        <v>41312</v>
      </c>
      <c r="F10" s="5">
        <v>1.7102478448360214</v>
      </c>
      <c r="G10" s="11">
        <v>106.0531881896008</v>
      </c>
      <c r="H10" s="70">
        <v>113.587</v>
      </c>
      <c r="I10" s="5">
        <v>2.3352403261408083</v>
      </c>
    </row>
    <row r="11" spans="1:9" s="71" customFormat="1" ht="12.75" customHeight="1" x14ac:dyDescent="0.2">
      <c r="A11" s="33">
        <v>2019</v>
      </c>
      <c r="B11" s="69">
        <v>4911.9840000000004</v>
      </c>
      <c r="C11" s="5">
        <v>4.6778715543776883</v>
      </c>
      <c r="D11" s="67">
        <v>2.1126130233907756</v>
      </c>
      <c r="E11" s="69">
        <v>42512</v>
      </c>
      <c r="F11" s="5">
        <v>2.9058047328448966</v>
      </c>
      <c r="G11" s="11">
        <v>106.38328430076984</v>
      </c>
      <c r="H11" s="70">
        <v>115.54300000000001</v>
      </c>
      <c r="I11" s="5">
        <v>1.7220280489844697</v>
      </c>
    </row>
    <row r="12" spans="1:9" s="71" customFormat="1" ht="12.75" customHeight="1" x14ac:dyDescent="0.2">
      <c r="A12" s="33">
        <v>2020</v>
      </c>
      <c r="B12" s="69">
        <v>4697.6790000000001</v>
      </c>
      <c r="C12" s="5">
        <v>-4.3629010192215674</v>
      </c>
      <c r="D12" s="67">
        <v>2.0690689002979785</v>
      </c>
      <c r="E12" s="69">
        <v>40963</v>
      </c>
      <c r="F12" s="5">
        <v>-3.6448847462018041</v>
      </c>
      <c r="G12" s="11">
        <v>104.09324307686477</v>
      </c>
      <c r="H12" s="70">
        <v>114.682</v>
      </c>
      <c r="I12" s="5">
        <v>-0.74517712020633065</v>
      </c>
    </row>
    <row r="13" spans="1:9" s="71" customFormat="1" ht="12.75" customHeight="1" x14ac:dyDescent="0.2">
      <c r="A13" s="33">
        <v>2021</v>
      </c>
      <c r="B13" s="69">
        <v>4876.0259999999998</v>
      </c>
      <c r="C13" s="5">
        <v>3.7964918420351808</v>
      </c>
      <c r="D13" s="67">
        <v>2.0700574607272904</v>
      </c>
      <c r="E13" s="69">
        <v>42608</v>
      </c>
      <c r="F13" s="5">
        <v>4.0159845982897346</v>
      </c>
      <c r="G13" s="11">
        <v>104.54198978653001</v>
      </c>
      <c r="H13" s="70">
        <v>114.44</v>
      </c>
      <c r="I13" s="5">
        <v>-0.2110182940653238</v>
      </c>
    </row>
    <row r="14" spans="1:9" s="71" customFormat="1" ht="12.75" customHeight="1" x14ac:dyDescent="0.2">
      <c r="A14" s="33">
        <v>2022</v>
      </c>
      <c r="B14" s="69">
        <v>5054.9530000000004</v>
      </c>
      <c r="C14" s="5">
        <v>3.6695251419906327</v>
      </c>
      <c r="D14" s="67">
        <v>2.0360500944031155</v>
      </c>
      <c r="E14" s="69">
        <v>43450</v>
      </c>
      <c r="F14" s="5">
        <v>1.9773288170725767</v>
      </c>
      <c r="G14" s="11">
        <v>102.64412832909042</v>
      </c>
      <c r="H14" s="70">
        <v>116.339</v>
      </c>
      <c r="I14" s="5">
        <v>1.6593848304788494</v>
      </c>
    </row>
    <row r="15" spans="1:9" s="71" customFormat="1" ht="19.5" customHeight="1" x14ac:dyDescent="0.2">
      <c r="A15" s="12" t="s">
        <v>66</v>
      </c>
      <c r="B15" s="12"/>
      <c r="C15" s="12"/>
      <c r="D15" s="12"/>
      <c r="E15" s="12"/>
      <c r="F15" s="12"/>
      <c r="G15" s="12"/>
      <c r="H15" s="12"/>
      <c r="I15" s="12"/>
    </row>
    <row r="16" spans="1:9" s="71" customFormat="1" ht="7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</row>
    <row r="17" spans="1:9" s="71" customFormat="1" ht="12.75" customHeight="1" x14ac:dyDescent="0.2">
      <c r="A17" s="33">
        <v>2015</v>
      </c>
      <c r="B17" s="69">
        <v>4382.4539999999997</v>
      </c>
      <c r="C17" s="5">
        <v>5.7737761791335487</v>
      </c>
      <c r="D17" s="67">
        <v>2.2130525446755742</v>
      </c>
      <c r="E17" s="69">
        <v>30963</v>
      </c>
      <c r="F17" s="5">
        <v>3.7724891040472164</v>
      </c>
      <c r="G17" s="11">
        <v>85.897959956600531</v>
      </c>
      <c r="H17" s="70">
        <v>141.54</v>
      </c>
      <c r="I17" s="5">
        <v>1.9285333640592928</v>
      </c>
    </row>
    <row r="18" spans="1:9" s="71" customFormat="1" ht="12.75" customHeight="1" x14ac:dyDescent="0.2">
      <c r="A18" s="33">
        <v>2016</v>
      </c>
      <c r="B18" s="69">
        <v>4505.723</v>
      </c>
      <c r="C18" s="5">
        <v>2.8127848004793776</v>
      </c>
      <c r="D18" s="67">
        <v>2.185436765507625</v>
      </c>
      <c r="E18" s="69">
        <v>31566</v>
      </c>
      <c r="F18" s="5">
        <v>1.9470202229186162</v>
      </c>
      <c r="G18" s="11">
        <v>85.482052646608736</v>
      </c>
      <c r="H18" s="70">
        <v>142.74199999999999</v>
      </c>
      <c r="I18" s="5">
        <v>0.84922989967499696</v>
      </c>
    </row>
    <row r="19" spans="1:9" s="71" customFormat="1" ht="12.75" customHeight="1" x14ac:dyDescent="0.2">
      <c r="A19" s="33">
        <v>2017</v>
      </c>
      <c r="B19" s="69">
        <v>4707.835</v>
      </c>
      <c r="C19" s="5">
        <v>4.4856729985398545</v>
      </c>
      <c r="D19" s="67">
        <v>2.1868414060640036</v>
      </c>
      <c r="E19" s="69">
        <v>32277</v>
      </c>
      <c r="F19" s="5">
        <v>2.2542211560472092</v>
      </c>
      <c r="G19" s="11">
        <v>85.120691833971819</v>
      </c>
      <c r="H19" s="70">
        <v>145.857</v>
      </c>
      <c r="I19" s="5">
        <v>2.182258900673939</v>
      </c>
    </row>
    <row r="20" spans="1:9" s="71" customFormat="1" ht="12.75" customHeight="1" x14ac:dyDescent="0.2">
      <c r="A20" s="33">
        <v>2018</v>
      </c>
      <c r="B20" s="69">
        <v>4949.335</v>
      </c>
      <c r="C20" s="5">
        <v>5.1297464758216904</v>
      </c>
      <c r="D20" s="67">
        <v>2.2017841812821315</v>
      </c>
      <c r="E20" s="69">
        <v>33291</v>
      </c>
      <c r="F20" s="5">
        <v>3.1412697450303728</v>
      </c>
      <c r="G20" s="11">
        <v>85.462723435323497</v>
      </c>
      <c r="H20" s="70">
        <v>148.66900000000001</v>
      </c>
      <c r="I20" s="5">
        <v>1.9279156982523915</v>
      </c>
    </row>
    <row r="21" spans="1:9" s="71" customFormat="1" ht="12.75" customHeight="1" x14ac:dyDescent="0.2">
      <c r="A21" s="33">
        <v>2019</v>
      </c>
      <c r="B21" s="69">
        <v>5156.5950000000003</v>
      </c>
      <c r="C21" s="5">
        <v>4.1876332881084011</v>
      </c>
      <c r="D21" s="67">
        <v>2.2178186560362891</v>
      </c>
      <c r="E21" s="69">
        <v>34151</v>
      </c>
      <c r="F21" s="5">
        <v>2.5826766006145085</v>
      </c>
      <c r="G21" s="11">
        <v>85.459539177181142</v>
      </c>
      <c r="H21" s="70">
        <v>150.995</v>
      </c>
      <c r="I21" s="5">
        <v>1.5645494353227596</v>
      </c>
    </row>
    <row r="22" spans="1:9" s="71" customFormat="1" ht="12.75" customHeight="1" x14ac:dyDescent="0.2">
      <c r="A22" s="33">
        <v>2020</v>
      </c>
      <c r="B22" s="69">
        <v>5207.0680000000002</v>
      </c>
      <c r="C22" s="5">
        <v>0.97880481209014647</v>
      </c>
      <c r="D22" s="67">
        <v>2.2934267029605033</v>
      </c>
      <c r="E22" s="69">
        <v>34297</v>
      </c>
      <c r="F22" s="5">
        <v>0.42677182678449999</v>
      </c>
      <c r="G22" s="11">
        <v>87.153417126205881</v>
      </c>
      <c r="H22" s="70">
        <v>151.82499999999999</v>
      </c>
      <c r="I22" s="5">
        <v>0.54968707573097575</v>
      </c>
    </row>
    <row r="23" spans="1:9" s="71" customFormat="1" ht="12.75" customHeight="1" x14ac:dyDescent="0.2">
      <c r="A23" s="33">
        <v>2021</v>
      </c>
      <c r="B23" s="69">
        <v>5442.1880000000001</v>
      </c>
      <c r="C23" s="5">
        <v>4.5154009895780121</v>
      </c>
      <c r="D23" s="67">
        <v>2.3104146434166943</v>
      </c>
      <c r="E23" s="69">
        <v>35664</v>
      </c>
      <c r="F23" s="5">
        <v>3.9859680680132126</v>
      </c>
      <c r="G23" s="11">
        <v>87.503877306622897</v>
      </c>
      <c r="H23" s="70">
        <v>152.59800000000001</v>
      </c>
      <c r="I23" s="5">
        <v>0.50913881113123782</v>
      </c>
    </row>
    <row r="24" spans="1:9" s="71" customFormat="1" ht="12.75" customHeight="1" x14ac:dyDescent="0.2">
      <c r="A24" s="33">
        <v>2022</v>
      </c>
      <c r="B24" s="69">
        <v>5707.9059999999999</v>
      </c>
      <c r="C24" s="5">
        <v>4.8825582651683419</v>
      </c>
      <c r="D24" s="67">
        <v>2.2990485866325781</v>
      </c>
      <c r="E24" s="69">
        <v>36842</v>
      </c>
      <c r="F24" s="5">
        <v>3.3032035302693608</v>
      </c>
      <c r="G24" s="11">
        <v>87.032368748304336</v>
      </c>
      <c r="H24" s="70">
        <v>154.93100000000001</v>
      </c>
      <c r="I24" s="5">
        <v>1.5288535891689214</v>
      </c>
    </row>
    <row r="25" spans="1:9" s="71" customFormat="1" ht="19.5" customHeight="1" x14ac:dyDescent="0.2">
      <c r="A25" s="12" t="s">
        <v>67</v>
      </c>
      <c r="B25" s="12"/>
      <c r="C25" s="12"/>
      <c r="D25" s="12"/>
      <c r="E25" s="12"/>
      <c r="F25" s="12"/>
      <c r="G25" s="12"/>
      <c r="H25" s="12"/>
      <c r="I25" s="12"/>
    </row>
    <row r="26" spans="1:9" s="71" customFormat="1" ht="7.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</row>
    <row r="27" spans="1:9" s="71" customFormat="1" ht="12.75" customHeight="1" x14ac:dyDescent="0.2">
      <c r="A27" s="33">
        <v>2015</v>
      </c>
      <c r="B27" s="69">
        <v>1877.777</v>
      </c>
      <c r="C27" s="5">
        <v>5.1565888034693472</v>
      </c>
      <c r="D27" s="67">
        <v>0.94824022526722818</v>
      </c>
      <c r="E27" s="69">
        <v>31230</v>
      </c>
      <c r="F27" s="5">
        <v>2.4195933691055105</v>
      </c>
      <c r="G27" s="11">
        <v>86.638700869576411</v>
      </c>
      <c r="H27" s="70">
        <v>60.128</v>
      </c>
      <c r="I27" s="5">
        <v>2.672335775148138</v>
      </c>
    </row>
    <row r="28" spans="1:9" s="71" customFormat="1" ht="12.75" customHeight="1" x14ac:dyDescent="0.2">
      <c r="A28" s="33">
        <v>2016</v>
      </c>
      <c r="B28" s="69">
        <v>1960.7719999999999</v>
      </c>
      <c r="C28" s="5">
        <v>4.4198539017146459</v>
      </c>
      <c r="D28" s="67">
        <v>0.95104453105038134</v>
      </c>
      <c r="E28" s="69">
        <v>31940</v>
      </c>
      <c r="F28" s="5">
        <v>2.2749511378634013</v>
      </c>
      <c r="G28" s="11">
        <v>86.496546560273003</v>
      </c>
      <c r="H28" s="70">
        <v>61.389000000000003</v>
      </c>
      <c r="I28" s="5">
        <v>2.097192655667901</v>
      </c>
    </row>
    <row r="29" spans="1:9" s="71" customFormat="1" ht="12.75" customHeight="1" x14ac:dyDescent="0.2">
      <c r="A29" s="33">
        <v>2017</v>
      </c>
      <c r="B29" s="69">
        <v>2037.3610000000001</v>
      </c>
      <c r="C29" s="5">
        <v>3.906063530078967</v>
      </c>
      <c r="D29" s="67">
        <v>0.94637670901804405</v>
      </c>
      <c r="E29" s="69">
        <v>32689</v>
      </c>
      <c r="F29" s="5">
        <v>2.3439549152523664</v>
      </c>
      <c r="G29" s="11">
        <v>86.206481794221204</v>
      </c>
      <c r="H29" s="70">
        <v>62.326000000000001</v>
      </c>
      <c r="I29" s="5">
        <v>1.5263320790369628</v>
      </c>
    </row>
    <row r="30" spans="1:9" s="71" customFormat="1" ht="12.75" customHeight="1" x14ac:dyDescent="0.2">
      <c r="A30" s="33">
        <v>2018</v>
      </c>
      <c r="B30" s="69">
        <v>2143.2159999999999</v>
      </c>
      <c r="C30" s="5">
        <v>5.1956918778753476</v>
      </c>
      <c r="D30" s="67">
        <v>0.95344103518366896</v>
      </c>
      <c r="E30" s="69">
        <v>33888</v>
      </c>
      <c r="F30" s="5">
        <v>3.6687542214353774</v>
      </c>
      <c r="G30" s="11">
        <v>86.995524524232309</v>
      </c>
      <c r="H30" s="70">
        <v>63.244</v>
      </c>
      <c r="I30" s="5">
        <v>1.4729005551455288</v>
      </c>
    </row>
    <row r="31" spans="1:9" s="71" customFormat="1" ht="12.75" customHeight="1" x14ac:dyDescent="0.2">
      <c r="A31" s="33">
        <v>2019</v>
      </c>
      <c r="B31" s="69">
        <v>2195.3960000000002</v>
      </c>
      <c r="C31" s="5">
        <v>2.4346589424490901</v>
      </c>
      <c r="D31" s="67">
        <v>0.94422583239277946</v>
      </c>
      <c r="E31" s="69">
        <v>34535</v>
      </c>
      <c r="F31" s="5">
        <v>1.9077499198730585</v>
      </c>
      <c r="G31" s="11">
        <v>86.419931030607188</v>
      </c>
      <c r="H31" s="70">
        <v>63.570999999999998</v>
      </c>
      <c r="I31" s="5">
        <v>0.51704509518688546</v>
      </c>
    </row>
    <row r="32" spans="1:9" s="71" customFormat="1" ht="12.75" customHeight="1" x14ac:dyDescent="0.2">
      <c r="A32" s="33">
        <v>2020</v>
      </c>
      <c r="B32" s="69">
        <v>2187.5129999999999</v>
      </c>
      <c r="C32" s="5">
        <v>-0.35906961659763681</v>
      </c>
      <c r="D32" s="67">
        <v>0.96347901108133016</v>
      </c>
      <c r="E32" s="69">
        <v>34365</v>
      </c>
      <c r="F32" s="5">
        <v>-0.49055713764398767</v>
      </c>
      <c r="G32" s="11">
        <v>87.3278122713443</v>
      </c>
      <c r="H32" s="70">
        <v>63.655000000000001</v>
      </c>
      <c r="I32" s="5">
        <v>0.13213572226329351</v>
      </c>
    </row>
    <row r="33" spans="1:9" s="71" customFormat="1" ht="12.75" customHeight="1" x14ac:dyDescent="0.2">
      <c r="A33" s="33">
        <v>2021</v>
      </c>
      <c r="B33" s="69">
        <v>2276.1619999999998</v>
      </c>
      <c r="C33" s="5">
        <v>4.0525016308474449</v>
      </c>
      <c r="D33" s="67">
        <v>0.96631685924643362</v>
      </c>
      <c r="E33" s="69">
        <v>35353</v>
      </c>
      <c r="F33" s="5">
        <v>2.8743475290692544</v>
      </c>
      <c r="G33" s="11">
        <v>86.741676610716382</v>
      </c>
      <c r="H33" s="70">
        <v>64.384</v>
      </c>
      <c r="I33" s="5">
        <v>1.1452360380174387</v>
      </c>
    </row>
    <row r="34" spans="1:9" s="71" customFormat="1" ht="12.75" customHeight="1" x14ac:dyDescent="0.2">
      <c r="A34" s="33">
        <v>2022</v>
      </c>
      <c r="B34" s="69">
        <v>2364.2069999999999</v>
      </c>
      <c r="C34" s="5">
        <v>3.8681341661973079</v>
      </c>
      <c r="D34" s="67">
        <v>0.95226283716950622</v>
      </c>
      <c r="E34" s="69">
        <v>36361</v>
      </c>
      <c r="F34" s="5">
        <v>2.8505552076474761</v>
      </c>
      <c r="G34" s="11">
        <v>85.89624322161518</v>
      </c>
      <c r="H34" s="70">
        <v>65.021000000000001</v>
      </c>
      <c r="I34" s="5">
        <v>0.98937624254473722</v>
      </c>
    </row>
    <row r="35" spans="1:9" s="71" customFormat="1" ht="19.5" customHeight="1" x14ac:dyDescent="0.2">
      <c r="A35" s="10" t="s">
        <v>68</v>
      </c>
      <c r="B35" s="12"/>
      <c r="C35" s="12"/>
      <c r="D35" s="12"/>
      <c r="E35" s="12"/>
      <c r="F35" s="12"/>
      <c r="G35" s="12"/>
      <c r="H35" s="12"/>
      <c r="I35" s="12"/>
    </row>
    <row r="36" spans="1:9" s="71" customFormat="1" ht="7.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</row>
    <row r="37" spans="1:9" s="71" customFormat="1" ht="12.75" customHeight="1" x14ac:dyDescent="0.2">
      <c r="A37" s="33">
        <v>2015</v>
      </c>
      <c r="B37" s="69">
        <v>10515.904</v>
      </c>
      <c r="C37" s="5">
        <v>4.9905197168025524</v>
      </c>
      <c r="D37" s="67">
        <v>5.3103234185148427</v>
      </c>
      <c r="E37" s="69">
        <v>33903</v>
      </c>
      <c r="F37" s="5">
        <v>3.2141346197644971</v>
      </c>
      <c r="G37" s="11">
        <v>94.055564975537848</v>
      </c>
      <c r="H37" s="70">
        <v>310.17500000000001</v>
      </c>
      <c r="I37" s="5">
        <v>1.7210676653756529</v>
      </c>
    </row>
    <row r="38" spans="1:9" s="71" customFormat="1" ht="12.75" customHeight="1" x14ac:dyDescent="0.2">
      <c r="A38" s="33">
        <v>2016</v>
      </c>
      <c r="B38" s="69">
        <v>10928.371999999999</v>
      </c>
      <c r="C38" s="5">
        <v>3.9223256507476663</v>
      </c>
      <c r="D38" s="67">
        <v>5.300651184270337</v>
      </c>
      <c r="E38" s="69">
        <v>34762</v>
      </c>
      <c r="F38" s="5">
        <v>2.5336137577953055</v>
      </c>
      <c r="G38" s="11">
        <v>94.138726036016337</v>
      </c>
      <c r="H38" s="70">
        <v>314.37599999999998</v>
      </c>
      <c r="I38" s="5">
        <v>1.3543967115338118</v>
      </c>
    </row>
    <row r="39" spans="1:9" s="71" customFormat="1" ht="12.75" customHeight="1" x14ac:dyDescent="0.2">
      <c r="A39" s="33">
        <v>2017</v>
      </c>
      <c r="B39" s="69">
        <v>11253.489</v>
      </c>
      <c r="C39" s="5">
        <v>2.9749810859293575</v>
      </c>
      <c r="D39" s="67">
        <v>5.2273700560630934</v>
      </c>
      <c r="E39" s="69">
        <v>35258</v>
      </c>
      <c r="F39" s="5">
        <v>1.4257331453612965</v>
      </c>
      <c r="G39" s="11">
        <v>92.981260601292732</v>
      </c>
      <c r="H39" s="70">
        <v>319.178</v>
      </c>
      <c r="I39" s="5">
        <v>1.5274702903529613</v>
      </c>
    </row>
    <row r="40" spans="1:9" s="71" customFormat="1" ht="12.75" customHeight="1" x14ac:dyDescent="0.2">
      <c r="A40" s="33">
        <v>2018</v>
      </c>
      <c r="B40" s="69">
        <v>11785.027</v>
      </c>
      <c r="C40" s="5">
        <v>4.7233173640637034</v>
      </c>
      <c r="D40" s="67">
        <v>5.2427419086771883</v>
      </c>
      <c r="E40" s="69">
        <v>36206</v>
      </c>
      <c r="F40" s="5">
        <v>2.6893363736624654</v>
      </c>
      <c r="G40" s="11">
        <v>92.945825100795219</v>
      </c>
      <c r="H40" s="70">
        <v>325.5</v>
      </c>
      <c r="I40" s="5">
        <v>1.9807129564067605</v>
      </c>
    </row>
    <row r="41" spans="1:9" s="71" customFormat="1" ht="12.75" customHeight="1" x14ac:dyDescent="0.2">
      <c r="A41" s="33">
        <v>2019</v>
      </c>
      <c r="B41" s="69">
        <v>12263.975</v>
      </c>
      <c r="C41" s="5">
        <v>4.064038207125023</v>
      </c>
      <c r="D41" s="67">
        <v>5.2746575118198438</v>
      </c>
      <c r="E41" s="69">
        <v>37151</v>
      </c>
      <c r="F41" s="5">
        <v>2.6110903865668389</v>
      </c>
      <c r="G41" s="11">
        <v>92.968105600177665</v>
      </c>
      <c r="H41" s="70">
        <v>330.10899999999998</v>
      </c>
      <c r="I41" s="5">
        <v>1.4159754224270404</v>
      </c>
    </row>
    <row r="42" spans="1:9" s="71" customFormat="1" ht="12.75" customHeight="1" x14ac:dyDescent="0.2">
      <c r="A42" s="33">
        <v>2020</v>
      </c>
      <c r="B42" s="69">
        <v>12092.26</v>
      </c>
      <c r="C42" s="5">
        <v>-1.4001577791865998</v>
      </c>
      <c r="D42" s="67">
        <v>5.3259746143398123</v>
      </c>
      <c r="E42" s="69">
        <v>36625</v>
      </c>
      <c r="F42" s="5">
        <v>-1.4159857413315602</v>
      </c>
      <c r="G42" s="11">
        <v>93.071100695596797</v>
      </c>
      <c r="H42" s="70">
        <v>330.16199999999998</v>
      </c>
      <c r="I42" s="5">
        <v>1.60553029453947E-2</v>
      </c>
    </row>
    <row r="43" spans="1:9" s="71" customFormat="1" ht="12.75" customHeight="1" x14ac:dyDescent="0.2">
      <c r="A43" s="33">
        <v>2021</v>
      </c>
      <c r="B43" s="69">
        <v>12594.376</v>
      </c>
      <c r="C43" s="5">
        <v>4.1523751556781008</v>
      </c>
      <c r="D43" s="67">
        <v>5.3467889633904182</v>
      </c>
      <c r="E43" s="69">
        <v>38001</v>
      </c>
      <c r="F43" s="5">
        <v>3.7564087059669848</v>
      </c>
      <c r="G43" s="11">
        <v>93.239067072526552</v>
      </c>
      <c r="H43" s="70">
        <v>331.42200000000003</v>
      </c>
      <c r="I43" s="5">
        <v>0.38163083577154033</v>
      </c>
    </row>
    <row r="44" spans="1:9" s="71" customFormat="1" ht="12.75" customHeight="1" x14ac:dyDescent="0.2">
      <c r="A44" s="33">
        <v>2022</v>
      </c>
      <c r="B44" s="69">
        <v>13127.066000000001</v>
      </c>
      <c r="C44" s="5">
        <v>4.2295862851800052</v>
      </c>
      <c r="D44" s="67">
        <v>5.2873615182051994</v>
      </c>
      <c r="E44" s="69">
        <v>39035</v>
      </c>
      <c r="F44" s="5">
        <v>2.7204948862946887</v>
      </c>
      <c r="G44" s="11">
        <v>92.213549570860422</v>
      </c>
      <c r="H44" s="70">
        <v>336.291</v>
      </c>
      <c r="I44" s="5">
        <v>1.4691239567681036</v>
      </c>
    </row>
    <row r="45" spans="1:9" s="71" customFormat="1" ht="19.5" customHeight="1" x14ac:dyDescent="0.2">
      <c r="A45" s="10" t="s">
        <v>69</v>
      </c>
      <c r="B45" s="10"/>
      <c r="C45" s="10"/>
      <c r="D45" s="10"/>
      <c r="E45" s="10"/>
      <c r="F45" s="10"/>
      <c r="G45" s="10"/>
      <c r="H45" s="10"/>
      <c r="I45" s="10"/>
    </row>
    <row r="46" spans="1:9" s="71" customFormat="1" ht="7.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</row>
    <row r="47" spans="1:9" s="71" customFormat="1" ht="12.75" customHeight="1" x14ac:dyDescent="0.2">
      <c r="A47" s="54">
        <v>2015</v>
      </c>
      <c r="B47" s="73">
        <v>30813.506000000001</v>
      </c>
      <c r="C47" s="14">
        <v>4.1603276718613813</v>
      </c>
      <c r="D47" s="76">
        <v>15.560210754904915</v>
      </c>
      <c r="E47" s="73">
        <v>33901</v>
      </c>
      <c r="F47" s="14">
        <v>2.7122749188681183</v>
      </c>
      <c r="G47" s="77">
        <v>94.04987426732319</v>
      </c>
      <c r="H47" s="74">
        <v>908.92399999999998</v>
      </c>
      <c r="I47" s="14">
        <v>1.4098147024170782</v>
      </c>
    </row>
    <row r="48" spans="1:9" s="71" customFormat="1" ht="12.75" customHeight="1" x14ac:dyDescent="0.2">
      <c r="A48" s="54">
        <v>2016</v>
      </c>
      <c r="B48" s="73">
        <v>32210.975999999999</v>
      </c>
      <c r="C48" s="14">
        <v>4.5352515224979584</v>
      </c>
      <c r="D48" s="76">
        <v>15.623475123367269</v>
      </c>
      <c r="E48" s="73">
        <v>34759</v>
      </c>
      <c r="F48" s="14">
        <v>2.530936875288603</v>
      </c>
      <c r="G48" s="77">
        <v>94.13057273084533</v>
      </c>
      <c r="H48" s="74">
        <v>926.69200000000001</v>
      </c>
      <c r="I48" s="14">
        <v>1.954838908423584</v>
      </c>
    </row>
    <row r="49" spans="1:9" s="71" customFormat="1" ht="12.75" customHeight="1" x14ac:dyDescent="0.2">
      <c r="A49" s="54">
        <v>2017</v>
      </c>
      <c r="B49" s="73">
        <v>33436.146999999997</v>
      </c>
      <c r="C49" s="14">
        <v>3.8035823565234494</v>
      </c>
      <c r="D49" s="76">
        <v>15.531459942594145</v>
      </c>
      <c r="E49" s="73">
        <v>35566</v>
      </c>
      <c r="F49" s="14">
        <v>2.3212529303601626</v>
      </c>
      <c r="G49" s="77">
        <v>93.794097314342011</v>
      </c>
      <c r="H49" s="74">
        <v>940.11699999999996</v>
      </c>
      <c r="I49" s="14">
        <v>1.4487014024077149</v>
      </c>
    </row>
    <row r="50" spans="1:9" s="71" customFormat="1" ht="12.75" customHeight="1" x14ac:dyDescent="0.2">
      <c r="A50" s="54">
        <v>2018</v>
      </c>
      <c r="B50" s="73">
        <v>34961.85</v>
      </c>
      <c r="C50" s="14">
        <v>4.5630347300482867</v>
      </c>
      <c r="D50" s="76">
        <v>15.553291154944793</v>
      </c>
      <c r="E50" s="73">
        <v>36573</v>
      </c>
      <c r="F50" s="14">
        <v>2.8325993463050647</v>
      </c>
      <c r="G50" s="77">
        <v>93.889155301297421</v>
      </c>
      <c r="H50" s="74">
        <v>955.93700000000001</v>
      </c>
      <c r="I50" s="14">
        <v>1.6827692723352605</v>
      </c>
    </row>
    <row r="51" spans="1:9" s="71" customFormat="1" ht="12.75" customHeight="1" x14ac:dyDescent="0.2">
      <c r="A51" s="54">
        <v>2019</v>
      </c>
      <c r="B51" s="73">
        <v>36429.300999999999</v>
      </c>
      <c r="C51" s="14">
        <v>4.1972921913456958</v>
      </c>
      <c r="D51" s="76">
        <v>15.66801026339308</v>
      </c>
      <c r="E51" s="73">
        <v>37606</v>
      </c>
      <c r="F51" s="14">
        <v>2.8230723707831196</v>
      </c>
      <c r="G51" s="77">
        <v>94.105671958189234</v>
      </c>
      <c r="H51" s="74">
        <v>968.71299999999997</v>
      </c>
      <c r="I51" s="14">
        <v>1.3364897477553539</v>
      </c>
    </row>
    <row r="52" spans="1:9" s="71" customFormat="1" ht="12.75" customHeight="1" x14ac:dyDescent="0.2">
      <c r="A52" s="54">
        <v>2020</v>
      </c>
      <c r="B52" s="73">
        <v>35884.798000000003</v>
      </c>
      <c r="C52" s="14">
        <v>-1.4946841829328577</v>
      </c>
      <c r="D52" s="76">
        <v>15.805277358302918</v>
      </c>
      <c r="E52" s="73">
        <v>37146</v>
      </c>
      <c r="F52" s="14">
        <v>-1.2224300563240198</v>
      </c>
      <c r="G52" s="77">
        <v>94.394895098794677</v>
      </c>
      <c r="H52" s="74">
        <v>966.04300000000001</v>
      </c>
      <c r="I52" s="14">
        <v>-0.27562343026262814</v>
      </c>
    </row>
    <row r="53" spans="1:9" s="71" customFormat="1" ht="12.75" customHeight="1" x14ac:dyDescent="0.2">
      <c r="A53" s="54">
        <v>2021</v>
      </c>
      <c r="B53" s="73">
        <v>37561.837</v>
      </c>
      <c r="C53" s="14">
        <v>4.6733967960471716</v>
      </c>
      <c r="D53" s="76">
        <v>15.94642049088179</v>
      </c>
      <c r="E53" s="73">
        <v>38560</v>
      </c>
      <c r="F53" s="14">
        <v>3.8066605082632154</v>
      </c>
      <c r="G53" s="77">
        <v>94.611050837580592</v>
      </c>
      <c r="H53" s="74">
        <v>974.10900000000004</v>
      </c>
      <c r="I53" s="14">
        <v>0.83495248141127743</v>
      </c>
    </row>
    <row r="54" spans="1:9" s="71" customFormat="1" ht="12" customHeight="1" x14ac:dyDescent="0.2">
      <c r="A54" s="54">
        <v>2022</v>
      </c>
      <c r="B54" s="73">
        <v>39296.964</v>
      </c>
      <c r="C54" s="14">
        <v>4.6193880240734728</v>
      </c>
      <c r="D54" s="76">
        <v>15.828156515393088</v>
      </c>
      <c r="E54" s="73">
        <v>39741</v>
      </c>
      <c r="F54" s="14">
        <v>3.0629310175180446</v>
      </c>
      <c r="G54" s="77">
        <v>93.882376053317174</v>
      </c>
      <c r="H54" s="74">
        <v>988.82</v>
      </c>
      <c r="I54" s="14">
        <v>1.5102006038338667</v>
      </c>
    </row>
    <row r="55" spans="1:9" s="75" customFormat="1" x14ac:dyDescent="0.2"/>
    <row r="56" spans="1:9" s="75" customFormat="1" x14ac:dyDescent="0.2"/>
    <row r="57" spans="1:9" s="75" customFormat="1" x14ac:dyDescent="0.2"/>
    <row r="58" spans="1:9" s="75" customFormat="1" x14ac:dyDescent="0.2"/>
    <row r="59" spans="1:9" s="75" customFormat="1" x14ac:dyDescent="0.2"/>
    <row r="60" spans="1:9" s="75" customFormat="1" x14ac:dyDescent="0.2"/>
  </sheetData>
  <mergeCells count="4">
    <mergeCell ref="A3:A4"/>
    <mergeCell ref="B3:D3"/>
    <mergeCell ref="E3:G3"/>
    <mergeCell ref="H3:I3"/>
  </mergeCells>
  <conditionalFormatting sqref="B3:I4 A55:I65536 D45:I46 D35:I36 D25:I26 D15:I16 D5:I6 J3:IV1048576 F7:G14 E7:E9 F17:G24 E17:E19 F27:G34 E27:E29 F37:G44 E37:E39 A3:A6 F47:G54 E47:E49 B5:C54 A15:A16 A25:A26 A35:A36 A45:A46">
    <cfRule type="cellIs" dxfId="499" priority="67" stopIfTrue="1" operator="equal">
      <formula>"..."</formula>
    </cfRule>
    <cfRule type="cellIs" dxfId="498" priority="68" stopIfTrue="1" operator="equal">
      <formula>"."</formula>
    </cfRule>
  </conditionalFormatting>
  <conditionalFormatting sqref="D7:D14 D17:D24 D27:D34 D37:D44 D47:D54">
    <cfRule type="cellIs" dxfId="497" priority="69" stopIfTrue="1" operator="equal">
      <formula>"."</formula>
    </cfRule>
    <cfRule type="cellIs" dxfId="496" priority="70" stopIfTrue="1" operator="equal">
      <formula>"..."</formula>
    </cfRule>
  </conditionalFormatting>
  <conditionalFormatting sqref="E8:E14">
    <cfRule type="cellIs" dxfId="495" priority="65" stopIfTrue="1" operator="equal">
      <formula>"..."</formula>
    </cfRule>
    <cfRule type="cellIs" dxfId="494" priority="66" stopIfTrue="1" operator="equal">
      <formula>"."</formula>
    </cfRule>
  </conditionalFormatting>
  <conditionalFormatting sqref="E18:E24">
    <cfRule type="cellIs" dxfId="493" priority="63" stopIfTrue="1" operator="equal">
      <formula>"..."</formula>
    </cfRule>
    <cfRule type="cellIs" dxfId="492" priority="64" stopIfTrue="1" operator="equal">
      <formula>"."</formula>
    </cfRule>
  </conditionalFormatting>
  <conditionalFormatting sqref="E28:E34">
    <cfRule type="cellIs" dxfId="491" priority="61" stopIfTrue="1" operator="equal">
      <formula>"..."</formula>
    </cfRule>
    <cfRule type="cellIs" dxfId="490" priority="62" stopIfTrue="1" operator="equal">
      <formula>"."</formula>
    </cfRule>
  </conditionalFormatting>
  <conditionalFormatting sqref="E38:E44">
    <cfRule type="cellIs" dxfId="489" priority="59" stopIfTrue="1" operator="equal">
      <formula>"..."</formula>
    </cfRule>
    <cfRule type="cellIs" dxfId="488" priority="60" stopIfTrue="1" operator="equal">
      <formula>"."</formula>
    </cfRule>
  </conditionalFormatting>
  <conditionalFormatting sqref="E48:E54">
    <cfRule type="cellIs" dxfId="487" priority="57" stopIfTrue="1" operator="equal">
      <formula>"..."</formula>
    </cfRule>
    <cfRule type="cellIs" dxfId="486" priority="58" stopIfTrue="1" operator="equal">
      <formula>"."</formula>
    </cfRule>
  </conditionalFormatting>
  <conditionalFormatting sqref="H7:I14">
    <cfRule type="cellIs" dxfId="485" priority="43" stopIfTrue="1" operator="equal">
      <formula>"..."</formula>
    </cfRule>
    <cfRule type="cellIs" dxfId="484" priority="44" stopIfTrue="1" operator="equal">
      <formula>"."</formula>
    </cfRule>
  </conditionalFormatting>
  <conditionalFormatting sqref="H11:I11">
    <cfRule type="cellIs" dxfId="483" priority="41" stopIfTrue="1" operator="equal">
      <formula>"..."</formula>
    </cfRule>
    <cfRule type="cellIs" dxfId="482" priority="42" stopIfTrue="1" operator="equal">
      <formula>"."</formula>
    </cfRule>
  </conditionalFormatting>
  <conditionalFormatting sqref="H10:I10">
    <cfRule type="cellIs" dxfId="481" priority="39" stopIfTrue="1" operator="equal">
      <formula>"..."</formula>
    </cfRule>
    <cfRule type="cellIs" dxfId="480" priority="40" stopIfTrue="1" operator="equal">
      <formula>"."</formula>
    </cfRule>
  </conditionalFormatting>
  <conditionalFormatting sqref="H17:I24">
    <cfRule type="cellIs" dxfId="479" priority="37" stopIfTrue="1" operator="equal">
      <formula>"..."</formula>
    </cfRule>
    <cfRule type="cellIs" dxfId="478" priority="38" stopIfTrue="1" operator="equal">
      <formula>"."</formula>
    </cfRule>
  </conditionalFormatting>
  <conditionalFormatting sqref="H21:I21">
    <cfRule type="cellIs" dxfId="477" priority="35" stopIfTrue="1" operator="equal">
      <formula>"..."</formula>
    </cfRule>
    <cfRule type="cellIs" dxfId="476" priority="36" stopIfTrue="1" operator="equal">
      <formula>"."</formula>
    </cfRule>
  </conditionalFormatting>
  <conditionalFormatting sqref="H20:I20">
    <cfRule type="cellIs" dxfId="475" priority="33" stopIfTrue="1" operator="equal">
      <formula>"..."</formula>
    </cfRule>
    <cfRule type="cellIs" dxfId="474" priority="34" stopIfTrue="1" operator="equal">
      <formula>"."</formula>
    </cfRule>
  </conditionalFormatting>
  <conditionalFormatting sqref="H27:I34">
    <cfRule type="cellIs" dxfId="473" priority="31" stopIfTrue="1" operator="equal">
      <formula>"..."</formula>
    </cfRule>
    <cfRule type="cellIs" dxfId="472" priority="32" stopIfTrue="1" operator="equal">
      <formula>"."</formula>
    </cfRule>
  </conditionalFormatting>
  <conditionalFormatting sqref="H31:I31">
    <cfRule type="cellIs" dxfId="471" priority="29" stopIfTrue="1" operator="equal">
      <formula>"..."</formula>
    </cfRule>
    <cfRule type="cellIs" dxfId="470" priority="30" stopIfTrue="1" operator="equal">
      <formula>"."</formula>
    </cfRule>
  </conditionalFormatting>
  <conditionalFormatting sqref="H30:I30">
    <cfRule type="cellIs" dxfId="469" priority="27" stopIfTrue="1" operator="equal">
      <formula>"..."</formula>
    </cfRule>
    <cfRule type="cellIs" dxfId="468" priority="28" stopIfTrue="1" operator="equal">
      <formula>"."</formula>
    </cfRule>
  </conditionalFormatting>
  <conditionalFormatting sqref="H37:I44">
    <cfRule type="cellIs" dxfId="467" priority="25" stopIfTrue="1" operator="equal">
      <formula>"..."</formula>
    </cfRule>
    <cfRule type="cellIs" dxfId="466" priority="26" stopIfTrue="1" operator="equal">
      <formula>"."</formula>
    </cfRule>
  </conditionalFormatting>
  <conditionalFormatting sqref="H41:I41">
    <cfRule type="cellIs" dxfId="465" priority="23" stopIfTrue="1" operator="equal">
      <formula>"..."</formula>
    </cfRule>
    <cfRule type="cellIs" dxfId="464" priority="24" stopIfTrue="1" operator="equal">
      <formula>"."</formula>
    </cfRule>
  </conditionalFormatting>
  <conditionalFormatting sqref="H40:I40">
    <cfRule type="cellIs" dxfId="463" priority="21" stopIfTrue="1" operator="equal">
      <formula>"..."</formula>
    </cfRule>
    <cfRule type="cellIs" dxfId="462" priority="22" stopIfTrue="1" operator="equal">
      <formula>"."</formula>
    </cfRule>
  </conditionalFormatting>
  <conditionalFormatting sqref="H47:I54">
    <cfRule type="cellIs" dxfId="461" priority="19" stopIfTrue="1" operator="equal">
      <formula>"..."</formula>
    </cfRule>
    <cfRule type="cellIs" dxfId="460" priority="20" stopIfTrue="1" operator="equal">
      <formula>"."</formula>
    </cfRule>
  </conditionalFormatting>
  <conditionalFormatting sqref="H51:I51">
    <cfRule type="cellIs" dxfId="459" priority="17" stopIfTrue="1" operator="equal">
      <formula>"..."</formula>
    </cfRule>
    <cfRule type="cellIs" dxfId="458" priority="18" stopIfTrue="1" operator="equal">
      <formula>"."</formula>
    </cfRule>
  </conditionalFormatting>
  <conditionalFormatting sqref="H50:I50">
    <cfRule type="cellIs" dxfId="457" priority="15" stopIfTrue="1" operator="equal">
      <formula>"..."</formula>
    </cfRule>
    <cfRule type="cellIs" dxfId="456" priority="16" stopIfTrue="1" operator="equal">
      <formula>"."</formula>
    </cfRule>
  </conditionalFormatting>
  <conditionalFormatting sqref="A7:A14">
    <cfRule type="cellIs" dxfId="455" priority="13" stopIfTrue="1" operator="equal">
      <formula>"..."</formula>
    </cfRule>
    <cfRule type="cellIs" dxfId="454" priority="14" stopIfTrue="1" operator="equal">
      <formula>"."</formula>
    </cfRule>
  </conditionalFormatting>
  <conditionalFormatting sqref="A17:A24">
    <cfRule type="cellIs" dxfId="453" priority="11" stopIfTrue="1" operator="equal">
      <formula>"..."</formula>
    </cfRule>
    <cfRule type="cellIs" dxfId="452" priority="12" stopIfTrue="1" operator="equal">
      <formula>"."</formula>
    </cfRule>
  </conditionalFormatting>
  <conditionalFormatting sqref="A27:A34">
    <cfRule type="cellIs" dxfId="451" priority="9" stopIfTrue="1" operator="equal">
      <formula>"..."</formula>
    </cfRule>
    <cfRule type="cellIs" dxfId="450" priority="10" stopIfTrue="1" operator="equal">
      <formula>"."</formula>
    </cfRule>
  </conditionalFormatting>
  <conditionalFormatting sqref="A37:A44">
    <cfRule type="cellIs" dxfId="449" priority="7" stopIfTrue="1" operator="equal">
      <formula>"..."</formula>
    </cfRule>
    <cfRule type="cellIs" dxfId="448" priority="8" stopIfTrue="1" operator="equal">
      <formula>"."</formula>
    </cfRule>
  </conditionalFormatting>
  <conditionalFormatting sqref="A47:A54">
    <cfRule type="cellIs" dxfId="447" priority="5" stopIfTrue="1" operator="equal">
      <formula>"..."</formula>
    </cfRule>
    <cfRule type="cellIs" dxfId="446" priority="6" stopIfTrue="1" operator="equal">
      <formula>"."</formula>
    </cfRule>
  </conditionalFormatting>
  <conditionalFormatting sqref="A1:I1 J1:IV2">
    <cfRule type="cellIs" dxfId="445" priority="3" stopIfTrue="1" operator="equal">
      <formula>"..."</formula>
    </cfRule>
    <cfRule type="cellIs" dxfId="444" priority="4" stopIfTrue="1" operator="equal">
      <formula>"."</formula>
    </cfRule>
  </conditionalFormatting>
  <conditionalFormatting sqref="A2">
    <cfRule type="cellIs" dxfId="443" priority="1" stopIfTrue="1" operator="equal">
      <formula>"..."</formula>
    </cfRule>
    <cfRule type="cellIs" dxfId="4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1" customHeight="1" x14ac:dyDescent="0.2">
      <c r="A5" s="12" t="s">
        <v>20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3820.422</v>
      </c>
      <c r="C7" s="5">
        <v>2.8740701965270148</v>
      </c>
      <c r="D7" s="7">
        <v>1.5854058644897535</v>
      </c>
      <c r="E7" s="89">
        <v>39649</v>
      </c>
      <c r="F7" s="5">
        <v>1.7231481193148435</v>
      </c>
      <c r="G7" s="11">
        <v>90.392419832144824</v>
      </c>
      <c r="H7" s="70">
        <v>96.355999999999995</v>
      </c>
      <c r="I7" s="5">
        <v>1.1314259325342579</v>
      </c>
    </row>
    <row r="8" spans="1:9" s="86" customFormat="1" ht="12.75" customHeight="1" x14ac:dyDescent="0.2">
      <c r="A8" s="33">
        <v>2016</v>
      </c>
      <c r="B8" s="89">
        <v>3968.3240000000001</v>
      </c>
      <c r="C8" s="5">
        <v>3.8713524317470842</v>
      </c>
      <c r="D8" s="7">
        <v>1.5850619976257005</v>
      </c>
      <c r="E8" s="89">
        <v>40694</v>
      </c>
      <c r="F8" s="5">
        <v>2.63680495219627</v>
      </c>
      <c r="G8" s="11">
        <v>90.753483354967457</v>
      </c>
      <c r="H8" s="70">
        <v>97.515000000000001</v>
      </c>
      <c r="I8" s="5">
        <v>1.2028311677529269</v>
      </c>
    </row>
    <row r="9" spans="1:9" s="86" customFormat="1" ht="12.75" customHeight="1" x14ac:dyDescent="0.2">
      <c r="A9" s="33">
        <v>2017</v>
      </c>
      <c r="B9" s="89">
        <v>4130.3450000000003</v>
      </c>
      <c r="C9" s="5">
        <v>4.0828571457370799</v>
      </c>
      <c r="D9" s="7">
        <v>1.5781590124203004</v>
      </c>
      <c r="E9" s="89">
        <v>41541</v>
      </c>
      <c r="F9" s="5">
        <v>2.0813241329473264</v>
      </c>
      <c r="G9" s="11">
        <v>90.113852595887508</v>
      </c>
      <c r="H9" s="70">
        <v>99.427000000000007</v>
      </c>
      <c r="I9" s="5">
        <v>1.960723991180835</v>
      </c>
    </row>
    <row r="10" spans="1:9" s="86" customFormat="1" ht="12.75" customHeight="1" x14ac:dyDescent="0.2">
      <c r="A10" s="33">
        <v>2018</v>
      </c>
      <c r="B10" s="89">
        <v>4348.2160000000003</v>
      </c>
      <c r="C10" s="5">
        <v>5.2748862383166397</v>
      </c>
      <c r="D10" s="7">
        <v>1.5959946488385155</v>
      </c>
      <c r="E10" s="89">
        <v>42492</v>
      </c>
      <c r="F10" s="5">
        <v>2.2883427540028256</v>
      </c>
      <c r="G10" s="11">
        <v>90.001730132765232</v>
      </c>
      <c r="H10" s="70">
        <v>102.33</v>
      </c>
      <c r="I10" s="5">
        <v>2.919730053204872</v>
      </c>
    </row>
    <row r="11" spans="1:9" s="86" customFormat="1" ht="12.75" customHeight="1" x14ac:dyDescent="0.2">
      <c r="A11" s="33">
        <v>2019</v>
      </c>
      <c r="B11" s="89">
        <v>4585.2690000000002</v>
      </c>
      <c r="C11" s="5">
        <v>5.4517300888456361</v>
      </c>
      <c r="D11" s="7">
        <v>1.6198133382923208</v>
      </c>
      <c r="E11" s="89">
        <v>43885</v>
      </c>
      <c r="F11" s="5">
        <v>3.2787682205868363</v>
      </c>
      <c r="G11" s="11">
        <v>90.202052044443676</v>
      </c>
      <c r="H11" s="70">
        <v>104.483</v>
      </c>
      <c r="I11" s="5">
        <v>2.1039773282517382</v>
      </c>
    </row>
    <row r="12" spans="1:9" s="86" customFormat="1" ht="12.75" customHeight="1" x14ac:dyDescent="0.2">
      <c r="A12" s="33">
        <v>2020</v>
      </c>
      <c r="B12" s="89">
        <v>4588.5379999999996</v>
      </c>
      <c r="C12" s="5">
        <v>7.1293527162751502E-2</v>
      </c>
      <c r="D12" s="7">
        <v>1.649815277410321</v>
      </c>
      <c r="E12" s="89">
        <v>43992</v>
      </c>
      <c r="F12" s="5">
        <v>0.24399069632268233</v>
      </c>
      <c r="G12" s="11">
        <v>91.260189367190293</v>
      </c>
      <c r="H12" s="70">
        <v>104.303</v>
      </c>
      <c r="I12" s="5">
        <v>-0.17227682972349445</v>
      </c>
    </row>
    <row r="13" spans="1:9" s="86" customFormat="1" ht="12.75" customHeight="1" x14ac:dyDescent="0.2">
      <c r="A13" s="33">
        <v>2021</v>
      </c>
      <c r="B13" s="89">
        <v>4795.5150000000003</v>
      </c>
      <c r="C13" s="5">
        <v>4.5107395863344806</v>
      </c>
      <c r="D13" s="7">
        <v>1.6692556262989056</v>
      </c>
      <c r="E13" s="89">
        <v>45440</v>
      </c>
      <c r="F13" s="5">
        <v>3.2916753944079113</v>
      </c>
      <c r="G13" s="11">
        <v>91.414830788093937</v>
      </c>
      <c r="H13" s="70">
        <v>105.53400000000001</v>
      </c>
      <c r="I13" s="5">
        <v>1.1802153341706312</v>
      </c>
    </row>
    <row r="14" spans="1:9" s="86" customFormat="1" ht="12.75" customHeight="1" x14ac:dyDescent="0.2">
      <c r="A14" s="33">
        <v>2022</v>
      </c>
      <c r="B14" s="89">
        <v>4975.8950000000004</v>
      </c>
      <c r="C14" s="5">
        <v>3.7614312539946155</v>
      </c>
      <c r="D14" s="7">
        <v>1.6467520631531622</v>
      </c>
      <c r="E14" s="89">
        <v>46404</v>
      </c>
      <c r="F14" s="5">
        <v>2.1212441220105349</v>
      </c>
      <c r="G14" s="11">
        <v>90.071405314568111</v>
      </c>
      <c r="H14" s="70">
        <v>107.229</v>
      </c>
      <c r="I14" s="5">
        <v>1.6061174597759909</v>
      </c>
    </row>
    <row r="15" spans="1:9" s="13" customFormat="1" ht="19.5" customHeight="1" x14ac:dyDescent="0.2">
      <c r="A15" s="12" t="s">
        <v>21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2543.9479999999999</v>
      </c>
      <c r="C17" s="5">
        <v>2.9295464412312526</v>
      </c>
      <c r="D17" s="7">
        <v>1.055692297384158</v>
      </c>
      <c r="E17" s="89">
        <v>37977</v>
      </c>
      <c r="F17" s="5">
        <v>2.5961079379955398</v>
      </c>
      <c r="G17" s="11">
        <v>86.581204448923231</v>
      </c>
      <c r="H17" s="70">
        <v>66.986000000000004</v>
      </c>
      <c r="I17" s="5">
        <v>0.32500112327578101</v>
      </c>
    </row>
    <row r="18" spans="1:9" s="86" customFormat="1" ht="12.75" customHeight="1" x14ac:dyDescent="0.2">
      <c r="A18" s="33">
        <v>2016</v>
      </c>
      <c r="B18" s="89">
        <v>2617.723</v>
      </c>
      <c r="C18" s="5">
        <v>2.9000199689616295</v>
      </c>
      <c r="D18" s="7">
        <v>1.045593365766188</v>
      </c>
      <c r="E18" s="89">
        <v>38688</v>
      </c>
      <c r="F18" s="5">
        <v>1.871962662068305</v>
      </c>
      <c r="G18" s="11">
        <v>86.279270197373023</v>
      </c>
      <c r="H18" s="70">
        <v>67.662000000000006</v>
      </c>
      <c r="I18" s="5">
        <v>1.0091660944077763</v>
      </c>
    </row>
    <row r="19" spans="1:9" s="86" customFormat="1" ht="12.75" customHeight="1" x14ac:dyDescent="0.2">
      <c r="A19" s="33">
        <v>2017</v>
      </c>
      <c r="B19" s="89">
        <v>2770.39</v>
      </c>
      <c r="C19" s="5">
        <v>5.8320532768364046</v>
      </c>
      <c r="D19" s="7">
        <v>1.0585352909791013</v>
      </c>
      <c r="E19" s="89">
        <v>39764</v>
      </c>
      <c r="F19" s="5">
        <v>2.78033024956299</v>
      </c>
      <c r="G19" s="11">
        <v>86.257810631298014</v>
      </c>
      <c r="H19" s="70">
        <v>69.671000000000006</v>
      </c>
      <c r="I19" s="5">
        <v>2.9691702876060377</v>
      </c>
    </row>
    <row r="20" spans="1:9" s="86" customFormat="1" ht="12.75" customHeight="1" x14ac:dyDescent="0.2">
      <c r="A20" s="33">
        <v>2018</v>
      </c>
      <c r="B20" s="89">
        <v>2917.0990000000002</v>
      </c>
      <c r="C20" s="5">
        <v>5.2956081995675817</v>
      </c>
      <c r="D20" s="7">
        <v>1.0707090894592599</v>
      </c>
      <c r="E20" s="89">
        <v>41357</v>
      </c>
      <c r="F20" s="5">
        <v>4.0072917865436875</v>
      </c>
      <c r="G20" s="11">
        <v>87.598239361248531</v>
      </c>
      <c r="H20" s="70">
        <v>70.534000000000006</v>
      </c>
      <c r="I20" s="5">
        <v>1.2386789338462156</v>
      </c>
    </row>
    <row r="21" spans="1:9" s="86" customFormat="1" ht="12.75" customHeight="1" x14ac:dyDescent="0.2">
      <c r="A21" s="33">
        <v>2019</v>
      </c>
      <c r="B21" s="89">
        <v>3038.665</v>
      </c>
      <c r="C21" s="5">
        <v>4.1673594211235212</v>
      </c>
      <c r="D21" s="7">
        <v>1.073452854696646</v>
      </c>
      <c r="E21" s="89">
        <v>42857</v>
      </c>
      <c r="F21" s="5">
        <v>3.6252419419421811</v>
      </c>
      <c r="G21" s="11">
        <v>88.087735347849971</v>
      </c>
      <c r="H21" s="70">
        <v>70.903000000000006</v>
      </c>
      <c r="I21" s="5">
        <v>0.52315195508549905</v>
      </c>
    </row>
    <row r="22" spans="1:9" s="86" customFormat="1" ht="12.75" customHeight="1" x14ac:dyDescent="0.2">
      <c r="A22" s="33">
        <v>2020</v>
      </c>
      <c r="B22" s="89">
        <v>3002.509</v>
      </c>
      <c r="C22" s="5">
        <v>-1.1898646280521206</v>
      </c>
      <c r="D22" s="7">
        <v>1.0795563246423996</v>
      </c>
      <c r="E22" s="89">
        <v>42832</v>
      </c>
      <c r="F22" s="5">
        <v>-5.6562457706677005E-2</v>
      </c>
      <c r="G22" s="11">
        <v>88.853865925568854</v>
      </c>
      <c r="H22" s="70">
        <v>70.099000000000004</v>
      </c>
      <c r="I22" s="5">
        <v>-1.1339435566901312</v>
      </c>
    </row>
    <row r="23" spans="1:9" s="86" customFormat="1" ht="12.75" customHeight="1" x14ac:dyDescent="0.2">
      <c r="A23" s="33">
        <v>2021</v>
      </c>
      <c r="B23" s="89">
        <v>3066.2829999999999</v>
      </c>
      <c r="C23" s="5">
        <v>2.1240236082556265</v>
      </c>
      <c r="D23" s="7">
        <v>1.0673327368540577</v>
      </c>
      <c r="E23" s="89">
        <v>44312</v>
      </c>
      <c r="F23" s="5">
        <v>3.4552355003123258</v>
      </c>
      <c r="G23" s="11">
        <v>89.145366369643725</v>
      </c>
      <c r="H23" s="70">
        <v>69.197000000000003</v>
      </c>
      <c r="I23" s="5">
        <v>-1.2867515941739516</v>
      </c>
    </row>
    <row r="24" spans="1:9" s="86" customFormat="1" ht="12.75" customHeight="1" x14ac:dyDescent="0.2">
      <c r="A24" s="33">
        <v>2022</v>
      </c>
      <c r="B24" s="89">
        <v>3209.6860000000001</v>
      </c>
      <c r="C24" s="5">
        <v>4.6767698871891525</v>
      </c>
      <c r="D24" s="7">
        <v>1.062232431064928</v>
      </c>
      <c r="E24" s="89">
        <v>45845</v>
      </c>
      <c r="F24" s="5">
        <v>3.459719842365172</v>
      </c>
      <c r="G24" s="11">
        <v>88.986526367185817</v>
      </c>
      <c r="H24" s="70">
        <v>70.010999999999996</v>
      </c>
      <c r="I24" s="5">
        <v>1.1763515759353638</v>
      </c>
    </row>
    <row r="25" spans="1:9" s="13" customFormat="1" ht="19.5" customHeight="1" x14ac:dyDescent="0.2">
      <c r="A25" s="10" t="s">
        <v>22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20046.757000000001</v>
      </c>
      <c r="C27" s="5">
        <v>4.296026583817067</v>
      </c>
      <c r="D27" s="7">
        <v>8.3190407006872586</v>
      </c>
      <c r="E27" s="89">
        <v>43159</v>
      </c>
      <c r="F27" s="5">
        <v>5.5395197736123336</v>
      </c>
      <c r="G27" s="11">
        <v>98.393466379613912</v>
      </c>
      <c r="H27" s="70">
        <v>464.49099999999999</v>
      </c>
      <c r="I27" s="5">
        <v>-1.1782251733403637</v>
      </c>
    </row>
    <row r="28" spans="1:9" s="86" customFormat="1" ht="12.75" customHeight="1" x14ac:dyDescent="0.2">
      <c r="A28" s="33">
        <v>2016</v>
      </c>
      <c r="B28" s="89">
        <v>20949.225999999999</v>
      </c>
      <c r="C28" s="5">
        <v>4.5018204191331392</v>
      </c>
      <c r="D28" s="7">
        <v>8.3677194735793421</v>
      </c>
      <c r="E28" s="89">
        <v>44235</v>
      </c>
      <c r="F28" s="5">
        <v>2.4944784671562026</v>
      </c>
      <c r="G28" s="11">
        <v>98.649502035128393</v>
      </c>
      <c r="H28" s="70">
        <v>473.58800000000002</v>
      </c>
      <c r="I28" s="5">
        <v>1.9584878931992122</v>
      </c>
    </row>
    <row r="29" spans="1:9" s="86" customFormat="1" ht="12.75" customHeight="1" x14ac:dyDescent="0.2">
      <c r="A29" s="33">
        <v>2017</v>
      </c>
      <c r="B29" s="89">
        <v>21925.694</v>
      </c>
      <c r="C29" s="5">
        <v>4.6611173128782752</v>
      </c>
      <c r="D29" s="7">
        <v>8.377564486663875</v>
      </c>
      <c r="E29" s="89">
        <v>45309</v>
      </c>
      <c r="F29" s="5">
        <v>2.4286524890400951</v>
      </c>
      <c r="G29" s="11">
        <v>98.287506138351645</v>
      </c>
      <c r="H29" s="70">
        <v>483.91</v>
      </c>
      <c r="I29" s="5">
        <v>2.1795315759689959</v>
      </c>
    </row>
    <row r="30" spans="1:9" s="86" customFormat="1" ht="12.75" customHeight="1" x14ac:dyDescent="0.2">
      <c r="A30" s="33">
        <v>2018</v>
      </c>
      <c r="B30" s="89">
        <v>23016.152999999998</v>
      </c>
      <c r="C30" s="5">
        <v>4.973429803407825</v>
      </c>
      <c r="D30" s="7">
        <v>8.4479835005548356</v>
      </c>
      <c r="E30" s="89">
        <v>46537</v>
      </c>
      <c r="F30" s="5">
        <v>2.7099936837906569</v>
      </c>
      <c r="G30" s="11">
        <v>98.569868411983322</v>
      </c>
      <c r="H30" s="70">
        <v>494.57400000000001</v>
      </c>
      <c r="I30" s="5">
        <v>2.2037155669442754</v>
      </c>
    </row>
    <row r="31" spans="1:9" s="86" customFormat="1" ht="12.75" customHeight="1" x14ac:dyDescent="0.2">
      <c r="A31" s="33">
        <v>2019</v>
      </c>
      <c r="B31" s="89">
        <v>24145.809000000001</v>
      </c>
      <c r="C31" s="5">
        <v>4.9081008455235775</v>
      </c>
      <c r="D31" s="7">
        <v>8.5298601853149218</v>
      </c>
      <c r="E31" s="89">
        <v>48029</v>
      </c>
      <c r="F31" s="5">
        <v>3.205927359908145</v>
      </c>
      <c r="G31" s="11">
        <v>98.719586427732168</v>
      </c>
      <c r="H31" s="70">
        <v>502.73099999999999</v>
      </c>
      <c r="I31" s="5">
        <v>1.6492981838915899</v>
      </c>
    </row>
    <row r="32" spans="1:9" s="86" customFormat="1" ht="12.75" customHeight="1" x14ac:dyDescent="0.2">
      <c r="A32" s="33">
        <v>2020</v>
      </c>
      <c r="B32" s="89">
        <v>23918.95</v>
      </c>
      <c r="C32" s="5">
        <v>-0.93953778893886408</v>
      </c>
      <c r="D32" s="7">
        <v>8.6000920401255474</v>
      </c>
      <c r="E32" s="89">
        <v>47907</v>
      </c>
      <c r="F32" s="5">
        <v>-0.2546367305074404</v>
      </c>
      <c r="G32" s="11">
        <v>99.38083562739638</v>
      </c>
      <c r="H32" s="70">
        <v>499.279</v>
      </c>
      <c r="I32" s="5">
        <v>-0.68664952032001514</v>
      </c>
    </row>
    <row r="33" spans="1:9" s="86" customFormat="1" ht="12.75" customHeight="1" x14ac:dyDescent="0.2">
      <c r="A33" s="33">
        <v>2021</v>
      </c>
      <c r="B33" s="89">
        <v>24831.606</v>
      </c>
      <c r="C33" s="5">
        <v>3.815618996653285</v>
      </c>
      <c r="D33" s="7">
        <v>8.6435550770955079</v>
      </c>
      <c r="E33" s="89">
        <v>49638</v>
      </c>
      <c r="F33" s="5">
        <v>3.6128670861120371</v>
      </c>
      <c r="G33" s="11">
        <v>99.858791930730121</v>
      </c>
      <c r="H33" s="70">
        <v>500.25599999999997</v>
      </c>
      <c r="I33" s="5">
        <v>0.19568217369447805</v>
      </c>
    </row>
    <row r="34" spans="1:9" s="86" customFormat="1" ht="12.75" customHeight="1" x14ac:dyDescent="0.2">
      <c r="A34" s="33">
        <v>2022</v>
      </c>
      <c r="B34" s="89">
        <v>25978.670999999998</v>
      </c>
      <c r="C34" s="5">
        <v>4.6193750013591597</v>
      </c>
      <c r="D34" s="7">
        <v>8.5975347283709223</v>
      </c>
      <c r="E34" s="89">
        <v>51046</v>
      </c>
      <c r="F34" s="5">
        <v>2.8370923487499589</v>
      </c>
      <c r="G34" s="11">
        <v>99.080976572791698</v>
      </c>
      <c r="H34" s="70">
        <v>508.92599999999999</v>
      </c>
      <c r="I34" s="5">
        <v>1.7331126463250746</v>
      </c>
    </row>
    <row r="35" spans="1:9" s="13" customFormat="1" ht="19.5" customHeight="1" x14ac:dyDescent="0.2">
      <c r="A35" s="12" t="s">
        <v>23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2549.6759999999999</v>
      </c>
      <c r="C37" s="5">
        <v>2.4182207091856753</v>
      </c>
      <c r="D37" s="7">
        <v>1.0580693135336299</v>
      </c>
      <c r="E37" s="89">
        <v>43394</v>
      </c>
      <c r="F37" s="5">
        <v>2.1968493997235328</v>
      </c>
      <c r="G37" s="11">
        <v>98.929273728628473</v>
      </c>
      <c r="H37" s="70">
        <v>58.756999999999998</v>
      </c>
      <c r="I37" s="5">
        <v>0.21661265563703846</v>
      </c>
    </row>
    <row r="38" spans="1:9" s="150" customFormat="1" ht="12.75" customHeight="1" x14ac:dyDescent="0.2">
      <c r="A38" s="33">
        <v>2016</v>
      </c>
      <c r="B38" s="89">
        <v>2678.498</v>
      </c>
      <c r="C38" s="5">
        <v>5.0524851000676136</v>
      </c>
      <c r="D38" s="7">
        <v>1.0698686373684316</v>
      </c>
      <c r="E38" s="89">
        <v>44541</v>
      </c>
      <c r="F38" s="5">
        <v>2.6451960925363505</v>
      </c>
      <c r="G38" s="11">
        <v>99.332557200012786</v>
      </c>
      <c r="H38" s="70">
        <v>60.134999999999998</v>
      </c>
      <c r="I38" s="5">
        <v>2.3452524805555042</v>
      </c>
    </row>
    <row r="39" spans="1:9" s="150" customFormat="1" ht="12.75" customHeight="1" x14ac:dyDescent="0.2">
      <c r="A39" s="33">
        <v>2017</v>
      </c>
      <c r="B39" s="89">
        <v>2756.598</v>
      </c>
      <c r="C39" s="5">
        <v>2.9158132654943216</v>
      </c>
      <c r="D39" s="7">
        <v>1.0532655207542652</v>
      </c>
      <c r="E39" s="89">
        <v>44987</v>
      </c>
      <c r="F39" s="5">
        <v>1.0011004605548823</v>
      </c>
      <c r="G39" s="11">
        <v>97.588733274509707</v>
      </c>
      <c r="H39" s="70">
        <v>61.274999999999999</v>
      </c>
      <c r="I39" s="5">
        <v>1.8957345971563955</v>
      </c>
    </row>
    <row r="40" spans="1:9" s="150" customFormat="1" ht="12.75" customHeight="1" x14ac:dyDescent="0.2">
      <c r="A40" s="33">
        <v>2018</v>
      </c>
      <c r="B40" s="89">
        <v>2853.2840000000001</v>
      </c>
      <c r="C40" s="5">
        <v>3.507439242138318</v>
      </c>
      <c r="D40" s="7">
        <v>1.0472860583780923</v>
      </c>
      <c r="E40" s="89">
        <v>46166</v>
      </c>
      <c r="F40" s="5">
        <v>2.6198258969666988</v>
      </c>
      <c r="G40" s="11">
        <v>97.783170081898362</v>
      </c>
      <c r="H40" s="70">
        <v>61.805</v>
      </c>
      <c r="I40" s="5">
        <v>0.86495308037535246</v>
      </c>
    </row>
    <row r="41" spans="1:9" s="150" customFormat="1" ht="12.75" customHeight="1" x14ac:dyDescent="0.2">
      <c r="A41" s="33">
        <v>2019</v>
      </c>
      <c r="B41" s="89">
        <v>2946.627</v>
      </c>
      <c r="C41" s="5">
        <v>3.2714233844230165</v>
      </c>
      <c r="D41" s="7">
        <v>1.0409390850509068</v>
      </c>
      <c r="E41" s="89">
        <v>47165</v>
      </c>
      <c r="F41" s="5">
        <v>2.1639107206764763</v>
      </c>
      <c r="G41" s="11">
        <v>96.94292774325406</v>
      </c>
      <c r="H41" s="70">
        <v>62.475000000000001</v>
      </c>
      <c r="I41" s="5">
        <v>1.084054688132019</v>
      </c>
    </row>
    <row r="42" spans="1:9" s="150" customFormat="1" ht="12.75" customHeight="1" x14ac:dyDescent="0.2">
      <c r="A42" s="33">
        <v>2020</v>
      </c>
      <c r="B42" s="89">
        <v>2912.6149999999998</v>
      </c>
      <c r="C42" s="5">
        <v>-1.1542689319007877</v>
      </c>
      <c r="D42" s="7">
        <v>1.0472348107860201</v>
      </c>
      <c r="E42" s="89">
        <v>47009</v>
      </c>
      <c r="F42" s="5">
        <v>-0.33107299214806263</v>
      </c>
      <c r="G42" s="11">
        <v>97.517490104556416</v>
      </c>
      <c r="H42" s="70">
        <v>61.959000000000003</v>
      </c>
      <c r="I42" s="5">
        <v>-0.82593037214886422</v>
      </c>
    </row>
    <row r="43" spans="1:9" s="150" customFormat="1" ht="12.75" customHeight="1" x14ac:dyDescent="0.2">
      <c r="A43" s="33">
        <v>2021</v>
      </c>
      <c r="B43" s="89">
        <v>2982.9969999999998</v>
      </c>
      <c r="C43" s="5">
        <v>2.4164539425911187</v>
      </c>
      <c r="D43" s="7">
        <v>1.038341976926932</v>
      </c>
      <c r="E43" s="89">
        <v>48273</v>
      </c>
      <c r="F43" s="5">
        <v>2.6899224816163692</v>
      </c>
      <c r="G43" s="11">
        <v>97.113658044186309</v>
      </c>
      <c r="H43" s="70">
        <v>61.793999999999997</v>
      </c>
      <c r="I43" s="5">
        <v>-0.26630513726819682</v>
      </c>
    </row>
    <row r="44" spans="1:9" s="150" customFormat="1" ht="12.75" customHeight="1" x14ac:dyDescent="0.2">
      <c r="A44" s="33">
        <v>2022</v>
      </c>
      <c r="B44" s="89">
        <v>3101.3009999999999</v>
      </c>
      <c r="C44" s="5">
        <v>3.9659443170744026</v>
      </c>
      <c r="D44" s="7">
        <v>1.0263628593868974</v>
      </c>
      <c r="E44" s="89">
        <v>49511</v>
      </c>
      <c r="F44" s="5">
        <v>2.563443910811114</v>
      </c>
      <c r="G44" s="11">
        <v>96.100819374806889</v>
      </c>
      <c r="H44" s="70">
        <v>62.639000000000003</v>
      </c>
      <c r="I44" s="5">
        <v>1.3674466776709693</v>
      </c>
    </row>
    <row r="45" spans="1:9" s="13" customFormat="1" ht="19.5" customHeight="1" x14ac:dyDescent="0.2">
      <c r="A45" s="12" t="s">
        <v>24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6543.5420000000004</v>
      </c>
      <c r="C47" s="5">
        <v>3.690032573372477</v>
      </c>
      <c r="D47" s="7">
        <v>2.7154512934264883</v>
      </c>
      <c r="E47" s="89">
        <v>42996</v>
      </c>
      <c r="F47" s="5">
        <v>2.4425445508097665</v>
      </c>
      <c r="G47" s="11">
        <v>98.021955446675904</v>
      </c>
      <c r="H47" s="70">
        <v>152.191</v>
      </c>
      <c r="I47" s="5">
        <v>1.2177440808725626</v>
      </c>
    </row>
    <row r="48" spans="1:9" s="86" customFormat="1" ht="12.75" customHeight="1" x14ac:dyDescent="0.2">
      <c r="A48" s="33">
        <v>2016</v>
      </c>
      <c r="B48" s="89">
        <v>6794.9709999999995</v>
      </c>
      <c r="C48" s="5">
        <v>3.8423991165640814</v>
      </c>
      <c r="D48" s="7">
        <v>2.7141055788460582</v>
      </c>
      <c r="E48" s="89">
        <v>44301</v>
      </c>
      <c r="F48" s="5">
        <v>3.0367422558791768</v>
      </c>
      <c r="G48" s="11">
        <v>98.796975029453918</v>
      </c>
      <c r="H48" s="70">
        <v>153.381</v>
      </c>
      <c r="I48" s="5">
        <v>0.78191220242984638</v>
      </c>
    </row>
    <row r="49" spans="1:9" s="86" customFormat="1" ht="12.75" customHeight="1" x14ac:dyDescent="0.2">
      <c r="A49" s="33">
        <v>2017</v>
      </c>
      <c r="B49" s="89">
        <v>7119.2470000000003</v>
      </c>
      <c r="C49" s="5">
        <v>4.7722940980910806</v>
      </c>
      <c r="D49" s="7">
        <v>2.7201853149546071</v>
      </c>
      <c r="E49" s="89">
        <v>45637</v>
      </c>
      <c r="F49" s="5">
        <v>3.0146491689592603</v>
      </c>
      <c r="G49" s="11">
        <v>98.997583664920924</v>
      </c>
      <c r="H49" s="70">
        <v>155.99799999999999</v>
      </c>
      <c r="I49" s="5">
        <v>1.7062087220711897</v>
      </c>
    </row>
    <row r="50" spans="1:9" s="86" customFormat="1" ht="12.75" customHeight="1" x14ac:dyDescent="0.2">
      <c r="A50" s="33">
        <v>2018</v>
      </c>
      <c r="B50" s="89">
        <v>7356.3149999999996</v>
      </c>
      <c r="C50" s="5">
        <v>3.3299589127895075</v>
      </c>
      <c r="D50" s="7">
        <v>2.7001049108808082</v>
      </c>
      <c r="E50" s="89">
        <v>47024</v>
      </c>
      <c r="F50" s="5">
        <v>3.0386727764645682</v>
      </c>
      <c r="G50" s="11">
        <v>99.599695093436409</v>
      </c>
      <c r="H50" s="70">
        <v>156.43899999999999</v>
      </c>
      <c r="I50" s="5">
        <v>0.2826959319991218</v>
      </c>
    </row>
    <row r="51" spans="1:9" s="86" customFormat="1" ht="12.75" customHeight="1" x14ac:dyDescent="0.2">
      <c r="A51" s="33">
        <v>2019</v>
      </c>
      <c r="B51" s="89">
        <v>7676.3819999999996</v>
      </c>
      <c r="C51" s="5">
        <v>4.350914826241123</v>
      </c>
      <c r="D51" s="7">
        <v>2.711794216092247</v>
      </c>
      <c r="E51" s="89">
        <v>48588</v>
      </c>
      <c r="F51" s="5">
        <v>3.3278018868669434</v>
      </c>
      <c r="G51" s="11">
        <v>99.868771937199853</v>
      </c>
      <c r="H51" s="70">
        <v>157.988</v>
      </c>
      <c r="I51" s="5">
        <v>0.99016229968229563</v>
      </c>
    </row>
    <row r="52" spans="1:9" s="86" customFormat="1" ht="12.75" customHeight="1" x14ac:dyDescent="0.2">
      <c r="A52" s="33">
        <v>2020</v>
      </c>
      <c r="B52" s="89">
        <v>7533.884</v>
      </c>
      <c r="C52" s="5">
        <v>-1.8563172077679297</v>
      </c>
      <c r="D52" s="7">
        <v>2.7088185651807133</v>
      </c>
      <c r="E52" s="89">
        <v>48303</v>
      </c>
      <c r="F52" s="5">
        <v>-0.58649639687657906</v>
      </c>
      <c r="G52" s="11">
        <v>100.20322279003119</v>
      </c>
      <c r="H52" s="70">
        <v>155.97</v>
      </c>
      <c r="I52" s="5">
        <v>-1.2773122009266502</v>
      </c>
    </row>
    <row r="53" spans="1:9" s="86" customFormat="1" ht="12.75" customHeight="1" x14ac:dyDescent="0.2">
      <c r="A53" s="33">
        <v>2021</v>
      </c>
      <c r="B53" s="89">
        <v>7829.9870000000001</v>
      </c>
      <c r="C53" s="5">
        <v>3.9302835031704859</v>
      </c>
      <c r="D53" s="7">
        <v>2.7255153729260129</v>
      </c>
      <c r="E53" s="89">
        <v>49989</v>
      </c>
      <c r="F53" s="5">
        <v>3.4890434321160679</v>
      </c>
      <c r="G53" s="11">
        <v>100.5648093976171</v>
      </c>
      <c r="H53" s="70">
        <v>156.63499999999999</v>
      </c>
      <c r="I53" s="5">
        <v>0.42636404436751096</v>
      </c>
    </row>
    <row r="54" spans="1:9" s="86" customFormat="1" ht="12.75" customHeight="1" x14ac:dyDescent="0.2">
      <c r="A54" s="33">
        <v>2022</v>
      </c>
      <c r="B54" s="89">
        <v>8175.0919999999996</v>
      </c>
      <c r="C54" s="5">
        <v>4.4074785820206444</v>
      </c>
      <c r="D54" s="7">
        <v>2.705513202643326</v>
      </c>
      <c r="E54" s="89">
        <v>51150</v>
      </c>
      <c r="F54" s="5">
        <v>2.3235752084767913</v>
      </c>
      <c r="G54" s="11">
        <v>99.2832357517986</v>
      </c>
      <c r="H54" s="70">
        <v>159.82499999999999</v>
      </c>
      <c r="I54" s="5">
        <v>2.0365818622913201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877" priority="45" stopIfTrue="1" operator="equal">
      <formula>"..."</formula>
    </cfRule>
    <cfRule type="cellIs" dxfId="1876" priority="46" stopIfTrue="1" operator="equal">
      <formula>"."</formula>
    </cfRule>
  </conditionalFormatting>
  <conditionalFormatting sqref="B11:I11">
    <cfRule type="cellIs" dxfId="1875" priority="43" stopIfTrue="1" operator="equal">
      <formula>"..."</formula>
    </cfRule>
    <cfRule type="cellIs" dxfId="1874" priority="44" stopIfTrue="1" operator="equal">
      <formula>"."</formula>
    </cfRule>
  </conditionalFormatting>
  <conditionalFormatting sqref="B21:I21">
    <cfRule type="cellIs" dxfId="1873" priority="41" stopIfTrue="1" operator="equal">
      <formula>"..."</formula>
    </cfRule>
    <cfRule type="cellIs" dxfId="1872" priority="42" stopIfTrue="1" operator="equal">
      <formula>"."</formula>
    </cfRule>
  </conditionalFormatting>
  <conditionalFormatting sqref="B31:I31">
    <cfRule type="cellIs" dxfId="1871" priority="39" stopIfTrue="1" operator="equal">
      <formula>"..."</formula>
    </cfRule>
    <cfRule type="cellIs" dxfId="1870" priority="40" stopIfTrue="1" operator="equal">
      <formula>"."</formula>
    </cfRule>
  </conditionalFormatting>
  <conditionalFormatting sqref="B41:I41">
    <cfRule type="cellIs" dxfId="1869" priority="37" stopIfTrue="1" operator="equal">
      <formula>"..."</formula>
    </cfRule>
    <cfRule type="cellIs" dxfId="1868" priority="38" stopIfTrue="1" operator="equal">
      <formula>"."</formula>
    </cfRule>
  </conditionalFormatting>
  <conditionalFormatting sqref="B51:I51">
    <cfRule type="cellIs" dxfId="1867" priority="35" stopIfTrue="1" operator="equal">
      <formula>"..."</formula>
    </cfRule>
    <cfRule type="cellIs" dxfId="1866" priority="36" stopIfTrue="1" operator="equal">
      <formula>"."</formula>
    </cfRule>
  </conditionalFormatting>
  <conditionalFormatting sqref="B10:I10">
    <cfRule type="cellIs" dxfId="1865" priority="31" stopIfTrue="1" operator="equal">
      <formula>"..."</formula>
    </cfRule>
    <cfRule type="cellIs" dxfId="1864" priority="32" stopIfTrue="1" operator="equal">
      <formula>"."</formula>
    </cfRule>
  </conditionalFormatting>
  <conditionalFormatting sqref="B20:I20">
    <cfRule type="cellIs" dxfId="1863" priority="29" stopIfTrue="1" operator="equal">
      <formula>"..."</formula>
    </cfRule>
    <cfRule type="cellIs" dxfId="1862" priority="30" stopIfTrue="1" operator="equal">
      <formula>"."</formula>
    </cfRule>
  </conditionalFormatting>
  <conditionalFormatting sqref="B30:I30">
    <cfRule type="cellIs" dxfId="1861" priority="27" stopIfTrue="1" operator="equal">
      <formula>"..."</formula>
    </cfRule>
    <cfRule type="cellIs" dxfId="1860" priority="28" stopIfTrue="1" operator="equal">
      <formula>"."</formula>
    </cfRule>
  </conditionalFormatting>
  <conditionalFormatting sqref="B40:I40">
    <cfRule type="cellIs" dxfId="1859" priority="25" stopIfTrue="1" operator="equal">
      <formula>"..."</formula>
    </cfRule>
    <cfRule type="cellIs" dxfId="1858" priority="26" stopIfTrue="1" operator="equal">
      <formula>"."</formula>
    </cfRule>
  </conditionalFormatting>
  <conditionalFormatting sqref="B50:I50">
    <cfRule type="cellIs" dxfId="1857" priority="23" stopIfTrue="1" operator="equal">
      <formula>"..."</formula>
    </cfRule>
    <cfRule type="cellIs" dxfId="1856" priority="24" stopIfTrue="1" operator="equal">
      <formula>"."</formula>
    </cfRule>
  </conditionalFormatting>
  <conditionalFormatting sqref="A7:A14">
    <cfRule type="cellIs" dxfId="1855" priority="11" stopIfTrue="1" operator="equal">
      <formula>"..."</formula>
    </cfRule>
    <cfRule type="cellIs" dxfId="1854" priority="12" stopIfTrue="1" operator="equal">
      <formula>"."</formula>
    </cfRule>
  </conditionalFormatting>
  <conditionalFormatting sqref="A17:A24">
    <cfRule type="cellIs" dxfId="1853" priority="9" stopIfTrue="1" operator="equal">
      <formula>"..."</formula>
    </cfRule>
    <cfRule type="cellIs" dxfId="1852" priority="10" stopIfTrue="1" operator="equal">
      <formula>"."</formula>
    </cfRule>
  </conditionalFormatting>
  <conditionalFormatting sqref="A27:A34">
    <cfRule type="cellIs" dxfId="1851" priority="7" stopIfTrue="1" operator="equal">
      <formula>"..."</formula>
    </cfRule>
    <cfRule type="cellIs" dxfId="1850" priority="8" stopIfTrue="1" operator="equal">
      <formula>"."</formula>
    </cfRule>
  </conditionalFormatting>
  <conditionalFormatting sqref="A37:A44">
    <cfRule type="cellIs" dxfId="1849" priority="5" stopIfTrue="1" operator="equal">
      <formula>"..."</formula>
    </cfRule>
    <cfRule type="cellIs" dxfId="1848" priority="6" stopIfTrue="1" operator="equal">
      <formula>"."</formula>
    </cfRule>
  </conditionalFormatting>
  <conditionalFormatting sqref="A47:A54">
    <cfRule type="cellIs" dxfId="1847" priority="3" stopIfTrue="1" operator="equal">
      <formula>"..."</formula>
    </cfRule>
    <cfRule type="cellIs" dxfId="1846" priority="4" stopIfTrue="1" operator="equal">
      <formula>"."</formula>
    </cfRule>
  </conditionalFormatting>
  <conditionalFormatting sqref="J1:IV2 A1:A2">
    <cfRule type="cellIs" dxfId="1845" priority="1" stopIfTrue="1" operator="equal">
      <formula>"..."</formula>
    </cfRule>
    <cfRule type="cellIs" dxfId="18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37"/>
  <sheetViews>
    <sheetView zoomScaleNormal="100" zoomScaleSheetLayoutView="100" workbookViewId="0">
      <pane ySplit="4" topLeftCell="A14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8.7109375" style="57" customWidth="1"/>
    <col min="2" max="2" width="10.5703125" style="57" customWidth="1"/>
    <col min="3" max="3" width="10.42578125" style="57" customWidth="1"/>
    <col min="4" max="4" width="10.140625" style="57" customWidth="1"/>
    <col min="5" max="5" width="10.5703125" style="57" customWidth="1"/>
    <col min="6" max="9" width="10.42578125" style="57" customWidth="1"/>
    <col min="10" max="16384" width="11.42578125" style="57"/>
  </cols>
  <sheetData>
    <row r="1" spans="1:11" s="63" customFormat="1" ht="16.5" customHeight="1" x14ac:dyDescent="0.2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2" spans="1:11" s="51" customFormat="1" ht="14.85" customHeight="1" x14ac:dyDescent="0.2">
      <c r="A2" s="82" t="s">
        <v>162</v>
      </c>
      <c r="B2" s="80"/>
      <c r="C2" s="80"/>
      <c r="D2" s="80"/>
      <c r="E2" s="80"/>
      <c r="F2" s="80"/>
      <c r="G2" s="80"/>
      <c r="H2" s="80"/>
      <c r="I2" s="80"/>
    </row>
    <row r="3" spans="1:11" s="72" customFormat="1" ht="24.75" customHeight="1" x14ac:dyDescent="0.2">
      <c r="A3" s="176" t="s">
        <v>1</v>
      </c>
      <c r="B3" s="166" t="s">
        <v>93</v>
      </c>
      <c r="C3" s="166"/>
      <c r="D3" s="167"/>
      <c r="E3" s="178" t="s">
        <v>161</v>
      </c>
      <c r="F3" s="169"/>
      <c r="G3" s="170"/>
      <c r="H3" s="168" t="s">
        <v>160</v>
      </c>
      <c r="I3" s="171"/>
    </row>
    <row r="4" spans="1:11" s="72" customFormat="1" ht="41.25" customHeight="1" x14ac:dyDescent="0.2">
      <c r="A4" s="177"/>
      <c r="B4" s="147" t="s">
        <v>3</v>
      </c>
      <c r="C4" s="4" t="s">
        <v>4</v>
      </c>
      <c r="D4" s="1" t="s">
        <v>5</v>
      </c>
      <c r="E4" s="1" t="s">
        <v>6</v>
      </c>
      <c r="F4" s="1" t="s">
        <v>4</v>
      </c>
      <c r="G4" s="64" t="s">
        <v>7</v>
      </c>
      <c r="H4" s="3" t="s">
        <v>8</v>
      </c>
      <c r="I4" s="4" t="s">
        <v>4</v>
      </c>
    </row>
    <row r="5" spans="1:11" s="13" customFormat="1" ht="21" customHeight="1" x14ac:dyDescent="0.2">
      <c r="A5" s="10" t="s">
        <v>70</v>
      </c>
      <c r="B5" s="10"/>
      <c r="C5" s="10"/>
      <c r="D5" s="10"/>
      <c r="E5" s="10"/>
      <c r="F5" s="10"/>
      <c r="G5" s="10"/>
      <c r="H5" s="10"/>
      <c r="I5" s="10"/>
    </row>
    <row r="6" spans="1:11" s="13" customFormat="1" ht="7.5" customHeight="1" x14ac:dyDescent="0.2">
      <c r="A6" s="10"/>
      <c r="B6" s="10"/>
      <c r="C6" s="10"/>
      <c r="D6" s="10"/>
      <c r="E6" s="10"/>
      <c r="F6" s="10"/>
      <c r="G6" s="10"/>
      <c r="H6" s="10"/>
      <c r="I6" s="10"/>
    </row>
    <row r="7" spans="1:11" s="13" customFormat="1" ht="12.75" customHeight="1" x14ac:dyDescent="0.2">
      <c r="A7" s="54">
        <v>2015</v>
      </c>
      <c r="B7" s="73">
        <v>198027.56200000001</v>
      </c>
      <c r="C7" s="14">
        <v>4.0722201043086272</v>
      </c>
      <c r="D7" s="65">
        <v>100</v>
      </c>
      <c r="E7" s="73">
        <v>36046</v>
      </c>
      <c r="F7" s="14">
        <v>2.9412820049518285</v>
      </c>
      <c r="G7" s="65">
        <v>100</v>
      </c>
      <c r="H7" s="74">
        <v>5493.768</v>
      </c>
      <c r="I7" s="14">
        <v>1.0986244559324509</v>
      </c>
      <c r="K7" s="66"/>
    </row>
    <row r="8" spans="1:11" s="13" customFormat="1" ht="12.75" customHeight="1" x14ac:dyDescent="0.2">
      <c r="A8" s="54">
        <v>2016</v>
      </c>
      <c r="B8" s="73">
        <v>206170.367</v>
      </c>
      <c r="C8" s="14">
        <v>4.1119553852811777</v>
      </c>
      <c r="D8" s="65">
        <v>100</v>
      </c>
      <c r="E8" s="73">
        <v>36926</v>
      </c>
      <c r="F8" s="14">
        <v>2.4430367507139783</v>
      </c>
      <c r="G8" s="65">
        <v>100</v>
      </c>
      <c r="H8" s="74">
        <v>5583.268</v>
      </c>
      <c r="I8" s="14">
        <v>1.6291186668239366</v>
      </c>
      <c r="K8" s="66"/>
    </row>
    <row r="9" spans="1:11" s="13" customFormat="1" ht="12.75" customHeight="1" x14ac:dyDescent="0.2">
      <c r="A9" s="54">
        <v>2017</v>
      </c>
      <c r="B9" s="73">
        <v>215280.12899999999</v>
      </c>
      <c r="C9" s="14">
        <v>4.4185603064867252</v>
      </c>
      <c r="D9" s="65">
        <v>100</v>
      </c>
      <c r="E9" s="73">
        <v>37919</v>
      </c>
      <c r="F9" s="14">
        <v>2.6883185259860776</v>
      </c>
      <c r="G9" s="65">
        <v>100</v>
      </c>
      <c r="H9" s="74">
        <v>5677.3429999999998</v>
      </c>
      <c r="I9" s="14">
        <v>1.6849450895067175</v>
      </c>
      <c r="K9" s="66"/>
    </row>
    <row r="10" spans="1:11" s="13" customFormat="1" ht="12.75" customHeight="1" x14ac:dyDescent="0.2">
      <c r="A10" s="54">
        <v>2018</v>
      </c>
      <c r="B10" s="73">
        <v>224787.47200000001</v>
      </c>
      <c r="C10" s="14">
        <v>4.4162659341401707</v>
      </c>
      <c r="D10" s="65">
        <v>100</v>
      </c>
      <c r="E10" s="73">
        <v>38954</v>
      </c>
      <c r="F10" s="14">
        <v>2.7284865778401279</v>
      </c>
      <c r="G10" s="65">
        <v>100</v>
      </c>
      <c r="H10" s="74">
        <v>5770.6189999999997</v>
      </c>
      <c r="I10" s="14">
        <v>1.6429516412871381</v>
      </c>
      <c r="K10" s="66"/>
    </row>
    <row r="11" spans="1:11" s="13" customFormat="1" ht="12.75" customHeight="1" x14ac:dyDescent="0.2">
      <c r="A11" s="54">
        <v>2019</v>
      </c>
      <c r="B11" s="73">
        <v>232507.51300000001</v>
      </c>
      <c r="C11" s="14">
        <v>3.4343733355389077</v>
      </c>
      <c r="D11" s="65">
        <v>100</v>
      </c>
      <c r="E11" s="73">
        <v>39961</v>
      </c>
      <c r="F11" s="14">
        <v>2.5864988740128325</v>
      </c>
      <c r="G11" s="65">
        <v>100</v>
      </c>
      <c r="H11" s="74">
        <v>5818.3130000000001</v>
      </c>
      <c r="I11" s="14">
        <v>0.82649712275233433</v>
      </c>
      <c r="K11" s="66"/>
    </row>
    <row r="12" spans="1:11" s="13" customFormat="1" ht="12.75" customHeight="1" x14ac:dyDescent="0.2">
      <c r="A12" s="54">
        <v>2020</v>
      </c>
      <c r="B12" s="73">
        <v>227043.14</v>
      </c>
      <c r="C12" s="14">
        <v>-2.3501920129350822</v>
      </c>
      <c r="D12" s="65">
        <v>100</v>
      </c>
      <c r="E12" s="73">
        <v>39352</v>
      </c>
      <c r="F12" s="14">
        <v>-1.5250815818178776</v>
      </c>
      <c r="G12" s="65">
        <v>100</v>
      </c>
      <c r="H12" s="74">
        <v>5769.5619999999999</v>
      </c>
      <c r="I12" s="14">
        <v>-0.83788892072323984</v>
      </c>
      <c r="K12" s="66"/>
    </row>
    <row r="13" spans="1:11" s="13" customFormat="1" ht="12.75" customHeight="1" x14ac:dyDescent="0.2">
      <c r="A13" s="54">
        <v>2021</v>
      </c>
      <c r="B13" s="73">
        <v>235550.27299999999</v>
      </c>
      <c r="C13" s="14">
        <v>3.746923602272247</v>
      </c>
      <c r="D13" s="65">
        <v>100</v>
      </c>
      <c r="E13" s="73">
        <v>40757</v>
      </c>
      <c r="F13" s="14">
        <v>3.5694957669944349</v>
      </c>
      <c r="G13" s="65">
        <v>100</v>
      </c>
      <c r="H13" s="74">
        <v>5779.4459999999999</v>
      </c>
      <c r="I13" s="14">
        <v>0.17131283102600481</v>
      </c>
      <c r="K13" s="66"/>
    </row>
    <row r="14" spans="1:11" s="13" customFormat="1" ht="12.75" customHeight="1" x14ac:dyDescent="0.2">
      <c r="A14" s="54">
        <v>2022</v>
      </c>
      <c r="B14" s="73">
        <v>248272.52600000001</v>
      </c>
      <c r="C14" s="14">
        <v>5.4010775865243943</v>
      </c>
      <c r="D14" s="65">
        <v>100</v>
      </c>
      <c r="E14" s="73">
        <v>42331</v>
      </c>
      <c r="F14" s="14">
        <v>3.8628613365173869</v>
      </c>
      <c r="G14" s="65">
        <v>100</v>
      </c>
      <c r="H14" s="74">
        <v>5865.04</v>
      </c>
      <c r="I14" s="14">
        <v>1.4810070030933709</v>
      </c>
      <c r="K14" s="66"/>
    </row>
    <row r="15" spans="1:11" s="13" customFormat="1" ht="49.5" customHeight="1" x14ac:dyDescent="0.2">
      <c r="A15" s="172" t="s">
        <v>71</v>
      </c>
      <c r="B15" s="172"/>
      <c r="C15" s="172"/>
      <c r="D15" s="172"/>
      <c r="E15" s="172"/>
      <c r="F15" s="172"/>
      <c r="G15" s="172"/>
      <c r="H15" s="172"/>
      <c r="I15" s="172"/>
    </row>
    <row r="16" spans="1:11" s="13" customFormat="1" ht="24.75" customHeight="1" x14ac:dyDescent="0.2">
      <c r="A16" s="10" t="s">
        <v>72</v>
      </c>
      <c r="B16" s="10"/>
      <c r="C16" s="10"/>
      <c r="D16" s="10"/>
      <c r="E16" s="10"/>
      <c r="F16" s="10"/>
      <c r="G16" s="10"/>
      <c r="H16" s="10"/>
      <c r="I16" s="10"/>
    </row>
    <row r="17" spans="1:11" s="13" customFormat="1" ht="7.5" customHeight="1" x14ac:dyDescent="0.2">
      <c r="A17" s="33"/>
      <c r="B17" s="10"/>
      <c r="C17" s="10"/>
      <c r="D17" s="10"/>
      <c r="E17" s="10"/>
      <c r="F17" s="10"/>
      <c r="G17" s="10"/>
      <c r="H17" s="10"/>
      <c r="I17" s="10"/>
    </row>
    <row r="18" spans="1:11" s="13" customFormat="1" ht="12.75" customHeight="1" x14ac:dyDescent="0.2">
      <c r="A18" s="33">
        <v>2015</v>
      </c>
      <c r="B18" s="69">
        <v>59137.508000000002</v>
      </c>
      <c r="C18" s="5">
        <v>3.8679624843460374</v>
      </c>
      <c r="D18" s="67">
        <v>29.863271255139729</v>
      </c>
      <c r="E18" s="69">
        <v>39750.909792418104</v>
      </c>
      <c r="F18" s="5">
        <v>3.9221410354858648</v>
      </c>
      <c r="G18" s="11">
        <v>110.27872786136368</v>
      </c>
      <c r="H18" s="70">
        <v>1487.702</v>
      </c>
      <c r="I18" s="5">
        <v>-5.2133790354986331E-2</v>
      </c>
      <c r="K18" s="68"/>
    </row>
    <row r="19" spans="1:11" s="13" customFormat="1" ht="12.75" customHeight="1" x14ac:dyDescent="0.2">
      <c r="A19" s="33">
        <v>2016</v>
      </c>
      <c r="B19" s="69">
        <v>61269.222000000002</v>
      </c>
      <c r="C19" s="5">
        <v>3.60467336567514</v>
      </c>
      <c r="D19" s="67">
        <v>29.717763465008527</v>
      </c>
      <c r="E19" s="69">
        <v>40571.156699888154</v>
      </c>
      <c r="F19" s="5">
        <v>2.0634670042860108</v>
      </c>
      <c r="G19" s="11">
        <v>109.87012547999737</v>
      </c>
      <c r="H19" s="70">
        <v>1510.1669999999999</v>
      </c>
      <c r="I19" s="5">
        <v>1.5100470389903364</v>
      </c>
      <c r="K19" s="68"/>
    </row>
    <row r="20" spans="1:11" s="13" customFormat="1" ht="12.75" customHeight="1" x14ac:dyDescent="0.2">
      <c r="A20" s="33">
        <v>2017</v>
      </c>
      <c r="B20" s="69">
        <v>63925.705999999998</v>
      </c>
      <c r="C20" s="5">
        <v>4.3357560505664594</v>
      </c>
      <c r="D20" s="67">
        <v>29.694197182499831</v>
      </c>
      <c r="E20" s="69">
        <v>41859.398501656353</v>
      </c>
      <c r="F20" s="5">
        <v>3.1752651552371134</v>
      </c>
      <c r="G20" s="11">
        <v>110.39112814150589</v>
      </c>
      <c r="H20" s="70">
        <v>1527.153</v>
      </c>
      <c r="I20" s="5">
        <v>1.1247762664659007</v>
      </c>
      <c r="K20" s="68"/>
    </row>
    <row r="21" spans="1:11" s="13" customFormat="1" ht="12.75" customHeight="1" x14ac:dyDescent="0.2">
      <c r="A21" s="33">
        <v>2018</v>
      </c>
      <c r="B21" s="69">
        <v>66469.2</v>
      </c>
      <c r="C21" s="5">
        <v>3.9788281728167334</v>
      </c>
      <c r="D21" s="67">
        <v>29.569797377320032</v>
      </c>
      <c r="E21" s="69">
        <v>42975.405384436344</v>
      </c>
      <c r="F21" s="5">
        <v>2.6660843746616081</v>
      </c>
      <c r="G21" s="11">
        <v>110.32407128282071</v>
      </c>
      <c r="H21" s="70">
        <v>1546.68</v>
      </c>
      <c r="I21" s="5">
        <v>1.2786538087539441</v>
      </c>
      <c r="K21" s="68"/>
    </row>
    <row r="22" spans="1:11" s="13" customFormat="1" ht="12.75" customHeight="1" x14ac:dyDescent="0.2">
      <c r="A22" s="33">
        <v>2019</v>
      </c>
      <c r="B22" s="69">
        <v>67756.472999999998</v>
      </c>
      <c r="C22" s="5">
        <v>1.9366458449928672</v>
      </c>
      <c r="D22" s="67">
        <v>29.141627350338567</v>
      </c>
      <c r="E22" s="69">
        <v>43760.380714462859</v>
      </c>
      <c r="F22" s="5">
        <v>1.8265687618406901</v>
      </c>
      <c r="G22" s="11">
        <v>109.50682354763673</v>
      </c>
      <c r="H22" s="70">
        <v>1548.3520000000001</v>
      </c>
      <c r="I22" s="5">
        <v>0.10810251635761858</v>
      </c>
      <c r="K22" s="68"/>
    </row>
    <row r="23" spans="1:11" s="13" customFormat="1" ht="12.75" customHeight="1" x14ac:dyDescent="0.2">
      <c r="A23" s="33">
        <v>2020</v>
      </c>
      <c r="B23" s="69">
        <v>66830.275999999998</v>
      </c>
      <c r="C23" s="5">
        <v>-1.3669498410875036</v>
      </c>
      <c r="D23" s="67">
        <v>29.435056262875857</v>
      </c>
      <c r="E23" s="69">
        <v>43383.690578124399</v>
      </c>
      <c r="F23" s="5">
        <v>-0.86080178048808875</v>
      </c>
      <c r="G23" s="11">
        <v>110.2455209962761</v>
      </c>
      <c r="H23" s="70">
        <v>1540.4469999999999</v>
      </c>
      <c r="I23" s="5">
        <v>-0.51054282230397519</v>
      </c>
      <c r="K23" s="68"/>
    </row>
    <row r="24" spans="1:11" s="13" customFormat="1" ht="12.75" customHeight="1" x14ac:dyDescent="0.2">
      <c r="A24" s="33">
        <v>2021</v>
      </c>
      <c r="B24" s="69">
        <v>69344.851999999999</v>
      </c>
      <c r="C24" s="5">
        <v>3.7626299792626838</v>
      </c>
      <c r="D24" s="67">
        <v>29.439512472991275</v>
      </c>
      <c r="E24" s="69">
        <v>44806.1703355317</v>
      </c>
      <c r="F24" s="5">
        <v>3.2788352914460575</v>
      </c>
      <c r="G24" s="11">
        <v>109.93612472739835</v>
      </c>
      <c r="H24" s="70">
        <v>1547.663</v>
      </c>
      <c r="I24" s="5">
        <v>0.46843546061630548</v>
      </c>
      <c r="K24" s="68"/>
    </row>
    <row r="25" spans="1:11" s="13" customFormat="1" ht="12.75" customHeight="1" x14ac:dyDescent="0.2">
      <c r="A25" s="33">
        <v>2022</v>
      </c>
      <c r="B25" s="69">
        <v>73447.508000000002</v>
      </c>
      <c r="C25" s="5">
        <v>5.9163094039049895</v>
      </c>
      <c r="D25" s="67">
        <v>29.583421566347617</v>
      </c>
      <c r="E25" s="69">
        <v>46644.236875663642</v>
      </c>
      <c r="F25" s="5">
        <v>4.1022620910637073</v>
      </c>
      <c r="G25" s="11">
        <v>110.18952417040389</v>
      </c>
      <c r="H25" s="70">
        <v>1574.6320000000001</v>
      </c>
      <c r="I25" s="5">
        <v>1.7425628189082545</v>
      </c>
      <c r="K25" s="68"/>
    </row>
    <row r="26" spans="1:11" s="13" customFormat="1" ht="49.5" customHeight="1" x14ac:dyDescent="0.2">
      <c r="A26" s="10" t="s">
        <v>73</v>
      </c>
      <c r="B26" s="10"/>
      <c r="C26" s="10"/>
      <c r="D26" s="10"/>
      <c r="E26" s="10"/>
      <c r="F26" s="10"/>
      <c r="G26" s="10"/>
      <c r="H26" s="10"/>
      <c r="I26" s="10"/>
    </row>
    <row r="27" spans="1:11" s="13" customFormat="1" ht="7.5" customHeight="1" x14ac:dyDescent="0.2">
      <c r="A27" s="33"/>
      <c r="B27" s="10"/>
      <c r="C27" s="10"/>
      <c r="D27" s="10"/>
      <c r="E27" s="10"/>
      <c r="F27" s="5"/>
      <c r="G27" s="10"/>
      <c r="H27" s="10"/>
      <c r="I27" s="10"/>
    </row>
    <row r="28" spans="1:11" s="13" customFormat="1" ht="12.75" customHeight="1" x14ac:dyDescent="0.2">
      <c r="A28" s="33">
        <v>2015</v>
      </c>
      <c r="B28" s="69">
        <v>138890.05100000001</v>
      </c>
      <c r="C28" s="5">
        <v>4.1594320422013054</v>
      </c>
      <c r="D28" s="67">
        <v>70.136727229919643</v>
      </c>
      <c r="E28" s="69">
        <v>34669.935792370874</v>
      </c>
      <c r="F28" s="5">
        <v>2.5870301366450548</v>
      </c>
      <c r="G28" s="11">
        <v>96.182865604426183</v>
      </c>
      <c r="H28" s="70">
        <v>4006.0659999999998</v>
      </c>
      <c r="I28" s="5">
        <v>1.5327492212825007</v>
      </c>
      <c r="K28" s="68"/>
    </row>
    <row r="29" spans="1:11" s="13" customFormat="1" ht="12.75" customHeight="1" x14ac:dyDescent="0.2">
      <c r="A29" s="33">
        <v>2016</v>
      </c>
      <c r="B29" s="69">
        <v>144901.14499999999</v>
      </c>
      <c r="C29" s="5">
        <v>4.3279514671644925</v>
      </c>
      <c r="D29" s="67">
        <v>70.282236534991469</v>
      </c>
      <c r="E29" s="69">
        <v>35575.141642694347</v>
      </c>
      <c r="F29" s="5">
        <v>2.6109245074594725</v>
      </c>
      <c r="G29" s="11">
        <v>96.340493941654941</v>
      </c>
      <c r="H29" s="70">
        <v>4073.1010000000001</v>
      </c>
      <c r="I29" s="5">
        <v>1.6733373838573726</v>
      </c>
      <c r="K29" s="68"/>
    </row>
    <row r="30" spans="1:11" s="13" customFormat="1" ht="12.75" customHeight="1" x14ac:dyDescent="0.2">
      <c r="A30" s="33">
        <v>2017</v>
      </c>
      <c r="B30" s="69">
        <v>151354.424</v>
      </c>
      <c r="C30" s="5">
        <v>4.4535735035082125</v>
      </c>
      <c r="D30" s="67">
        <v>70.305803282011226</v>
      </c>
      <c r="E30" s="69">
        <v>36469.275864478492</v>
      </c>
      <c r="F30" s="5">
        <v>2.5133679881433864</v>
      </c>
      <c r="G30" s="11">
        <v>96.176358220347367</v>
      </c>
      <c r="H30" s="70">
        <v>4150.1899999999996</v>
      </c>
      <c r="I30" s="5">
        <v>1.8926365931018978</v>
      </c>
      <c r="K30" s="68"/>
    </row>
    <row r="31" spans="1:11" s="13" customFormat="1" ht="12.75" customHeight="1" x14ac:dyDescent="0.2">
      <c r="A31" s="33">
        <v>2018</v>
      </c>
      <c r="B31" s="69">
        <v>158318.27299999999</v>
      </c>
      <c r="C31" s="5">
        <v>4.6010211105557142</v>
      </c>
      <c r="D31" s="67">
        <v>70.43020306754461</v>
      </c>
      <c r="E31" s="69">
        <v>37481.193028592505</v>
      </c>
      <c r="F31" s="5">
        <v>2.7747114252400848</v>
      </c>
      <c r="G31" s="11">
        <v>96.219634799515617</v>
      </c>
      <c r="H31" s="70">
        <v>4223.9390000000003</v>
      </c>
      <c r="I31" s="5">
        <v>1.7770029805864311</v>
      </c>
      <c r="K31" s="68"/>
    </row>
    <row r="32" spans="1:11" s="13" customFormat="1" ht="12.75" customHeight="1" x14ac:dyDescent="0.2">
      <c r="A32" s="33">
        <v>2019</v>
      </c>
      <c r="B32" s="69">
        <v>164751.04000000001</v>
      </c>
      <c r="C32" s="5">
        <v>4.0631866922903992</v>
      </c>
      <c r="D32" s="67">
        <v>70.858372649661433</v>
      </c>
      <c r="E32" s="69">
        <v>38583.734137150204</v>
      </c>
      <c r="F32" s="5">
        <v>2.941584884228817</v>
      </c>
      <c r="G32" s="11">
        <v>96.552682974474379</v>
      </c>
      <c r="H32" s="70">
        <v>4269.9610000000002</v>
      </c>
      <c r="I32" s="5">
        <v>1.0895517193785196</v>
      </c>
      <c r="K32" s="68"/>
    </row>
    <row r="33" spans="1:11" s="13" customFormat="1" ht="12.75" customHeight="1" x14ac:dyDescent="0.2">
      <c r="A33" s="33">
        <v>2020</v>
      </c>
      <c r="B33" s="69">
        <v>160212.864</v>
      </c>
      <c r="C33" s="5">
        <v>-2.7545659195838734</v>
      </c>
      <c r="D33" s="67">
        <v>70.564943737124139</v>
      </c>
      <c r="E33" s="69">
        <v>37883.307500505427</v>
      </c>
      <c r="F33" s="5">
        <v>-1.8153417555569717</v>
      </c>
      <c r="G33" s="11">
        <v>96.268088694171112</v>
      </c>
      <c r="H33" s="70">
        <v>4229.1149999999998</v>
      </c>
      <c r="I33" s="5">
        <v>-0.95658953325335006</v>
      </c>
      <c r="K33" s="68"/>
    </row>
    <row r="34" spans="1:11" s="13" customFormat="1" ht="12.75" customHeight="1" x14ac:dyDescent="0.2">
      <c r="A34" s="33">
        <v>2021</v>
      </c>
      <c r="B34" s="69">
        <v>166205.42000000001</v>
      </c>
      <c r="C34" s="5">
        <v>3.7403713100091718</v>
      </c>
      <c r="D34" s="67">
        <v>70.560487102470901</v>
      </c>
      <c r="E34" s="69">
        <v>39275.506329128882</v>
      </c>
      <c r="F34" s="5">
        <v>3.6749664178738328</v>
      </c>
      <c r="G34" s="11">
        <v>96.366123910991433</v>
      </c>
      <c r="H34" s="70">
        <v>4231.7830000000004</v>
      </c>
      <c r="I34" s="5">
        <v>6.3086484997441516E-2</v>
      </c>
      <c r="K34" s="68"/>
    </row>
    <row r="35" spans="1:11" s="13" customFormat="1" ht="12.75" customHeight="1" x14ac:dyDescent="0.2">
      <c r="A35" s="33">
        <v>2022</v>
      </c>
      <c r="B35" s="69">
        <v>174825.02100000001</v>
      </c>
      <c r="C35" s="5">
        <v>5.1861130641828623</v>
      </c>
      <c r="D35" s="67">
        <v>70.416579642001949</v>
      </c>
      <c r="E35" s="69">
        <v>40747.877824206931</v>
      </c>
      <c r="F35" s="5">
        <v>3.7488288062783113</v>
      </c>
      <c r="G35" s="11">
        <v>96.26032215666369</v>
      </c>
      <c r="H35" s="70">
        <v>4290.4080000000004</v>
      </c>
      <c r="I35" s="5">
        <v>1.3853498631664252</v>
      </c>
      <c r="K35" s="68"/>
    </row>
    <row r="36" spans="1:11" s="71" customFormat="1" ht="173.25" customHeight="1" x14ac:dyDescent="0.2">
      <c r="A36" s="180" t="s">
        <v>74</v>
      </c>
      <c r="B36" s="180"/>
      <c r="C36" s="180"/>
      <c r="D36" s="180"/>
      <c r="E36" s="180"/>
      <c r="F36" s="180"/>
      <c r="G36" s="180"/>
      <c r="H36" s="180"/>
      <c r="I36" s="180"/>
    </row>
    <row r="37" spans="1:11" x14ac:dyDescent="0.2">
      <c r="A37" s="179"/>
      <c r="B37" s="179"/>
    </row>
  </sheetData>
  <mergeCells count="7">
    <mergeCell ref="A37:B37"/>
    <mergeCell ref="A15:I15"/>
    <mergeCell ref="A36:I36"/>
    <mergeCell ref="A3:A4"/>
    <mergeCell ref="B3:D3"/>
    <mergeCell ref="E3:G3"/>
    <mergeCell ref="H3:I3"/>
  </mergeCells>
  <conditionalFormatting sqref="B3:I4 D26:D27 D15:D17 D5:D6 A1:I1 G5:I6 F5:F14 E5:E9 E15:E20 A3:A6 F15:I35 E26:E30 A15:A16 A26 B5:C35 J1:IV1048576 A38:I65481 A36:A37 C37:I37">
    <cfRule type="cellIs" dxfId="441" priority="31" stopIfTrue="1" operator="equal">
      <formula>"..."</formula>
    </cfRule>
    <cfRule type="cellIs" dxfId="440" priority="32" stopIfTrue="1" operator="equal">
      <formula>"."</formula>
    </cfRule>
  </conditionalFormatting>
  <conditionalFormatting sqref="D18:D25 D28:D35 D7:D14 G7:G14">
    <cfRule type="cellIs" dxfId="439" priority="33" stopIfTrue="1" operator="equal">
      <formula>"."</formula>
    </cfRule>
    <cfRule type="cellIs" dxfId="438" priority="34" stopIfTrue="1" operator="equal">
      <formula>"..."</formula>
    </cfRule>
  </conditionalFormatting>
  <conditionalFormatting sqref="E8:E14">
    <cfRule type="cellIs" dxfId="437" priority="29" stopIfTrue="1" operator="equal">
      <formula>"..."</formula>
    </cfRule>
    <cfRule type="cellIs" dxfId="436" priority="30" stopIfTrue="1" operator="equal">
      <formula>"."</formula>
    </cfRule>
  </conditionalFormatting>
  <conditionalFormatting sqref="E19:E25">
    <cfRule type="cellIs" dxfId="435" priority="27" stopIfTrue="1" operator="equal">
      <formula>"..."</formula>
    </cfRule>
    <cfRule type="cellIs" dxfId="434" priority="28" stopIfTrue="1" operator="equal">
      <formula>"."</formula>
    </cfRule>
  </conditionalFormatting>
  <conditionalFormatting sqref="E29:E35">
    <cfRule type="cellIs" dxfId="433" priority="25" stopIfTrue="1" operator="equal">
      <formula>"..."</formula>
    </cfRule>
    <cfRule type="cellIs" dxfId="432" priority="26" stopIfTrue="1" operator="equal">
      <formula>"."</formula>
    </cfRule>
  </conditionalFormatting>
  <conditionalFormatting sqref="A2">
    <cfRule type="cellIs" dxfId="431" priority="23" stopIfTrue="1" operator="equal">
      <formula>"..."</formula>
    </cfRule>
    <cfRule type="cellIs" dxfId="430" priority="24" stopIfTrue="1" operator="equal">
      <formula>"."</formula>
    </cfRule>
  </conditionalFormatting>
  <conditionalFormatting sqref="A7:A13">
    <cfRule type="cellIs" dxfId="429" priority="21" stopIfTrue="1" operator="equal">
      <formula>"..."</formula>
    </cfRule>
    <cfRule type="cellIs" dxfId="428" priority="22" stopIfTrue="1" operator="equal">
      <formula>"."</formula>
    </cfRule>
  </conditionalFormatting>
  <conditionalFormatting sqref="A17">
    <cfRule type="cellIs" dxfId="427" priority="19" stopIfTrue="1" operator="equal">
      <formula>"..."</formula>
    </cfRule>
    <cfRule type="cellIs" dxfId="426" priority="20" stopIfTrue="1" operator="equal">
      <formula>"."</formula>
    </cfRule>
  </conditionalFormatting>
  <conditionalFormatting sqref="A27">
    <cfRule type="cellIs" dxfId="425" priority="17" stopIfTrue="1" operator="equal">
      <formula>"..."</formula>
    </cfRule>
    <cfRule type="cellIs" dxfId="424" priority="18" stopIfTrue="1" operator="equal">
      <formula>"."</formula>
    </cfRule>
  </conditionalFormatting>
  <conditionalFormatting sqref="A18:A25">
    <cfRule type="cellIs" dxfId="423" priority="11" stopIfTrue="1" operator="equal">
      <formula>"..."</formula>
    </cfRule>
    <cfRule type="cellIs" dxfId="422" priority="12" stopIfTrue="1" operator="equal">
      <formula>"."</formula>
    </cfRule>
  </conditionalFormatting>
  <conditionalFormatting sqref="A28:A35">
    <cfRule type="cellIs" dxfId="421" priority="9" stopIfTrue="1" operator="equal">
      <formula>"..."</formula>
    </cfRule>
    <cfRule type="cellIs" dxfId="420" priority="10" stopIfTrue="1" operator="equal">
      <formula>"."</formula>
    </cfRule>
  </conditionalFormatting>
  <conditionalFormatting sqref="H7:I14">
    <cfRule type="cellIs" dxfId="419" priority="7" stopIfTrue="1" operator="equal">
      <formula>"..."</formula>
    </cfRule>
    <cfRule type="cellIs" dxfId="418" priority="8" stopIfTrue="1" operator="equal">
      <formula>"."</formula>
    </cfRule>
  </conditionalFormatting>
  <conditionalFormatting sqref="H11:I11">
    <cfRule type="cellIs" dxfId="417" priority="5" stopIfTrue="1" operator="equal">
      <formula>"..."</formula>
    </cfRule>
    <cfRule type="cellIs" dxfId="416" priority="6" stopIfTrue="1" operator="equal">
      <formula>"."</formula>
    </cfRule>
  </conditionalFormatting>
  <conditionalFormatting sqref="H10:I10">
    <cfRule type="cellIs" dxfId="415" priority="3" stopIfTrue="1" operator="equal">
      <formula>"..."</formula>
    </cfRule>
    <cfRule type="cellIs" dxfId="414" priority="4" stopIfTrue="1" operator="equal">
      <formula>"."</formula>
    </cfRule>
  </conditionalFormatting>
  <conditionalFormatting sqref="A14">
    <cfRule type="cellIs" dxfId="413" priority="1" stopIfTrue="1" operator="equal">
      <formula>"..."</formula>
    </cfRule>
    <cfRule type="cellIs" dxfId="4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U379"/>
  <sheetViews>
    <sheetView zoomScaleNormal="100" zoomScaleSheetLayoutView="80" workbookViewId="0">
      <pane ySplit="8" topLeftCell="A9" activePane="bottomLeft" state="frozen"/>
      <selection activeCell="H3" sqref="H3:I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/>
    <row r="2" spans="1:21" s="51" customFormat="1" ht="14.85" customHeight="1" x14ac:dyDescent="0.2">
      <c r="A2" s="15" t="s">
        <v>164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9</v>
      </c>
      <c r="C9" s="200"/>
      <c r="D9" s="200"/>
      <c r="E9" s="200"/>
      <c r="F9" s="200"/>
      <c r="G9" s="200"/>
      <c r="H9" s="200"/>
      <c r="I9" s="200"/>
      <c r="J9" s="200"/>
      <c r="K9" s="200" t="s">
        <v>9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22476.723999999998</v>
      </c>
      <c r="C11" s="34">
        <v>13.473000000000001</v>
      </c>
      <c r="D11" s="35">
        <v>5.9942009342642634E-2</v>
      </c>
      <c r="E11" s="34">
        <v>6635.884</v>
      </c>
      <c r="F11" s="35">
        <v>29.52335936500355</v>
      </c>
      <c r="G11" s="34">
        <v>5976.9530000000004</v>
      </c>
      <c r="H11" s="35">
        <v>26.591744419693903</v>
      </c>
      <c r="I11" s="34">
        <v>5620.3440000000001</v>
      </c>
      <c r="J11" s="35">
        <v>25.005174241584317</v>
      </c>
      <c r="K11" s="34">
        <v>658.93100000000004</v>
      </c>
      <c r="L11" s="35">
        <v>2.9316149453096454</v>
      </c>
      <c r="M11" s="34">
        <v>15827.368</v>
      </c>
      <c r="N11" s="36">
        <v>70.416703074700749</v>
      </c>
      <c r="O11" s="34">
        <v>4106.22</v>
      </c>
      <c r="P11" s="35">
        <v>18.26876550159178</v>
      </c>
      <c r="Q11" s="34">
        <v>6891.77</v>
      </c>
      <c r="R11" s="35">
        <v>30.661808188773414</v>
      </c>
      <c r="S11" s="34">
        <v>4829.3770000000004</v>
      </c>
      <c r="T11" s="37">
        <v>21.486124935288611</v>
      </c>
      <c r="U11" s="12">
        <v>2015</v>
      </c>
    </row>
    <row r="12" spans="1:21" s="38" customFormat="1" ht="12" customHeight="1" x14ac:dyDescent="0.2">
      <c r="A12" s="33">
        <v>2016</v>
      </c>
      <c r="B12" s="34">
        <v>23250.016</v>
      </c>
      <c r="C12" s="34">
        <v>13.714</v>
      </c>
      <c r="D12" s="35">
        <v>5.8984905644796116E-2</v>
      </c>
      <c r="E12" s="34">
        <v>6832.3819999999996</v>
      </c>
      <c r="F12" s="35">
        <v>29.386569024296584</v>
      </c>
      <c r="G12" s="34">
        <v>6161.0649999999996</v>
      </c>
      <c r="H12" s="35">
        <v>26.499186065076259</v>
      </c>
      <c r="I12" s="34">
        <v>5800.1220000000003</v>
      </c>
      <c r="J12" s="35">
        <v>24.946744122670712</v>
      </c>
      <c r="K12" s="34">
        <v>671.31700000000001</v>
      </c>
      <c r="L12" s="35">
        <v>2.8873829592203291</v>
      </c>
      <c r="M12" s="34">
        <v>16403.919999999998</v>
      </c>
      <c r="N12" s="36">
        <v>70.554446070058617</v>
      </c>
      <c r="O12" s="34">
        <v>4181.7969999999996</v>
      </c>
      <c r="P12" s="35">
        <v>17.986211278306214</v>
      </c>
      <c r="Q12" s="34">
        <v>7131.1580000000004</v>
      </c>
      <c r="R12" s="35">
        <v>30.67162620447229</v>
      </c>
      <c r="S12" s="34">
        <v>5090.9650000000001</v>
      </c>
      <c r="T12" s="37">
        <v>21.896608587280113</v>
      </c>
      <c r="U12" s="12">
        <v>2016</v>
      </c>
    </row>
    <row r="13" spans="1:21" s="38" customFormat="1" ht="12" customHeight="1" x14ac:dyDescent="0.2">
      <c r="A13" s="33">
        <v>2017</v>
      </c>
      <c r="B13" s="34">
        <v>24363.944</v>
      </c>
      <c r="C13" s="34">
        <v>13.182</v>
      </c>
      <c r="D13" s="35">
        <v>5.4104540709829244E-2</v>
      </c>
      <c r="E13" s="34">
        <v>7322.2380000000003</v>
      </c>
      <c r="F13" s="35">
        <v>30.053582457749862</v>
      </c>
      <c r="G13" s="34">
        <v>6630.1149999999998</v>
      </c>
      <c r="H13" s="35">
        <v>27.212814969530385</v>
      </c>
      <c r="I13" s="34">
        <v>6255.1580000000004</v>
      </c>
      <c r="J13" s="35">
        <v>25.673831790123963</v>
      </c>
      <c r="K13" s="34">
        <v>692.12300000000005</v>
      </c>
      <c r="L13" s="35">
        <v>2.8407674882194769</v>
      </c>
      <c r="M13" s="34">
        <v>17028.524000000001</v>
      </c>
      <c r="N13" s="36">
        <v>69.892313001540302</v>
      </c>
      <c r="O13" s="34">
        <v>4342.3249999999998</v>
      </c>
      <c r="P13" s="35">
        <v>17.822750700789658</v>
      </c>
      <c r="Q13" s="34">
        <v>7436.5429999999997</v>
      </c>
      <c r="R13" s="35">
        <v>30.522738847207986</v>
      </c>
      <c r="S13" s="34">
        <v>5249.6549999999997</v>
      </c>
      <c r="T13" s="37">
        <v>21.546819349116873</v>
      </c>
      <c r="U13" s="12">
        <v>2017</v>
      </c>
    </row>
    <row r="14" spans="1:21" s="38" customFormat="1" ht="12" customHeight="1" x14ac:dyDescent="0.2">
      <c r="A14" s="33">
        <v>2018</v>
      </c>
      <c r="B14" s="34">
        <v>25498.253000000001</v>
      </c>
      <c r="C14" s="34">
        <v>13.379</v>
      </c>
      <c r="D14" s="35">
        <v>5.247026139398648E-2</v>
      </c>
      <c r="E14" s="34">
        <v>7602.0079999999998</v>
      </c>
      <c r="F14" s="35">
        <v>29.813838618669287</v>
      </c>
      <c r="G14" s="34">
        <v>6875.2449999999999</v>
      </c>
      <c r="H14" s="35">
        <v>26.963592368465399</v>
      </c>
      <c r="I14" s="34">
        <v>6494.1239999999998</v>
      </c>
      <c r="J14" s="35">
        <v>25.468897810371558</v>
      </c>
      <c r="K14" s="34">
        <v>726.76400000000001</v>
      </c>
      <c r="L14" s="35">
        <v>2.8502501720411981</v>
      </c>
      <c r="M14" s="34">
        <v>17882.865000000002</v>
      </c>
      <c r="N14" s="36">
        <v>70.133687198099409</v>
      </c>
      <c r="O14" s="34">
        <v>4624.6989999999996</v>
      </c>
      <c r="P14" s="35">
        <v>18.137317093841684</v>
      </c>
      <c r="Q14" s="34">
        <v>7796.7479999999996</v>
      </c>
      <c r="R14" s="35">
        <v>30.577577216760695</v>
      </c>
      <c r="S14" s="34">
        <v>5461.4179999999997</v>
      </c>
      <c r="T14" s="37">
        <v>21.418792887497037</v>
      </c>
      <c r="U14" s="12">
        <v>2018</v>
      </c>
    </row>
    <row r="15" spans="1:21" s="38" customFormat="1" ht="12" customHeight="1" x14ac:dyDescent="0.2">
      <c r="A15" s="33">
        <v>2019</v>
      </c>
      <c r="B15" s="34">
        <v>25281.757000000001</v>
      </c>
      <c r="C15" s="34">
        <v>13.654</v>
      </c>
      <c r="D15" s="35">
        <v>5.400732235500879E-2</v>
      </c>
      <c r="E15" s="34">
        <v>7908.6530000000002</v>
      </c>
      <c r="F15" s="35">
        <v>31.282054486956739</v>
      </c>
      <c r="G15" s="34">
        <v>7137.83</v>
      </c>
      <c r="H15" s="35">
        <v>28.233124778471684</v>
      </c>
      <c r="I15" s="34">
        <v>6735.5450000000001</v>
      </c>
      <c r="J15" s="35">
        <v>26.641918123016527</v>
      </c>
      <c r="K15" s="34">
        <v>770.82299999999998</v>
      </c>
      <c r="L15" s="35">
        <v>3.0489297084850553</v>
      </c>
      <c r="M15" s="34">
        <v>17359.45</v>
      </c>
      <c r="N15" s="36">
        <v>68.663938190688242</v>
      </c>
      <c r="O15" s="34">
        <v>4946.1859999999997</v>
      </c>
      <c r="P15" s="35">
        <v>19.564249430923649</v>
      </c>
      <c r="Q15" s="34">
        <v>6672.3209999999999</v>
      </c>
      <c r="R15" s="35">
        <v>26.391840567093499</v>
      </c>
      <c r="S15" s="34">
        <v>5740.9430000000002</v>
      </c>
      <c r="T15" s="37">
        <v>22.707848192671104</v>
      </c>
      <c r="U15" s="12">
        <v>2019</v>
      </c>
    </row>
    <row r="16" spans="1:21" s="38" customFormat="1" ht="12" customHeight="1" x14ac:dyDescent="0.2">
      <c r="A16" s="33">
        <v>2020</v>
      </c>
      <c r="B16" s="34">
        <v>24460.058000000001</v>
      </c>
      <c r="C16" s="34">
        <v>11.503</v>
      </c>
      <c r="D16" s="35">
        <v>4.7027688977679449E-2</v>
      </c>
      <c r="E16" s="34">
        <v>6941.5360000000001</v>
      </c>
      <c r="F16" s="35">
        <v>28.379065985861523</v>
      </c>
      <c r="G16" s="34">
        <v>6151.7290000000003</v>
      </c>
      <c r="H16" s="35">
        <v>25.150099807612886</v>
      </c>
      <c r="I16" s="34">
        <v>5720.0950000000003</v>
      </c>
      <c r="J16" s="35">
        <v>23.385451498111738</v>
      </c>
      <c r="K16" s="34">
        <v>789.80700000000002</v>
      </c>
      <c r="L16" s="35">
        <v>3.228966178248637</v>
      </c>
      <c r="M16" s="34">
        <v>17507.019</v>
      </c>
      <c r="N16" s="36">
        <v>71.573906325160792</v>
      </c>
      <c r="O16" s="34">
        <v>4899.3860000000004</v>
      </c>
      <c r="P16" s="35">
        <v>20.030148742901591</v>
      </c>
      <c r="Q16" s="34">
        <v>6655.5469999999996</v>
      </c>
      <c r="R16" s="35">
        <v>27.209857801645441</v>
      </c>
      <c r="S16" s="34">
        <v>5952.0870000000004</v>
      </c>
      <c r="T16" s="37">
        <v>24.333903868911513</v>
      </c>
      <c r="U16" s="12">
        <v>2020</v>
      </c>
    </row>
    <row r="17" spans="1:21" s="38" customFormat="1" ht="12" customHeight="1" x14ac:dyDescent="0.2">
      <c r="A17" s="33">
        <v>2021</v>
      </c>
      <c r="B17" s="34">
        <v>25063.489000000001</v>
      </c>
      <c r="C17" s="34">
        <v>11.494999999999999</v>
      </c>
      <c r="D17" s="35">
        <v>4.5863526821824367E-2</v>
      </c>
      <c r="E17" s="34">
        <v>7057.2969999999996</v>
      </c>
      <c r="F17" s="35">
        <v>28.157679882477655</v>
      </c>
      <c r="G17" s="34">
        <v>6236.4560000000001</v>
      </c>
      <c r="H17" s="35">
        <v>24.882633060385167</v>
      </c>
      <c r="I17" s="34">
        <v>5750.924</v>
      </c>
      <c r="J17" s="35">
        <v>22.945424717205174</v>
      </c>
      <c r="K17" s="34">
        <v>820.84100000000001</v>
      </c>
      <c r="L17" s="35">
        <v>3.2750468220924867</v>
      </c>
      <c r="M17" s="34">
        <v>17994.697</v>
      </c>
      <c r="N17" s="36">
        <v>71.796456590700515</v>
      </c>
      <c r="O17" s="34">
        <v>5064.9889999999996</v>
      </c>
      <c r="P17" s="35">
        <v>20.208634959003511</v>
      </c>
      <c r="Q17" s="34">
        <v>6763.808</v>
      </c>
      <c r="R17" s="35">
        <v>26.986697662085273</v>
      </c>
      <c r="S17" s="34">
        <v>6165.9009999999998</v>
      </c>
      <c r="T17" s="37">
        <v>24.601127959479225</v>
      </c>
      <c r="U17" s="12">
        <v>2021</v>
      </c>
    </row>
    <row r="18" spans="1:21" s="38" customFormat="1" ht="12" customHeight="1" x14ac:dyDescent="0.2">
      <c r="A18" s="33">
        <v>2022</v>
      </c>
      <c r="B18" s="34">
        <v>26809.93</v>
      </c>
      <c r="C18" s="34">
        <v>13.321</v>
      </c>
      <c r="D18" s="35">
        <v>4.9686813803691394E-2</v>
      </c>
      <c r="E18" s="34">
        <v>7660.61</v>
      </c>
      <c r="F18" s="35">
        <v>28.573778447015712</v>
      </c>
      <c r="G18" s="34">
        <v>6810.1310000000003</v>
      </c>
      <c r="H18" s="35">
        <v>25.401524733559544</v>
      </c>
      <c r="I18" s="34">
        <v>6311.8879999999999</v>
      </c>
      <c r="J18" s="35">
        <v>23.543097650758508</v>
      </c>
      <c r="K18" s="34">
        <v>850.47900000000004</v>
      </c>
      <c r="L18" s="35">
        <v>3.172253713456171</v>
      </c>
      <c r="M18" s="34">
        <v>19135.998</v>
      </c>
      <c r="N18" s="36">
        <v>71.376531009219349</v>
      </c>
      <c r="O18" s="34">
        <v>5496.1130000000003</v>
      </c>
      <c r="P18" s="35">
        <v>20.500288512502642</v>
      </c>
      <c r="Q18" s="34">
        <v>7179.6890000000003</v>
      </c>
      <c r="R18" s="35">
        <v>26.77996175297735</v>
      </c>
      <c r="S18" s="34">
        <v>6460.1970000000001</v>
      </c>
      <c r="T18" s="37">
        <v>24.096284473700603</v>
      </c>
      <c r="U18" s="12">
        <v>2022</v>
      </c>
    </row>
    <row r="19" spans="1:21" s="39" customFormat="1" ht="18" customHeight="1" x14ac:dyDescent="0.2">
      <c r="B19" s="172" t="s">
        <v>10</v>
      </c>
      <c r="C19" s="172"/>
      <c r="D19" s="172"/>
      <c r="E19" s="172"/>
      <c r="F19" s="172"/>
      <c r="G19" s="172"/>
      <c r="H19" s="172"/>
      <c r="I19" s="172"/>
      <c r="J19" s="172"/>
      <c r="K19" s="172" t="s">
        <v>10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9283.4359999999997</v>
      </c>
      <c r="C21" s="34">
        <v>6.7549999999999999</v>
      </c>
      <c r="D21" s="35">
        <v>7.2764006775077675E-2</v>
      </c>
      <c r="E21" s="34">
        <v>5387.7</v>
      </c>
      <c r="F21" s="35">
        <v>58.035623878917242</v>
      </c>
      <c r="G21" s="34">
        <v>5145.3580000000002</v>
      </c>
      <c r="H21" s="35">
        <v>55.425146465166563</v>
      </c>
      <c r="I21" s="34">
        <v>5096.8599999999997</v>
      </c>
      <c r="J21" s="35">
        <v>54.902732134955201</v>
      </c>
      <c r="K21" s="34">
        <v>242.34200000000001</v>
      </c>
      <c r="L21" s="35">
        <v>2.6104774137506848</v>
      </c>
      <c r="M21" s="34">
        <v>3888.98</v>
      </c>
      <c r="N21" s="36">
        <v>41.891601342433987</v>
      </c>
      <c r="O21" s="34">
        <v>1812.23</v>
      </c>
      <c r="P21" s="35">
        <v>19.521112656994674</v>
      </c>
      <c r="Q21" s="34">
        <v>1088.279</v>
      </c>
      <c r="R21" s="35">
        <v>11.722803927338973</v>
      </c>
      <c r="S21" s="34">
        <v>988.47199999999998</v>
      </c>
      <c r="T21" s="37">
        <v>10.647695529974031</v>
      </c>
      <c r="U21" s="12">
        <v>2015</v>
      </c>
    </row>
    <row r="22" spans="1:21" s="38" customFormat="1" ht="12" customHeight="1" x14ac:dyDescent="0.2">
      <c r="A22" s="33">
        <v>2016</v>
      </c>
      <c r="B22" s="34">
        <v>9877.4570000000003</v>
      </c>
      <c r="C22" s="34">
        <v>6.6459999999999999</v>
      </c>
      <c r="D22" s="35">
        <v>6.7284524751664312E-2</v>
      </c>
      <c r="E22" s="34">
        <v>5795.6480000000001</v>
      </c>
      <c r="F22" s="35">
        <v>58.675507268723116</v>
      </c>
      <c r="G22" s="34">
        <v>5543.5429999999997</v>
      </c>
      <c r="H22" s="35">
        <v>56.123180288205766</v>
      </c>
      <c r="I22" s="34">
        <v>5493.6</v>
      </c>
      <c r="J22" s="35">
        <v>55.617554194363997</v>
      </c>
      <c r="K22" s="34">
        <v>252.10499999999999</v>
      </c>
      <c r="L22" s="35">
        <v>2.5523269805173538</v>
      </c>
      <c r="M22" s="34">
        <v>4075.163</v>
      </c>
      <c r="N22" s="36">
        <v>41.25720820652522</v>
      </c>
      <c r="O22" s="34">
        <v>1822.337</v>
      </c>
      <c r="P22" s="35">
        <v>18.449455158346932</v>
      </c>
      <c r="Q22" s="34">
        <v>1222.575</v>
      </c>
      <c r="R22" s="35">
        <v>12.377426700009933</v>
      </c>
      <c r="S22" s="34">
        <v>1030.251</v>
      </c>
      <c r="T22" s="37">
        <v>10.430326348168359</v>
      </c>
      <c r="U22" s="12">
        <v>2016</v>
      </c>
    </row>
    <row r="23" spans="1:21" s="38" customFormat="1" ht="12" customHeight="1" x14ac:dyDescent="0.2">
      <c r="A23" s="33">
        <v>2017</v>
      </c>
      <c r="B23" s="34">
        <v>10387.207</v>
      </c>
      <c r="C23" s="34">
        <v>6.4429999999999996</v>
      </c>
      <c r="D23" s="35">
        <v>6.2028223756395731E-2</v>
      </c>
      <c r="E23" s="34">
        <v>6094.8729999999996</v>
      </c>
      <c r="F23" s="35">
        <v>58.676726092009147</v>
      </c>
      <c r="G23" s="34">
        <v>5827.4709999999995</v>
      </c>
      <c r="H23" s="35">
        <v>56.10238632964569</v>
      </c>
      <c r="I23" s="34">
        <v>5774.8829999999998</v>
      </c>
      <c r="J23" s="35">
        <v>55.596109714574858</v>
      </c>
      <c r="K23" s="34">
        <v>267.40199999999999</v>
      </c>
      <c r="L23" s="35">
        <v>2.5743397623634534</v>
      </c>
      <c r="M23" s="34">
        <v>4285.8919999999998</v>
      </c>
      <c r="N23" s="36">
        <v>41.26125531146149</v>
      </c>
      <c r="O23" s="34">
        <v>1887.6790000000001</v>
      </c>
      <c r="P23" s="35">
        <v>18.173114293380308</v>
      </c>
      <c r="Q23" s="34">
        <v>1289.96</v>
      </c>
      <c r="R23" s="35">
        <v>12.41873778004039</v>
      </c>
      <c r="S23" s="34">
        <v>1108.252</v>
      </c>
      <c r="T23" s="37">
        <v>10.669393610813763</v>
      </c>
      <c r="U23" s="12">
        <v>2017</v>
      </c>
    </row>
    <row r="24" spans="1:21" s="38" customFormat="1" ht="12" customHeight="1" x14ac:dyDescent="0.2">
      <c r="A24" s="33">
        <v>2018</v>
      </c>
      <c r="B24" s="34">
        <v>10531.174999999999</v>
      </c>
      <c r="C24" s="34">
        <v>6.2240000000000002</v>
      </c>
      <c r="D24" s="35">
        <v>5.910071763122348E-2</v>
      </c>
      <c r="E24" s="34">
        <v>6039.1220000000003</v>
      </c>
      <c r="F24" s="35">
        <v>57.345187028038183</v>
      </c>
      <c r="G24" s="34">
        <v>5753.7060000000001</v>
      </c>
      <c r="H24" s="35">
        <v>54.634986124530258</v>
      </c>
      <c r="I24" s="34">
        <v>5696.55</v>
      </c>
      <c r="J24" s="35">
        <v>54.092254662941222</v>
      </c>
      <c r="K24" s="34">
        <v>285.416</v>
      </c>
      <c r="L24" s="35">
        <v>2.7102009035079182</v>
      </c>
      <c r="M24" s="34">
        <v>4485.83</v>
      </c>
      <c r="N24" s="36">
        <v>42.595721749947181</v>
      </c>
      <c r="O24" s="34">
        <v>1960.7349999999999</v>
      </c>
      <c r="P24" s="35">
        <v>18.618387786737948</v>
      </c>
      <c r="Q24" s="34">
        <v>1381.0830000000001</v>
      </c>
      <c r="R24" s="35">
        <v>13.114234641433647</v>
      </c>
      <c r="S24" s="34">
        <v>1144.0119999999999</v>
      </c>
      <c r="T24" s="37">
        <v>10.863099321775586</v>
      </c>
      <c r="U24" s="12">
        <v>2018</v>
      </c>
    </row>
    <row r="25" spans="1:21" s="38" customFormat="1" ht="12" customHeight="1" x14ac:dyDescent="0.2">
      <c r="A25" s="33">
        <v>2019</v>
      </c>
      <c r="B25" s="34">
        <v>10834.550999999999</v>
      </c>
      <c r="C25" s="34">
        <v>6.0919999999999996</v>
      </c>
      <c r="D25" s="35">
        <v>5.6227526179903536E-2</v>
      </c>
      <c r="E25" s="34">
        <v>6013.29</v>
      </c>
      <c r="F25" s="35">
        <v>55.501053989223912</v>
      </c>
      <c r="G25" s="34">
        <v>5713.5889999999999</v>
      </c>
      <c r="H25" s="35">
        <v>52.734894136360609</v>
      </c>
      <c r="I25" s="34">
        <v>5653.9790000000003</v>
      </c>
      <c r="J25" s="35">
        <v>52.184709823231259</v>
      </c>
      <c r="K25" s="34">
        <v>299.70100000000002</v>
      </c>
      <c r="L25" s="35">
        <v>2.7661598528633076</v>
      </c>
      <c r="M25" s="34">
        <v>4815.1689999999999</v>
      </c>
      <c r="N25" s="36">
        <v>44.442718484596178</v>
      </c>
      <c r="O25" s="34">
        <v>2109.0010000000002</v>
      </c>
      <c r="P25" s="35">
        <v>19.465513614731243</v>
      </c>
      <c r="Q25" s="34">
        <v>1493.079</v>
      </c>
      <c r="R25" s="35">
        <v>13.780718739521369</v>
      </c>
      <c r="S25" s="34">
        <v>1213.0899999999999</v>
      </c>
      <c r="T25" s="37">
        <v>11.196495360075373</v>
      </c>
      <c r="U25" s="12">
        <v>2019</v>
      </c>
    </row>
    <row r="26" spans="1:21" s="38" customFormat="1" ht="12" customHeight="1" x14ac:dyDescent="0.2">
      <c r="A26" s="33">
        <v>2020</v>
      </c>
      <c r="B26" s="34">
        <v>10351.757</v>
      </c>
      <c r="C26" s="34">
        <v>6.09</v>
      </c>
      <c r="D26" s="35">
        <v>5.8830592719670678E-2</v>
      </c>
      <c r="E26" s="34">
        <v>5516.3130000000001</v>
      </c>
      <c r="F26" s="35">
        <v>53.288663943715065</v>
      </c>
      <c r="G26" s="34">
        <v>5195.4179999999997</v>
      </c>
      <c r="H26" s="35">
        <v>50.188755396789162</v>
      </c>
      <c r="I26" s="34">
        <v>5134.2960000000003</v>
      </c>
      <c r="J26" s="35">
        <v>49.598304906114002</v>
      </c>
      <c r="K26" s="34">
        <v>320.89499999999998</v>
      </c>
      <c r="L26" s="35">
        <v>3.0999085469258985</v>
      </c>
      <c r="M26" s="34">
        <v>4829.3540000000003</v>
      </c>
      <c r="N26" s="36">
        <v>46.652505463565269</v>
      </c>
      <c r="O26" s="34">
        <v>2142.5</v>
      </c>
      <c r="P26" s="35">
        <v>20.696969606222403</v>
      </c>
      <c r="Q26" s="34">
        <v>1423.9580000000001</v>
      </c>
      <c r="R26" s="35">
        <v>13.755713160577477</v>
      </c>
      <c r="S26" s="34">
        <v>1262.896</v>
      </c>
      <c r="T26" s="37">
        <v>12.19982269676539</v>
      </c>
      <c r="U26" s="12">
        <v>2020</v>
      </c>
    </row>
    <row r="27" spans="1:21" s="38" customFormat="1" ht="12" customHeight="1" x14ac:dyDescent="0.2">
      <c r="A27" s="33">
        <v>2021</v>
      </c>
      <c r="B27" s="34">
        <v>10555.35</v>
      </c>
      <c r="C27" s="34">
        <v>6.6840000000000002</v>
      </c>
      <c r="D27" s="35">
        <v>6.3323338401853085E-2</v>
      </c>
      <c r="E27" s="34">
        <v>5612.2359999999999</v>
      </c>
      <c r="F27" s="35">
        <v>53.16958698669395</v>
      </c>
      <c r="G27" s="34">
        <v>5277.643</v>
      </c>
      <c r="H27" s="35">
        <v>49.999696836201544</v>
      </c>
      <c r="I27" s="34">
        <v>5215.5969999999998</v>
      </c>
      <c r="J27" s="35">
        <v>49.411881178738746</v>
      </c>
      <c r="K27" s="34">
        <v>334.59300000000002</v>
      </c>
      <c r="L27" s="35">
        <v>3.169890150492404</v>
      </c>
      <c r="M27" s="34">
        <v>4936.4309999999996</v>
      </c>
      <c r="N27" s="36">
        <v>46.767099148772893</v>
      </c>
      <c r="O27" s="34">
        <v>2260.81</v>
      </c>
      <c r="P27" s="35">
        <v>21.418617099385621</v>
      </c>
      <c r="Q27" s="34">
        <v>1377.8789999999999</v>
      </c>
      <c r="R27" s="35">
        <v>13.053844732765848</v>
      </c>
      <c r="S27" s="34">
        <v>1297.7429999999999</v>
      </c>
      <c r="T27" s="37">
        <v>12.29464679049013</v>
      </c>
      <c r="U27" s="12">
        <v>2021</v>
      </c>
    </row>
    <row r="28" spans="1:21" s="38" customFormat="1" ht="12" customHeight="1" x14ac:dyDescent="0.2">
      <c r="A28" s="33">
        <v>2022</v>
      </c>
      <c r="B28" s="34">
        <v>11250.163</v>
      </c>
      <c r="C28" s="34">
        <v>7.0270000000000001</v>
      </c>
      <c r="D28" s="35">
        <v>6.2461317227137068E-2</v>
      </c>
      <c r="E28" s="34">
        <v>5999.24</v>
      </c>
      <c r="F28" s="35">
        <v>53.325805146112103</v>
      </c>
      <c r="G28" s="34">
        <v>5644.3389999999999</v>
      </c>
      <c r="H28" s="35">
        <v>50.171175297637902</v>
      </c>
      <c r="I28" s="34">
        <v>5578.8850000000002</v>
      </c>
      <c r="J28" s="35">
        <v>49.589370394011176</v>
      </c>
      <c r="K28" s="34">
        <v>354.9</v>
      </c>
      <c r="L28" s="35">
        <v>3.1546209597140948</v>
      </c>
      <c r="M28" s="34">
        <v>5243.8969999999999</v>
      </c>
      <c r="N28" s="36">
        <v>46.611742425420857</v>
      </c>
      <c r="O28" s="34">
        <v>2402.596</v>
      </c>
      <c r="P28" s="35">
        <v>21.356099462736676</v>
      </c>
      <c r="Q28" s="34">
        <v>1470.2940000000001</v>
      </c>
      <c r="R28" s="35">
        <v>13.069090643397788</v>
      </c>
      <c r="S28" s="34">
        <v>1371.0070000000001</v>
      </c>
      <c r="T28" s="37">
        <v>12.186552319286397</v>
      </c>
      <c r="U28" s="12">
        <v>2022</v>
      </c>
    </row>
    <row r="29" spans="1:21" s="39" customFormat="1" ht="18" customHeight="1" x14ac:dyDescent="0.2">
      <c r="B29" s="172" t="s">
        <v>11</v>
      </c>
      <c r="C29" s="172"/>
      <c r="D29" s="172"/>
      <c r="E29" s="172"/>
      <c r="F29" s="172"/>
      <c r="G29" s="172"/>
      <c r="H29" s="172"/>
      <c r="I29" s="172"/>
      <c r="J29" s="172"/>
      <c r="K29" s="172" t="s">
        <v>11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9431.6720000000005</v>
      </c>
      <c r="C31" s="34">
        <v>18.798999999999999</v>
      </c>
      <c r="D31" s="35">
        <v>0.1993177879807525</v>
      </c>
      <c r="E31" s="34">
        <v>4493.1570000000002</v>
      </c>
      <c r="F31" s="35">
        <v>47.639029431897121</v>
      </c>
      <c r="G31" s="34">
        <v>4089.3809999999999</v>
      </c>
      <c r="H31" s="35">
        <v>43.357964526332125</v>
      </c>
      <c r="I31" s="34">
        <v>3950.172</v>
      </c>
      <c r="J31" s="35">
        <v>41.88199080714427</v>
      </c>
      <c r="K31" s="34">
        <v>403.77499999999998</v>
      </c>
      <c r="L31" s="35">
        <v>4.281054302991028</v>
      </c>
      <c r="M31" s="34">
        <v>4919.7160000000003</v>
      </c>
      <c r="N31" s="36">
        <v>52.161652780122125</v>
      </c>
      <c r="O31" s="34">
        <v>2182.4389999999999</v>
      </c>
      <c r="P31" s="35">
        <v>23.139470923077056</v>
      </c>
      <c r="Q31" s="34">
        <v>1254.1600000000001</v>
      </c>
      <c r="R31" s="35">
        <v>13.29732416479284</v>
      </c>
      <c r="S31" s="34">
        <v>1483.117</v>
      </c>
      <c r="T31" s="37">
        <v>15.724857692252234</v>
      </c>
      <c r="U31" s="12">
        <v>2015</v>
      </c>
    </row>
    <row r="32" spans="1:21" s="38" customFormat="1" ht="12" customHeight="1" x14ac:dyDescent="0.2">
      <c r="A32" s="33">
        <v>2016</v>
      </c>
      <c r="B32" s="34">
        <v>9901.4390000000003</v>
      </c>
      <c r="C32" s="34">
        <v>20.116</v>
      </c>
      <c r="D32" s="35">
        <v>0.20316238882045326</v>
      </c>
      <c r="E32" s="34">
        <v>4567.9880000000003</v>
      </c>
      <c r="F32" s="35">
        <v>46.13458710395529</v>
      </c>
      <c r="G32" s="34">
        <v>4127.9539999999997</v>
      </c>
      <c r="H32" s="35">
        <v>41.690445196905216</v>
      </c>
      <c r="I32" s="34">
        <v>3985.71</v>
      </c>
      <c r="J32" s="35">
        <v>40.253845930879336</v>
      </c>
      <c r="K32" s="34">
        <v>440.03399999999999</v>
      </c>
      <c r="L32" s="35">
        <v>4.4441419070500761</v>
      </c>
      <c r="M32" s="34">
        <v>5313.335</v>
      </c>
      <c r="N32" s="36">
        <v>53.66225050722425</v>
      </c>
      <c r="O32" s="34">
        <v>2310.069</v>
      </c>
      <c r="P32" s="35">
        <v>23.330639112153296</v>
      </c>
      <c r="Q32" s="34">
        <v>1447.787</v>
      </c>
      <c r="R32" s="35">
        <v>14.621985753787909</v>
      </c>
      <c r="S32" s="34">
        <v>1555.48</v>
      </c>
      <c r="T32" s="37">
        <v>15.709635740825147</v>
      </c>
      <c r="U32" s="12">
        <v>2016</v>
      </c>
    </row>
    <row r="33" spans="1:21" s="38" customFormat="1" ht="12" customHeight="1" x14ac:dyDescent="0.2">
      <c r="A33" s="33">
        <v>2017</v>
      </c>
      <c r="B33" s="34">
        <v>10379.592000000001</v>
      </c>
      <c r="C33" s="34">
        <v>21.192</v>
      </c>
      <c r="D33" s="35">
        <v>0.20416987488525562</v>
      </c>
      <c r="E33" s="34">
        <v>4650.3500000000004</v>
      </c>
      <c r="F33" s="35">
        <v>44.802820765980009</v>
      </c>
      <c r="G33" s="34">
        <v>4156.4830000000002</v>
      </c>
      <c r="H33" s="35">
        <v>40.044762838462248</v>
      </c>
      <c r="I33" s="34">
        <v>4009.5010000000002</v>
      </c>
      <c r="J33" s="35">
        <v>38.628695617322919</v>
      </c>
      <c r="K33" s="34">
        <v>493.86700000000002</v>
      </c>
      <c r="L33" s="35">
        <v>4.7580579275177675</v>
      </c>
      <c r="M33" s="34">
        <v>5708.05</v>
      </c>
      <c r="N33" s="36">
        <v>54.993009359134739</v>
      </c>
      <c r="O33" s="34">
        <v>2465.7759999999998</v>
      </c>
      <c r="P33" s="35">
        <v>23.756001199276426</v>
      </c>
      <c r="Q33" s="34">
        <v>1578.2449999999999</v>
      </c>
      <c r="R33" s="35">
        <v>15.205270110809751</v>
      </c>
      <c r="S33" s="34">
        <v>1664.028</v>
      </c>
      <c r="T33" s="37">
        <v>16.031728414758501</v>
      </c>
      <c r="U33" s="12">
        <v>2017</v>
      </c>
    </row>
    <row r="34" spans="1:21" s="38" customFormat="1" ht="12" customHeight="1" x14ac:dyDescent="0.2">
      <c r="A34" s="33">
        <v>2018</v>
      </c>
      <c r="B34" s="34">
        <v>10795.757</v>
      </c>
      <c r="C34" s="34">
        <v>22.478999999999999</v>
      </c>
      <c r="D34" s="35">
        <v>0.20822069262952103</v>
      </c>
      <c r="E34" s="34">
        <v>4747.8969999999999</v>
      </c>
      <c r="F34" s="35">
        <v>43.979287418195874</v>
      </c>
      <c r="G34" s="34">
        <v>4250.348</v>
      </c>
      <c r="H34" s="35">
        <v>39.370541593331524</v>
      </c>
      <c r="I34" s="34">
        <v>4098.5339999999997</v>
      </c>
      <c r="J34" s="35">
        <v>37.964303939038274</v>
      </c>
      <c r="K34" s="34">
        <v>497.54899999999998</v>
      </c>
      <c r="L34" s="35">
        <v>4.608745824864342</v>
      </c>
      <c r="M34" s="34">
        <v>6025.38</v>
      </c>
      <c r="N34" s="36">
        <v>55.812482626276228</v>
      </c>
      <c r="O34" s="34">
        <v>2558.1799999999998</v>
      </c>
      <c r="P34" s="35">
        <v>23.69616137154625</v>
      </c>
      <c r="Q34" s="34">
        <v>1752.5150000000001</v>
      </c>
      <c r="R34" s="35">
        <v>16.233368350176832</v>
      </c>
      <c r="S34" s="34">
        <v>1714.6849999999999</v>
      </c>
      <c r="T34" s="37">
        <v>15.88295290455315</v>
      </c>
      <c r="U34" s="12">
        <v>2018</v>
      </c>
    </row>
    <row r="35" spans="1:21" s="38" customFormat="1" ht="12" customHeight="1" x14ac:dyDescent="0.2">
      <c r="A35" s="33">
        <v>2019</v>
      </c>
      <c r="B35" s="34">
        <v>11170.585999999999</v>
      </c>
      <c r="C35" s="34">
        <v>22.939</v>
      </c>
      <c r="D35" s="35">
        <v>0.20535180517834967</v>
      </c>
      <c r="E35" s="34">
        <v>4656.45</v>
      </c>
      <c r="F35" s="35">
        <v>41.684921453538784</v>
      </c>
      <c r="G35" s="34">
        <v>4158.3829999999998</v>
      </c>
      <c r="H35" s="35">
        <v>37.226184910979605</v>
      </c>
      <c r="I35" s="34">
        <v>4007.252</v>
      </c>
      <c r="J35" s="35">
        <v>35.873247831402935</v>
      </c>
      <c r="K35" s="34">
        <v>498.06700000000001</v>
      </c>
      <c r="L35" s="35">
        <v>4.4587365425591816</v>
      </c>
      <c r="M35" s="34">
        <v>6491.1970000000001</v>
      </c>
      <c r="N35" s="36">
        <v>58.109726741282863</v>
      </c>
      <c r="O35" s="34">
        <v>2784.1889999999999</v>
      </c>
      <c r="P35" s="35">
        <v>24.924287767893286</v>
      </c>
      <c r="Q35" s="34">
        <v>1914.2660000000001</v>
      </c>
      <c r="R35" s="35">
        <v>17.136665883061102</v>
      </c>
      <c r="S35" s="34">
        <v>1792.742</v>
      </c>
      <c r="T35" s="37">
        <v>16.048773090328474</v>
      </c>
      <c r="U35" s="12">
        <v>2019</v>
      </c>
    </row>
    <row r="36" spans="1:21" s="38" customFormat="1" ht="12" customHeight="1" x14ac:dyDescent="0.2">
      <c r="A36" s="33">
        <v>2020</v>
      </c>
      <c r="B36" s="34">
        <v>10588.849</v>
      </c>
      <c r="C36" s="34">
        <v>22.777000000000001</v>
      </c>
      <c r="D36" s="35">
        <v>0.21510364346493185</v>
      </c>
      <c r="E36" s="34">
        <v>4267.47</v>
      </c>
      <c r="F36" s="35">
        <v>40.301547410865901</v>
      </c>
      <c r="G36" s="34">
        <v>3762.7330000000002</v>
      </c>
      <c r="H36" s="35">
        <v>35.534863137627134</v>
      </c>
      <c r="I36" s="34">
        <v>3596.904</v>
      </c>
      <c r="J36" s="35">
        <v>33.968791131122941</v>
      </c>
      <c r="K36" s="34">
        <v>504.73700000000002</v>
      </c>
      <c r="L36" s="35">
        <v>4.7666842732387629</v>
      </c>
      <c r="M36" s="34">
        <v>6298.6030000000001</v>
      </c>
      <c r="N36" s="36">
        <v>59.483358389566234</v>
      </c>
      <c r="O36" s="34">
        <v>2687.7660000000001</v>
      </c>
      <c r="P36" s="35">
        <v>25.382985440627209</v>
      </c>
      <c r="Q36" s="34">
        <v>1765.0119999999999</v>
      </c>
      <c r="R36" s="35">
        <v>16.668591647685222</v>
      </c>
      <c r="S36" s="34">
        <v>1845.825</v>
      </c>
      <c r="T36" s="37">
        <v>17.4317813012538</v>
      </c>
      <c r="U36" s="12">
        <v>2020</v>
      </c>
    </row>
    <row r="37" spans="1:21" s="38" customFormat="1" ht="12" customHeight="1" x14ac:dyDescent="0.2">
      <c r="A37" s="33">
        <v>2021</v>
      </c>
      <c r="B37" s="34">
        <v>10906.573</v>
      </c>
      <c r="C37" s="34">
        <v>23.113</v>
      </c>
      <c r="D37" s="35">
        <v>0.21191807912531277</v>
      </c>
      <c r="E37" s="34">
        <v>4411.1059999999998</v>
      </c>
      <c r="F37" s="35">
        <v>40.444473254797821</v>
      </c>
      <c r="G37" s="34">
        <v>3874.779</v>
      </c>
      <c r="H37" s="35">
        <v>35.527007429373093</v>
      </c>
      <c r="I37" s="34">
        <v>3699.7269999999999</v>
      </c>
      <c r="J37" s="35">
        <v>33.921993645483326</v>
      </c>
      <c r="K37" s="34">
        <v>536.32799999999997</v>
      </c>
      <c r="L37" s="35">
        <v>4.9174749942076215</v>
      </c>
      <c r="M37" s="34">
        <v>6472.3530000000001</v>
      </c>
      <c r="N37" s="36">
        <v>59.343599497293972</v>
      </c>
      <c r="O37" s="34">
        <v>2728.67</v>
      </c>
      <c r="P37" s="35">
        <v>25.018582830738858</v>
      </c>
      <c r="Q37" s="34">
        <v>1835.473</v>
      </c>
      <c r="R37" s="35">
        <v>16.829053452445603</v>
      </c>
      <c r="S37" s="34">
        <v>1908.21</v>
      </c>
      <c r="T37" s="37">
        <v>17.495963214109512</v>
      </c>
      <c r="U37" s="12">
        <v>2021</v>
      </c>
    </row>
    <row r="38" spans="1:21" s="38" customFormat="1" ht="12" customHeight="1" x14ac:dyDescent="0.2">
      <c r="A38" s="33">
        <v>2022</v>
      </c>
      <c r="B38" s="34">
        <v>11906.441000000001</v>
      </c>
      <c r="C38" s="34">
        <v>25.152000000000001</v>
      </c>
      <c r="D38" s="35">
        <v>0.21124700487744405</v>
      </c>
      <c r="E38" s="34">
        <v>4767.4920000000002</v>
      </c>
      <c r="F38" s="35">
        <v>40.041285216967857</v>
      </c>
      <c r="G38" s="34">
        <v>4212.0479999999998</v>
      </c>
      <c r="H38" s="35">
        <v>35.376213597329375</v>
      </c>
      <c r="I38" s="34">
        <v>4028.1439999999998</v>
      </c>
      <c r="J38" s="35">
        <v>33.831637850471019</v>
      </c>
      <c r="K38" s="34">
        <v>555.44399999999996</v>
      </c>
      <c r="L38" s="35">
        <v>4.6650716196384803</v>
      </c>
      <c r="M38" s="34">
        <v>7113.7979999999998</v>
      </c>
      <c r="N38" s="36">
        <v>59.747476176970096</v>
      </c>
      <c r="O38" s="34">
        <v>2944.8539999999998</v>
      </c>
      <c r="P38" s="35">
        <v>24.73328511853374</v>
      </c>
      <c r="Q38" s="34">
        <v>2146.5830000000001</v>
      </c>
      <c r="R38" s="35">
        <v>18.028754352371124</v>
      </c>
      <c r="S38" s="34">
        <v>2022.3610000000001</v>
      </c>
      <c r="T38" s="37">
        <v>16.985436706065229</v>
      </c>
      <c r="U38" s="12">
        <v>2022</v>
      </c>
    </row>
    <row r="39" spans="1:21" s="39" customFormat="1" ht="18" customHeight="1" x14ac:dyDescent="0.2">
      <c r="B39" s="172" t="s">
        <v>12</v>
      </c>
      <c r="C39" s="172"/>
      <c r="D39" s="172"/>
      <c r="E39" s="172"/>
      <c r="F39" s="172"/>
      <c r="G39" s="172"/>
      <c r="H39" s="172"/>
      <c r="I39" s="172"/>
      <c r="J39" s="172"/>
      <c r="K39" s="172" t="s">
        <v>12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3647.0830000000001</v>
      </c>
      <c r="C41" s="34">
        <v>5.7060000000000004</v>
      </c>
      <c r="D41" s="35">
        <v>0.1564538015723799</v>
      </c>
      <c r="E41" s="34">
        <v>1802.991</v>
      </c>
      <c r="F41" s="35">
        <v>49.436522283699055</v>
      </c>
      <c r="G41" s="34">
        <v>1502.172</v>
      </c>
      <c r="H41" s="35">
        <v>41.188314058111644</v>
      </c>
      <c r="I41" s="34">
        <v>1458.405</v>
      </c>
      <c r="J41" s="35">
        <v>39.988259110088805</v>
      </c>
      <c r="K41" s="34">
        <v>300.81900000000002</v>
      </c>
      <c r="L41" s="35">
        <v>8.2482082255874083</v>
      </c>
      <c r="M41" s="34">
        <v>1838.386</v>
      </c>
      <c r="N41" s="36">
        <v>50.407023914728569</v>
      </c>
      <c r="O41" s="34">
        <v>649.18899999999996</v>
      </c>
      <c r="P41" s="35">
        <v>17.800225550117723</v>
      </c>
      <c r="Q41" s="34">
        <v>429.17099999999999</v>
      </c>
      <c r="R41" s="35">
        <v>11.767513928254443</v>
      </c>
      <c r="S41" s="34">
        <v>760.02599999999995</v>
      </c>
      <c r="T41" s="37">
        <v>20.839284436356397</v>
      </c>
      <c r="U41" s="12">
        <v>2015</v>
      </c>
    </row>
    <row r="42" spans="1:21" s="38" customFormat="1" ht="12" customHeight="1" x14ac:dyDescent="0.2">
      <c r="A42" s="33">
        <v>2016</v>
      </c>
      <c r="B42" s="34">
        <v>3752.8380000000002</v>
      </c>
      <c r="C42" s="34">
        <v>6.3550000000000004</v>
      </c>
      <c r="D42" s="35">
        <v>0.16933851128132896</v>
      </c>
      <c r="E42" s="34">
        <v>1839.3510000000001</v>
      </c>
      <c r="F42" s="35">
        <v>49.012267515943932</v>
      </c>
      <c r="G42" s="34">
        <v>1513.472</v>
      </c>
      <c r="H42" s="35">
        <v>40.3287325485406</v>
      </c>
      <c r="I42" s="34">
        <v>1470.194</v>
      </c>
      <c r="J42" s="35">
        <v>39.175525295789484</v>
      </c>
      <c r="K42" s="34">
        <v>325.87900000000002</v>
      </c>
      <c r="L42" s="35">
        <v>8.683534967403336</v>
      </c>
      <c r="M42" s="34">
        <v>1907.1310000000001</v>
      </c>
      <c r="N42" s="36">
        <v>50.818367326274142</v>
      </c>
      <c r="O42" s="34">
        <v>665.58</v>
      </c>
      <c r="P42" s="35">
        <v>17.735377866030987</v>
      </c>
      <c r="Q42" s="34">
        <v>454.78500000000003</v>
      </c>
      <c r="R42" s="35">
        <v>12.118428773104513</v>
      </c>
      <c r="S42" s="34">
        <v>786.76599999999996</v>
      </c>
      <c r="T42" s="37">
        <v>20.96456068713864</v>
      </c>
      <c r="U42" s="12">
        <v>2016</v>
      </c>
    </row>
    <row r="43" spans="1:21" s="38" customFormat="1" ht="12" customHeight="1" x14ac:dyDescent="0.2">
      <c r="A43" s="33">
        <v>2017</v>
      </c>
      <c r="B43" s="34">
        <v>3926.8440000000001</v>
      </c>
      <c r="C43" s="34">
        <v>6.375</v>
      </c>
      <c r="D43" s="35">
        <v>0.16234411145438932</v>
      </c>
      <c r="E43" s="34">
        <v>1952.7840000000001</v>
      </c>
      <c r="F43" s="35">
        <v>49.729095426250694</v>
      </c>
      <c r="G43" s="34">
        <v>1605.7339999999999</v>
      </c>
      <c r="H43" s="35">
        <v>40.891209327388609</v>
      </c>
      <c r="I43" s="34">
        <v>1561.2670000000001</v>
      </c>
      <c r="J43" s="35">
        <v>39.75882413459766</v>
      </c>
      <c r="K43" s="34">
        <v>347.05</v>
      </c>
      <c r="L43" s="35">
        <v>8.8378860988620875</v>
      </c>
      <c r="M43" s="34">
        <v>1967.6859999999999</v>
      </c>
      <c r="N43" s="36">
        <v>50.108585928037883</v>
      </c>
      <c r="O43" s="34">
        <v>696.02</v>
      </c>
      <c r="P43" s="35">
        <v>17.724666424232794</v>
      </c>
      <c r="Q43" s="34">
        <v>471.26299999999998</v>
      </c>
      <c r="R43" s="35">
        <v>12.001062430796845</v>
      </c>
      <c r="S43" s="34">
        <v>800.40300000000002</v>
      </c>
      <c r="T43" s="37">
        <v>20.38285707300825</v>
      </c>
      <c r="U43" s="12">
        <v>2017</v>
      </c>
    </row>
    <row r="44" spans="1:21" s="38" customFormat="1" ht="12" customHeight="1" x14ac:dyDescent="0.2">
      <c r="A44" s="33">
        <v>2018</v>
      </c>
      <c r="B44" s="34">
        <v>4120.6940000000004</v>
      </c>
      <c r="C44" s="34">
        <v>6.3570000000000002</v>
      </c>
      <c r="D44" s="35">
        <v>0.15427013022563676</v>
      </c>
      <c r="E44" s="34">
        <v>2050.1669999999999</v>
      </c>
      <c r="F44" s="35">
        <v>49.752954235378802</v>
      </c>
      <c r="G44" s="34">
        <v>1679.2619999999999</v>
      </c>
      <c r="H44" s="35">
        <v>40.751921885002865</v>
      </c>
      <c r="I44" s="34">
        <v>1631.172</v>
      </c>
      <c r="J44" s="35">
        <v>39.584885458614494</v>
      </c>
      <c r="K44" s="34">
        <v>370.90600000000001</v>
      </c>
      <c r="L44" s="35">
        <v>9.00105661813277</v>
      </c>
      <c r="M44" s="34">
        <v>2064.1689999999999</v>
      </c>
      <c r="N44" s="36">
        <v>50.092751366638723</v>
      </c>
      <c r="O44" s="34">
        <v>751.90899999999999</v>
      </c>
      <c r="P44" s="35">
        <v>18.247144777069106</v>
      </c>
      <c r="Q44" s="34">
        <v>478.16399999999999</v>
      </c>
      <c r="R44" s="35">
        <v>11.603967681172152</v>
      </c>
      <c r="S44" s="34">
        <v>834.09500000000003</v>
      </c>
      <c r="T44" s="37">
        <v>20.241614640640631</v>
      </c>
      <c r="U44" s="12">
        <v>2018</v>
      </c>
    </row>
    <row r="45" spans="1:21" s="38" customFormat="1" ht="12" customHeight="1" x14ac:dyDescent="0.2">
      <c r="A45" s="33">
        <v>2019</v>
      </c>
      <c r="B45" s="34">
        <v>4181.518</v>
      </c>
      <c r="C45" s="34">
        <v>6.9340000000000002</v>
      </c>
      <c r="D45" s="35">
        <v>0.16582494682553084</v>
      </c>
      <c r="E45" s="34">
        <v>2079.1350000000002</v>
      </c>
      <c r="F45" s="35">
        <v>49.722014828107881</v>
      </c>
      <c r="G45" s="34">
        <v>1673.5540000000001</v>
      </c>
      <c r="H45" s="35">
        <v>40.02264249490257</v>
      </c>
      <c r="I45" s="34">
        <v>1623.674</v>
      </c>
      <c r="J45" s="35">
        <v>38.829774259013114</v>
      </c>
      <c r="K45" s="34">
        <v>405.58</v>
      </c>
      <c r="L45" s="35">
        <v>9.6993484184451688</v>
      </c>
      <c r="M45" s="34">
        <v>2095.4490000000001</v>
      </c>
      <c r="N45" s="36">
        <v>50.112160225066596</v>
      </c>
      <c r="O45" s="34">
        <v>775.77499999999998</v>
      </c>
      <c r="P45" s="35">
        <v>18.55247304926106</v>
      </c>
      <c r="Q45" s="34">
        <v>449.20299999999997</v>
      </c>
      <c r="R45" s="35">
        <v>10.742582000125314</v>
      </c>
      <c r="S45" s="34">
        <v>870.47199999999998</v>
      </c>
      <c r="T45" s="37">
        <v>20.817129090440361</v>
      </c>
      <c r="U45" s="12">
        <v>2019</v>
      </c>
    </row>
    <row r="46" spans="1:21" s="38" customFormat="1" ht="12" customHeight="1" x14ac:dyDescent="0.2">
      <c r="A46" s="33">
        <v>2020</v>
      </c>
      <c r="B46" s="34">
        <v>4006.6750000000002</v>
      </c>
      <c r="C46" s="34">
        <v>8.4979999999999993</v>
      </c>
      <c r="D46" s="35">
        <v>0.21209606469204514</v>
      </c>
      <c r="E46" s="34">
        <v>1914.0340000000001</v>
      </c>
      <c r="F46" s="35">
        <v>47.771131923602489</v>
      </c>
      <c r="G46" s="34">
        <v>1483.8009999999999</v>
      </c>
      <c r="H46" s="35">
        <v>37.033225804438842</v>
      </c>
      <c r="I46" s="34">
        <v>1433.547</v>
      </c>
      <c r="J46" s="35">
        <v>35.778968845738675</v>
      </c>
      <c r="K46" s="34">
        <v>430.233</v>
      </c>
      <c r="L46" s="35">
        <v>10.737906119163645</v>
      </c>
      <c r="M46" s="34">
        <v>2084.143</v>
      </c>
      <c r="N46" s="36">
        <v>52.01677201170547</v>
      </c>
      <c r="O46" s="34">
        <v>745.60299999999995</v>
      </c>
      <c r="P46" s="35">
        <v>18.609021195879379</v>
      </c>
      <c r="Q46" s="34">
        <v>447.03</v>
      </c>
      <c r="R46" s="35">
        <v>11.157131536748052</v>
      </c>
      <c r="S46" s="34">
        <v>891.51</v>
      </c>
      <c r="T46" s="37">
        <v>22.250619279078037</v>
      </c>
      <c r="U46" s="12">
        <v>2020</v>
      </c>
    </row>
    <row r="47" spans="1:21" s="38" customFormat="1" ht="12" customHeight="1" x14ac:dyDescent="0.2">
      <c r="A47" s="33">
        <v>2021</v>
      </c>
      <c r="B47" s="34">
        <v>4088.5210000000002</v>
      </c>
      <c r="C47" s="34">
        <v>8.5470000000000006</v>
      </c>
      <c r="D47" s="35">
        <v>0.20904870000667725</v>
      </c>
      <c r="E47" s="34">
        <v>1931.8409999999999</v>
      </c>
      <c r="F47" s="35">
        <v>47.250362661705786</v>
      </c>
      <c r="G47" s="34">
        <v>1465.912</v>
      </c>
      <c r="H47" s="35">
        <v>35.854334611464637</v>
      </c>
      <c r="I47" s="34">
        <v>1413.1110000000001</v>
      </c>
      <c r="J47" s="35">
        <v>34.562889612160482</v>
      </c>
      <c r="K47" s="34">
        <v>465.928</v>
      </c>
      <c r="L47" s="35">
        <v>11.396003591518792</v>
      </c>
      <c r="M47" s="34">
        <v>2148.1329999999998</v>
      </c>
      <c r="N47" s="36">
        <v>52.540588638287531</v>
      </c>
      <c r="O47" s="34">
        <v>765.69200000000001</v>
      </c>
      <c r="P47" s="35">
        <v>18.727848040893029</v>
      </c>
      <c r="Q47" s="34">
        <v>458.61399999999998</v>
      </c>
      <c r="R47" s="35">
        <v>11.217112496181382</v>
      </c>
      <c r="S47" s="34">
        <v>923.827</v>
      </c>
      <c r="T47" s="37">
        <v>22.595628101213126</v>
      </c>
      <c r="U47" s="12">
        <v>2021</v>
      </c>
    </row>
    <row r="48" spans="1:21" s="38" customFormat="1" ht="12" customHeight="1" x14ac:dyDescent="0.2">
      <c r="A48" s="33">
        <v>2022</v>
      </c>
      <c r="B48" s="34">
        <v>4296.8389999999999</v>
      </c>
      <c r="C48" s="34">
        <v>9.3710000000000004</v>
      </c>
      <c r="D48" s="35">
        <v>0.21809055447504547</v>
      </c>
      <c r="E48" s="34">
        <v>2043.4970000000001</v>
      </c>
      <c r="F48" s="35">
        <v>47.558146814437315</v>
      </c>
      <c r="G48" s="34">
        <v>1536.06</v>
      </c>
      <c r="H48" s="35">
        <v>35.748604962857577</v>
      </c>
      <c r="I48" s="34">
        <v>1482.337</v>
      </c>
      <c r="J48" s="35">
        <v>34.49831376041783</v>
      </c>
      <c r="K48" s="34">
        <v>507.43700000000001</v>
      </c>
      <c r="L48" s="35">
        <v>11.809541851579732</v>
      </c>
      <c r="M48" s="34">
        <v>2243.971</v>
      </c>
      <c r="N48" s="36">
        <v>52.223762631087645</v>
      </c>
      <c r="O48" s="34">
        <v>819.63900000000001</v>
      </c>
      <c r="P48" s="35">
        <v>19.075394726216182</v>
      </c>
      <c r="Q48" s="34">
        <v>460.86700000000002</v>
      </c>
      <c r="R48" s="35">
        <v>10.725721862047893</v>
      </c>
      <c r="S48" s="34">
        <v>963.46500000000003</v>
      </c>
      <c r="T48" s="37">
        <v>22.422646042823573</v>
      </c>
      <c r="U48" s="12">
        <v>2022</v>
      </c>
    </row>
    <row r="49" spans="1:21" s="39" customFormat="1" ht="18" customHeight="1" x14ac:dyDescent="0.2">
      <c r="B49" s="172" t="s">
        <v>13</v>
      </c>
      <c r="C49" s="172"/>
      <c r="D49" s="172"/>
      <c r="E49" s="172"/>
      <c r="F49" s="172"/>
      <c r="G49" s="172"/>
      <c r="H49" s="172"/>
      <c r="I49" s="172"/>
      <c r="J49" s="172"/>
      <c r="K49" s="172" t="s">
        <v>13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8970.1049999999996</v>
      </c>
      <c r="C51" s="34">
        <v>42.457000000000001</v>
      </c>
      <c r="D51" s="35">
        <v>0.47331664456547612</v>
      </c>
      <c r="E51" s="34">
        <v>4079.547</v>
      </c>
      <c r="F51" s="35">
        <v>45.479367298376104</v>
      </c>
      <c r="G51" s="34">
        <v>3686.7330000000002</v>
      </c>
      <c r="H51" s="35">
        <v>41.100221234868492</v>
      </c>
      <c r="I51" s="34">
        <v>3573.9409999999998</v>
      </c>
      <c r="J51" s="35">
        <v>39.842800056409594</v>
      </c>
      <c r="K51" s="34">
        <v>392.81400000000002</v>
      </c>
      <c r="L51" s="35">
        <v>4.3791460635076174</v>
      </c>
      <c r="M51" s="34">
        <v>4848.1009999999997</v>
      </c>
      <c r="N51" s="36">
        <v>54.047316057058417</v>
      </c>
      <c r="O51" s="34">
        <v>2054.2020000000002</v>
      </c>
      <c r="P51" s="35">
        <v>22.900534609126648</v>
      </c>
      <c r="Q51" s="34">
        <v>1240.02</v>
      </c>
      <c r="R51" s="35">
        <v>13.823918449115144</v>
      </c>
      <c r="S51" s="34">
        <v>1553.8789999999999</v>
      </c>
      <c r="T51" s="37">
        <v>17.322862998816625</v>
      </c>
      <c r="U51" s="12">
        <v>2015</v>
      </c>
    </row>
    <row r="52" spans="1:21" s="38" customFormat="1" ht="12" customHeight="1" x14ac:dyDescent="0.2">
      <c r="A52" s="33">
        <v>2016</v>
      </c>
      <c r="B52" s="34">
        <v>9367.3449999999993</v>
      </c>
      <c r="C52" s="34">
        <v>44.268999999999998</v>
      </c>
      <c r="D52" s="35">
        <v>0.47258855097148655</v>
      </c>
      <c r="E52" s="34">
        <v>4218.0039999999999</v>
      </c>
      <c r="F52" s="35">
        <v>45.028810191148075</v>
      </c>
      <c r="G52" s="34">
        <v>3811.6840000000002</v>
      </c>
      <c r="H52" s="35">
        <v>40.691188378350532</v>
      </c>
      <c r="I52" s="34">
        <v>3691.819</v>
      </c>
      <c r="J52" s="35">
        <v>39.411583538345177</v>
      </c>
      <c r="K52" s="34">
        <v>406.32</v>
      </c>
      <c r="L52" s="35">
        <v>4.3376218127975434</v>
      </c>
      <c r="M52" s="34">
        <v>5105.0720000000001</v>
      </c>
      <c r="N52" s="36">
        <v>54.498601257880431</v>
      </c>
      <c r="O52" s="34">
        <v>2144.6669999999999</v>
      </c>
      <c r="P52" s="35">
        <v>22.895142647142812</v>
      </c>
      <c r="Q52" s="34">
        <v>1341.9069999999999</v>
      </c>
      <c r="R52" s="35">
        <v>14.325371810262139</v>
      </c>
      <c r="S52" s="34">
        <v>1618.498</v>
      </c>
      <c r="T52" s="37">
        <v>17.278086800475482</v>
      </c>
      <c r="U52" s="12">
        <v>2016</v>
      </c>
    </row>
    <row r="53" spans="1:21" s="38" customFormat="1" ht="12" customHeight="1" x14ac:dyDescent="0.2">
      <c r="A53" s="33">
        <v>2017</v>
      </c>
      <c r="B53" s="34">
        <v>9739.7819999999992</v>
      </c>
      <c r="C53" s="34">
        <v>45.402999999999999</v>
      </c>
      <c r="D53" s="35">
        <v>0.46616033089857661</v>
      </c>
      <c r="E53" s="34">
        <v>4346.1790000000001</v>
      </c>
      <c r="F53" s="35">
        <v>44.622959733595678</v>
      </c>
      <c r="G53" s="34">
        <v>3918.9250000000002</v>
      </c>
      <c r="H53" s="35">
        <v>40.236270175246226</v>
      </c>
      <c r="I53" s="34">
        <v>3791.4560000000001</v>
      </c>
      <c r="J53" s="35">
        <v>38.927524250542774</v>
      </c>
      <c r="K53" s="34">
        <v>427.25400000000002</v>
      </c>
      <c r="L53" s="35">
        <v>4.3866895583494578</v>
      </c>
      <c r="M53" s="34">
        <v>5348.2</v>
      </c>
      <c r="N53" s="36">
        <v>54.91087993550574</v>
      </c>
      <c r="O53" s="34">
        <v>2252.8119999999999</v>
      </c>
      <c r="P53" s="35">
        <v>23.130004347119883</v>
      </c>
      <c r="Q53" s="34">
        <v>1424.864</v>
      </c>
      <c r="R53" s="35">
        <v>14.629321272283097</v>
      </c>
      <c r="S53" s="34">
        <v>1670.5239999999999</v>
      </c>
      <c r="T53" s="37">
        <v>17.151554316102764</v>
      </c>
      <c r="U53" s="12">
        <v>2017</v>
      </c>
    </row>
    <row r="54" spans="1:21" s="38" customFormat="1" ht="12" customHeight="1" x14ac:dyDescent="0.2">
      <c r="A54" s="33">
        <v>2018</v>
      </c>
      <c r="B54" s="34">
        <v>10305.460999999999</v>
      </c>
      <c r="C54" s="34">
        <v>47.079000000000001</v>
      </c>
      <c r="D54" s="35">
        <v>0.45683545840404421</v>
      </c>
      <c r="E54" s="34">
        <v>4640.9650000000001</v>
      </c>
      <c r="F54" s="35">
        <v>45.034035837892162</v>
      </c>
      <c r="G54" s="34">
        <v>4177.6360000000004</v>
      </c>
      <c r="H54" s="35">
        <v>40.538079761788438</v>
      </c>
      <c r="I54" s="34">
        <v>4040.1559999999999</v>
      </c>
      <c r="J54" s="35">
        <v>39.204029785761165</v>
      </c>
      <c r="K54" s="34">
        <v>463.33</v>
      </c>
      <c r="L54" s="35">
        <v>4.4959657796968031</v>
      </c>
      <c r="M54" s="34">
        <v>5617.4170000000004</v>
      </c>
      <c r="N54" s="36">
        <v>54.509128703703794</v>
      </c>
      <c r="O54" s="34">
        <v>2415.547</v>
      </c>
      <c r="P54" s="35">
        <v>23.43948514287716</v>
      </c>
      <c r="Q54" s="34">
        <v>1476.1759999999999</v>
      </c>
      <c r="R54" s="35">
        <v>14.324211211900176</v>
      </c>
      <c r="S54" s="34">
        <v>1725.694</v>
      </c>
      <c r="T54" s="37">
        <v>16.745432348926457</v>
      </c>
      <c r="U54" s="12">
        <v>2018</v>
      </c>
    </row>
    <row r="55" spans="1:21" s="38" customFormat="1" ht="12" customHeight="1" x14ac:dyDescent="0.2">
      <c r="A55" s="33">
        <v>2019</v>
      </c>
      <c r="B55" s="34">
        <v>10856.761</v>
      </c>
      <c r="C55" s="34">
        <v>47.298999999999999</v>
      </c>
      <c r="D55" s="35">
        <v>0.43566400697224517</v>
      </c>
      <c r="E55" s="34">
        <v>4826.1459999999997</v>
      </c>
      <c r="F55" s="35">
        <v>44.452908192415769</v>
      </c>
      <c r="G55" s="34">
        <v>4356.3140000000003</v>
      </c>
      <c r="H55" s="35">
        <v>40.125355987849417</v>
      </c>
      <c r="I55" s="34">
        <v>4212.924</v>
      </c>
      <c r="J55" s="35">
        <v>38.804612167477941</v>
      </c>
      <c r="K55" s="34">
        <v>469.83199999999999</v>
      </c>
      <c r="L55" s="35">
        <v>4.3275522045663521</v>
      </c>
      <c r="M55" s="34">
        <v>5983.3159999999998</v>
      </c>
      <c r="N55" s="36">
        <v>55.111427800611992</v>
      </c>
      <c r="O55" s="34">
        <v>2583.13</v>
      </c>
      <c r="P55" s="35">
        <v>23.79282366075849</v>
      </c>
      <c r="Q55" s="34">
        <v>1574.18</v>
      </c>
      <c r="R55" s="35">
        <v>14.499536279743102</v>
      </c>
      <c r="S55" s="34">
        <v>1826.0050000000001</v>
      </c>
      <c r="T55" s="37">
        <v>16.819058649260125</v>
      </c>
      <c r="U55" s="12">
        <v>2019</v>
      </c>
    </row>
    <row r="56" spans="1:21" s="38" customFormat="1" ht="12" customHeight="1" x14ac:dyDescent="0.2">
      <c r="A56" s="33">
        <v>2020</v>
      </c>
      <c r="B56" s="34">
        <v>10388.081</v>
      </c>
      <c r="C56" s="34">
        <v>45.701999999999998</v>
      </c>
      <c r="D56" s="35">
        <v>0.43994651177633287</v>
      </c>
      <c r="E56" s="34">
        <v>4463.9040000000005</v>
      </c>
      <c r="F56" s="35">
        <v>42.97140155145113</v>
      </c>
      <c r="G56" s="34">
        <v>3952.9050000000002</v>
      </c>
      <c r="H56" s="35">
        <v>38.052312068032585</v>
      </c>
      <c r="I56" s="34">
        <v>3803.2849999999999</v>
      </c>
      <c r="J56" s="35">
        <v>36.612007549806357</v>
      </c>
      <c r="K56" s="34">
        <v>511</v>
      </c>
      <c r="L56" s="35">
        <v>4.9190991098355896</v>
      </c>
      <c r="M56" s="34">
        <v>5878.4750000000004</v>
      </c>
      <c r="N56" s="36">
        <v>56.588651936772536</v>
      </c>
      <c r="O56" s="34">
        <v>2468.6120000000001</v>
      </c>
      <c r="P56" s="35">
        <v>23.763888633521439</v>
      </c>
      <c r="Q56" s="34">
        <v>1537.48</v>
      </c>
      <c r="R56" s="35">
        <v>14.80042367786697</v>
      </c>
      <c r="S56" s="34">
        <v>1872.383</v>
      </c>
      <c r="T56" s="37">
        <v>18.02433962538413</v>
      </c>
      <c r="U56" s="12">
        <v>2020</v>
      </c>
    </row>
    <row r="57" spans="1:21" s="38" customFormat="1" ht="12" customHeight="1" x14ac:dyDescent="0.2">
      <c r="A57" s="33">
        <v>2021</v>
      </c>
      <c r="B57" s="34">
        <v>10775.584999999999</v>
      </c>
      <c r="C57" s="34">
        <v>46.031999999999996</v>
      </c>
      <c r="D57" s="35">
        <v>0.42718794385641246</v>
      </c>
      <c r="E57" s="34">
        <v>4625.5410000000002</v>
      </c>
      <c r="F57" s="35">
        <v>42.926124196505342</v>
      </c>
      <c r="G57" s="34">
        <v>4078.0880000000002</v>
      </c>
      <c r="H57" s="35">
        <v>37.84562972683154</v>
      </c>
      <c r="I57" s="34">
        <v>3916.2150000000001</v>
      </c>
      <c r="J57" s="35">
        <v>36.34340966174922</v>
      </c>
      <c r="K57" s="34">
        <v>547.45299999999997</v>
      </c>
      <c r="L57" s="35">
        <v>5.0804944696738037</v>
      </c>
      <c r="M57" s="34">
        <v>6104.0110000000004</v>
      </c>
      <c r="N57" s="36">
        <v>56.646678579399634</v>
      </c>
      <c r="O57" s="34">
        <v>2558.2669999999998</v>
      </c>
      <c r="P57" s="35">
        <v>23.741328197030604</v>
      </c>
      <c r="Q57" s="34">
        <v>1609.9490000000001</v>
      </c>
      <c r="R57" s="35">
        <v>14.940710875558032</v>
      </c>
      <c r="S57" s="34">
        <v>1935.7950000000001</v>
      </c>
      <c r="T57" s="37">
        <v>17.964639506811</v>
      </c>
      <c r="U57" s="12">
        <v>2021</v>
      </c>
    </row>
    <row r="58" spans="1:21" s="38" customFormat="1" ht="12" customHeight="1" x14ac:dyDescent="0.2">
      <c r="A58" s="33">
        <v>2022</v>
      </c>
      <c r="B58" s="34">
        <v>11326.958000000001</v>
      </c>
      <c r="C58" s="34">
        <v>47.478999999999999</v>
      </c>
      <c r="D58" s="35">
        <v>0.41916814735253716</v>
      </c>
      <c r="E58" s="34">
        <v>4800.9210000000003</v>
      </c>
      <c r="F58" s="35">
        <v>42.384910405777084</v>
      </c>
      <c r="G58" s="34">
        <v>4237.4269999999997</v>
      </c>
      <c r="H58" s="35">
        <v>37.410106049656051</v>
      </c>
      <c r="I58" s="34">
        <v>4068.51</v>
      </c>
      <c r="J58" s="35">
        <v>35.918823041455617</v>
      </c>
      <c r="K58" s="34">
        <v>563.49400000000003</v>
      </c>
      <c r="L58" s="35">
        <v>4.9748043561210347</v>
      </c>
      <c r="M58" s="34">
        <v>6478.5569999999998</v>
      </c>
      <c r="N58" s="36">
        <v>57.195912618374678</v>
      </c>
      <c r="O58" s="34">
        <v>2713.2930000000001</v>
      </c>
      <c r="P58" s="35">
        <v>23.954295584039421</v>
      </c>
      <c r="Q58" s="34">
        <v>1726.876</v>
      </c>
      <c r="R58" s="35">
        <v>15.245717340878285</v>
      </c>
      <c r="S58" s="34">
        <v>2038.3869999999999</v>
      </c>
      <c r="T58" s="37">
        <v>17.995890864961272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A2:K2 M2:IV2 B9:B58 C11:J18 C21:J28 C31:J38 C41:J48 C51:J58 K9:K58 L11:M18 L21:M28 L31:M38 L41:M48 L51:M58 O11:T18 O21:T28 O31:T38 O41:T48 O51:T58">
    <cfRule type="cellIs" dxfId="411" priority="39" stopIfTrue="1" operator="equal">
      <formula>"..."</formula>
    </cfRule>
    <cfRule type="cellIs" dxfId="410" priority="40" stopIfTrue="1" operator="equal">
      <formula>"."</formula>
    </cfRule>
  </conditionalFormatting>
  <conditionalFormatting sqref="O7:T8 K5:L5 C4 E4 B8:N8 A3 B3:B4 C5:G5 M4:M5 U3 N5:O5">
    <cfRule type="cellIs" dxfId="409" priority="37" stopIfTrue="1" operator="equal">
      <formula>"..."</formula>
    </cfRule>
    <cfRule type="cellIs" dxfId="408" priority="38" stopIfTrue="1" operator="equal">
      <formula>"."</formula>
    </cfRule>
  </conditionalFormatting>
  <conditionalFormatting sqref="U29:U30 U39:U40">
    <cfRule type="cellIs" dxfId="407" priority="29" stopIfTrue="1" operator="equal">
      <formula>"..."</formula>
    </cfRule>
    <cfRule type="cellIs" dxfId="406" priority="30" stopIfTrue="1" operator="equal">
      <formula>"."</formula>
    </cfRule>
  </conditionalFormatting>
  <conditionalFormatting sqref="A11:A18">
    <cfRule type="cellIs" dxfId="405" priority="19" stopIfTrue="1" operator="equal">
      <formula>"..."</formula>
    </cfRule>
    <cfRule type="cellIs" dxfId="404" priority="20" stopIfTrue="1" operator="equal">
      <formula>"."</formula>
    </cfRule>
  </conditionalFormatting>
  <conditionalFormatting sqref="A21:A28">
    <cfRule type="cellIs" dxfId="403" priority="17" stopIfTrue="1" operator="equal">
      <formula>"..."</formula>
    </cfRule>
    <cfRule type="cellIs" dxfId="402" priority="18" stopIfTrue="1" operator="equal">
      <formula>"."</formula>
    </cfRule>
  </conditionalFormatting>
  <conditionalFormatting sqref="A31:A38">
    <cfRule type="cellIs" dxfId="401" priority="15" stopIfTrue="1" operator="equal">
      <formula>"..."</formula>
    </cfRule>
    <cfRule type="cellIs" dxfId="400" priority="16" stopIfTrue="1" operator="equal">
      <formula>"."</formula>
    </cfRule>
  </conditionalFormatting>
  <conditionalFormatting sqref="A41:A48">
    <cfRule type="cellIs" dxfId="399" priority="13" stopIfTrue="1" operator="equal">
      <formula>"..."</formula>
    </cfRule>
    <cfRule type="cellIs" dxfId="398" priority="14" stopIfTrue="1" operator="equal">
      <formula>"."</formula>
    </cfRule>
  </conditionalFormatting>
  <conditionalFormatting sqref="A51:A58">
    <cfRule type="cellIs" dxfId="397" priority="11" stopIfTrue="1" operator="equal">
      <formula>"..."</formula>
    </cfRule>
    <cfRule type="cellIs" dxfId="396" priority="12" stopIfTrue="1" operator="equal">
      <formula>"."</formula>
    </cfRule>
  </conditionalFormatting>
  <conditionalFormatting sqref="U11:U18">
    <cfRule type="cellIs" dxfId="395" priority="9" stopIfTrue="1" operator="equal">
      <formula>"..."</formula>
    </cfRule>
    <cfRule type="cellIs" dxfId="394" priority="10" stopIfTrue="1" operator="equal">
      <formula>"."</formula>
    </cfRule>
  </conditionalFormatting>
  <conditionalFormatting sqref="U21:U28">
    <cfRule type="cellIs" dxfId="393" priority="7" stopIfTrue="1" operator="equal">
      <formula>"..."</formula>
    </cfRule>
    <cfRule type="cellIs" dxfId="392" priority="8" stopIfTrue="1" operator="equal">
      <formula>"."</formula>
    </cfRule>
  </conditionalFormatting>
  <conditionalFormatting sqref="U31:U38">
    <cfRule type="cellIs" dxfId="391" priority="5" stopIfTrue="1" operator="equal">
      <formula>"..."</formula>
    </cfRule>
    <cfRule type="cellIs" dxfId="390" priority="6" stopIfTrue="1" operator="equal">
      <formula>"."</formula>
    </cfRule>
  </conditionalFormatting>
  <conditionalFormatting sqref="U41:U48">
    <cfRule type="cellIs" dxfId="389" priority="3" stopIfTrue="1" operator="equal">
      <formula>"..."</formula>
    </cfRule>
    <cfRule type="cellIs" dxfId="388" priority="4" stopIfTrue="1" operator="equal">
      <formula>"."</formula>
    </cfRule>
  </conditionalFormatting>
  <conditionalFormatting sqref="U51:U58">
    <cfRule type="cellIs" dxfId="387" priority="1" stopIfTrue="1" operator="equal">
      <formula>"..."</formula>
    </cfRule>
    <cfRule type="cellIs" dxfId="3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15</v>
      </c>
      <c r="C9" s="200"/>
      <c r="D9" s="200"/>
      <c r="E9" s="200"/>
      <c r="F9" s="200"/>
      <c r="G9" s="200"/>
      <c r="H9" s="200"/>
      <c r="I9" s="200"/>
      <c r="J9" s="200"/>
      <c r="K9" s="200" t="s">
        <v>15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5892.9650000000001</v>
      </c>
      <c r="C11" s="34">
        <v>17.605</v>
      </c>
      <c r="D11" s="35">
        <v>0.29874604719356046</v>
      </c>
      <c r="E11" s="34">
        <v>2720.1439999999998</v>
      </c>
      <c r="F11" s="35">
        <v>46.159174541169001</v>
      </c>
      <c r="G11" s="34">
        <v>2356.5520000000001</v>
      </c>
      <c r="H11" s="35">
        <v>39.989241409036033</v>
      </c>
      <c r="I11" s="34">
        <v>2300.547</v>
      </c>
      <c r="J11" s="35">
        <v>39.038870924907918</v>
      </c>
      <c r="K11" s="34">
        <v>363.59199999999998</v>
      </c>
      <c r="L11" s="35">
        <v>6.169933132132976</v>
      </c>
      <c r="M11" s="34">
        <v>3155.2159999999999</v>
      </c>
      <c r="N11" s="36">
        <v>53.542079411637431</v>
      </c>
      <c r="O11" s="34">
        <v>1163.1089999999999</v>
      </c>
      <c r="P11" s="35">
        <v>19.737246021315247</v>
      </c>
      <c r="Q11" s="34">
        <v>813.99300000000005</v>
      </c>
      <c r="R11" s="35">
        <v>13.812961726397493</v>
      </c>
      <c r="S11" s="34">
        <v>1178.1130000000001</v>
      </c>
      <c r="T11" s="37">
        <v>19.991854694538318</v>
      </c>
      <c r="U11" s="12">
        <v>2015</v>
      </c>
    </row>
    <row r="12" spans="1:21" s="38" customFormat="1" ht="12" customHeight="1" x14ac:dyDescent="0.2">
      <c r="A12" s="33">
        <v>2016</v>
      </c>
      <c r="B12" s="34">
        <v>6141.7330000000002</v>
      </c>
      <c r="C12" s="34">
        <v>18.5</v>
      </c>
      <c r="D12" s="35">
        <v>0.30121791357585881</v>
      </c>
      <c r="E12" s="34">
        <v>2812.5610000000001</v>
      </c>
      <c r="F12" s="35">
        <v>45.794257093234108</v>
      </c>
      <c r="G12" s="34">
        <v>2433.58</v>
      </c>
      <c r="H12" s="35">
        <v>39.623669736212889</v>
      </c>
      <c r="I12" s="34">
        <v>2372.0729999999999</v>
      </c>
      <c r="J12" s="35">
        <v>38.622209724844765</v>
      </c>
      <c r="K12" s="34">
        <v>378.98200000000003</v>
      </c>
      <c r="L12" s="35">
        <v>6.1706036390706007</v>
      </c>
      <c r="M12" s="34">
        <v>3310.672</v>
      </c>
      <c r="N12" s="36">
        <v>53.90452499319003</v>
      </c>
      <c r="O12" s="34">
        <v>1236.576</v>
      </c>
      <c r="P12" s="35">
        <v>20.133991497188173</v>
      </c>
      <c r="Q12" s="34">
        <v>848.95799999999997</v>
      </c>
      <c r="R12" s="35">
        <v>13.822776079650485</v>
      </c>
      <c r="S12" s="34">
        <v>1225.1379999999999</v>
      </c>
      <c r="T12" s="37">
        <v>19.947757416351379</v>
      </c>
      <c r="U12" s="12">
        <v>2016</v>
      </c>
    </row>
    <row r="13" spans="1:21" s="38" customFormat="1" ht="12" customHeight="1" x14ac:dyDescent="0.2">
      <c r="A13" s="33">
        <v>2017</v>
      </c>
      <c r="B13" s="34">
        <v>6426.53</v>
      </c>
      <c r="C13" s="34">
        <v>18.54</v>
      </c>
      <c r="D13" s="35">
        <v>0.28849161211415802</v>
      </c>
      <c r="E13" s="34">
        <v>2915.1210000000001</v>
      </c>
      <c r="F13" s="35">
        <v>45.360731218869283</v>
      </c>
      <c r="G13" s="34">
        <v>2520.5059999999999</v>
      </c>
      <c r="H13" s="35">
        <v>39.220325743441641</v>
      </c>
      <c r="I13" s="34">
        <v>2455.3339999999998</v>
      </c>
      <c r="J13" s="35">
        <v>38.206217040922553</v>
      </c>
      <c r="K13" s="34">
        <v>394.61500000000001</v>
      </c>
      <c r="L13" s="35">
        <v>6.1404054754276416</v>
      </c>
      <c r="M13" s="34">
        <v>3492.8690000000001</v>
      </c>
      <c r="N13" s="36">
        <v>54.35077716901656</v>
      </c>
      <c r="O13" s="34">
        <v>1302.4079999999999</v>
      </c>
      <c r="P13" s="35">
        <v>20.266115617603901</v>
      </c>
      <c r="Q13" s="34">
        <v>884.80899999999997</v>
      </c>
      <c r="R13" s="35">
        <v>13.768067681937218</v>
      </c>
      <c r="S13" s="34">
        <v>1305.652</v>
      </c>
      <c r="T13" s="37">
        <v>20.31659386947544</v>
      </c>
      <c r="U13" s="12">
        <v>2017</v>
      </c>
    </row>
    <row r="14" spans="1:21" s="38" customFormat="1" ht="12" customHeight="1" x14ac:dyDescent="0.2">
      <c r="A14" s="33">
        <v>2018</v>
      </c>
      <c r="B14" s="34">
        <v>6796.6</v>
      </c>
      <c r="C14" s="34">
        <v>19.843</v>
      </c>
      <c r="D14" s="35">
        <v>0.29195480092987669</v>
      </c>
      <c r="E14" s="34">
        <v>3056</v>
      </c>
      <c r="F14" s="35">
        <v>44.9636582997381</v>
      </c>
      <c r="G14" s="34">
        <v>2642.355</v>
      </c>
      <c r="H14" s="35">
        <v>38.877600564988377</v>
      </c>
      <c r="I14" s="34">
        <v>2570.0619999999999</v>
      </c>
      <c r="J14" s="35">
        <v>37.813936379954683</v>
      </c>
      <c r="K14" s="34">
        <v>413.64400000000001</v>
      </c>
      <c r="L14" s="35">
        <v>6.0860430215107559</v>
      </c>
      <c r="M14" s="34">
        <v>3720.7570000000001</v>
      </c>
      <c r="N14" s="36">
        <v>54.744386899332021</v>
      </c>
      <c r="O14" s="34">
        <v>1378.8209999999999</v>
      </c>
      <c r="P14" s="35">
        <v>20.286922873201306</v>
      </c>
      <c r="Q14" s="34">
        <v>947.29300000000001</v>
      </c>
      <c r="R14" s="35">
        <v>13.937748285907659</v>
      </c>
      <c r="S14" s="34">
        <v>1394.643</v>
      </c>
      <c r="T14" s="37">
        <v>20.519715740223052</v>
      </c>
      <c r="U14" s="12">
        <v>2018</v>
      </c>
    </row>
    <row r="15" spans="1:21" s="38" customFormat="1" ht="12" customHeight="1" x14ac:dyDescent="0.2">
      <c r="A15" s="33">
        <v>2019</v>
      </c>
      <c r="B15" s="34">
        <v>7025.2969999999996</v>
      </c>
      <c r="C15" s="34">
        <v>19.861000000000001</v>
      </c>
      <c r="D15" s="35">
        <v>0.28270690904598056</v>
      </c>
      <c r="E15" s="34">
        <v>3096.9279999999999</v>
      </c>
      <c r="F15" s="35">
        <v>44.082520639340942</v>
      </c>
      <c r="G15" s="34">
        <v>2662.855</v>
      </c>
      <c r="H15" s="35">
        <v>37.903806771443257</v>
      </c>
      <c r="I15" s="34">
        <v>2584.7510000000002</v>
      </c>
      <c r="J15" s="35">
        <v>36.792053061955961</v>
      </c>
      <c r="K15" s="34">
        <v>434.07299999999998</v>
      </c>
      <c r="L15" s="35">
        <v>6.1787138678976845</v>
      </c>
      <c r="M15" s="34">
        <v>3908.5070000000001</v>
      </c>
      <c r="N15" s="36">
        <v>55.634758217339417</v>
      </c>
      <c r="O15" s="34">
        <v>1430.0920000000001</v>
      </c>
      <c r="P15" s="35">
        <v>20.356320878676019</v>
      </c>
      <c r="Q15" s="34">
        <v>998.30100000000004</v>
      </c>
      <c r="R15" s="35">
        <v>14.210089623257208</v>
      </c>
      <c r="S15" s="34">
        <v>1480.114</v>
      </c>
      <c r="T15" s="37">
        <v>21.068347715406198</v>
      </c>
      <c r="U15" s="12">
        <v>2019</v>
      </c>
    </row>
    <row r="16" spans="1:21" s="38" customFormat="1" ht="12" customHeight="1" x14ac:dyDescent="0.2">
      <c r="A16" s="33">
        <v>2020</v>
      </c>
      <c r="B16" s="34">
        <v>6847.7380000000003</v>
      </c>
      <c r="C16" s="34">
        <v>21.513000000000002</v>
      </c>
      <c r="D16" s="35">
        <v>0.31416213646024421</v>
      </c>
      <c r="E16" s="34">
        <v>2946.4279999999999</v>
      </c>
      <c r="F16" s="35">
        <v>43.027756026880702</v>
      </c>
      <c r="G16" s="34">
        <v>2497.2629999999999</v>
      </c>
      <c r="H16" s="35">
        <v>36.468436730494069</v>
      </c>
      <c r="I16" s="34">
        <v>2417.6550000000002</v>
      </c>
      <c r="J16" s="35">
        <v>35.305892252302876</v>
      </c>
      <c r="K16" s="34">
        <v>449.16500000000002</v>
      </c>
      <c r="L16" s="35">
        <v>6.5593192963866311</v>
      </c>
      <c r="M16" s="34">
        <v>3879.797</v>
      </c>
      <c r="N16" s="36">
        <v>56.658081836659058</v>
      </c>
      <c r="O16" s="34">
        <v>1408.739</v>
      </c>
      <c r="P16" s="35">
        <v>20.572326219256638</v>
      </c>
      <c r="Q16" s="34">
        <v>953.38800000000003</v>
      </c>
      <c r="R16" s="35">
        <v>13.922670522733199</v>
      </c>
      <c r="S16" s="34">
        <v>1517.67</v>
      </c>
      <c r="T16" s="37">
        <v>22.163085094669217</v>
      </c>
      <c r="U16" s="12">
        <v>2020</v>
      </c>
    </row>
    <row r="17" spans="1:21" s="38" customFormat="1" ht="12" customHeight="1" x14ac:dyDescent="0.2">
      <c r="A17" s="33">
        <v>2021</v>
      </c>
      <c r="B17" s="34">
        <v>7017.6180000000004</v>
      </c>
      <c r="C17" s="34">
        <v>22.192</v>
      </c>
      <c r="D17" s="35">
        <v>0.31623265900195768</v>
      </c>
      <c r="E17" s="34">
        <v>3054.3380000000002</v>
      </c>
      <c r="F17" s="35">
        <v>43.523856670454272</v>
      </c>
      <c r="G17" s="34">
        <v>2582.8870000000002</v>
      </c>
      <c r="H17" s="35">
        <v>36.805750897241765</v>
      </c>
      <c r="I17" s="34">
        <v>2506.4279999999999</v>
      </c>
      <c r="J17" s="35">
        <v>35.71622165811818</v>
      </c>
      <c r="K17" s="34">
        <v>471.452</v>
      </c>
      <c r="L17" s="35">
        <v>6.7181200230619558</v>
      </c>
      <c r="M17" s="34">
        <v>3941.087</v>
      </c>
      <c r="N17" s="36">
        <v>56.159896420694309</v>
      </c>
      <c r="O17" s="34">
        <v>1427.6990000000001</v>
      </c>
      <c r="P17" s="35">
        <v>20.344495810401764</v>
      </c>
      <c r="Q17" s="34">
        <v>952.35</v>
      </c>
      <c r="R17" s="35">
        <v>13.570844124031831</v>
      </c>
      <c r="S17" s="34">
        <v>1561.039</v>
      </c>
      <c r="T17" s="37">
        <v>22.244570736110173</v>
      </c>
      <c r="U17" s="12">
        <v>2021</v>
      </c>
    </row>
    <row r="18" spans="1:21" s="38" customFormat="1" ht="12" customHeight="1" x14ac:dyDescent="0.2">
      <c r="A18" s="33">
        <v>2022</v>
      </c>
      <c r="B18" s="34">
        <v>7296.2209999999995</v>
      </c>
      <c r="C18" s="34">
        <v>23.431000000000001</v>
      </c>
      <c r="D18" s="35">
        <v>0.32113884708261992</v>
      </c>
      <c r="E18" s="34">
        <v>3165.172</v>
      </c>
      <c r="F18" s="35">
        <v>43.380977632119425</v>
      </c>
      <c r="G18" s="34">
        <v>2667.9459999999999</v>
      </c>
      <c r="H18" s="35">
        <v>36.566134715491764</v>
      </c>
      <c r="I18" s="34">
        <v>2589.0039999999999</v>
      </c>
      <c r="J18" s="35">
        <v>35.484177357018105</v>
      </c>
      <c r="K18" s="34">
        <v>497.226</v>
      </c>
      <c r="L18" s="35">
        <v>6.8148429166276632</v>
      </c>
      <c r="M18" s="34">
        <v>4107.6180000000004</v>
      </c>
      <c r="N18" s="36">
        <v>56.297883520797953</v>
      </c>
      <c r="O18" s="34">
        <v>1501.874</v>
      </c>
      <c r="P18" s="35">
        <v>20.584272323987992</v>
      </c>
      <c r="Q18" s="34">
        <v>972.40899999999999</v>
      </c>
      <c r="R18" s="35">
        <v>13.32757053274565</v>
      </c>
      <c r="S18" s="34">
        <v>1633.336</v>
      </c>
      <c r="T18" s="37">
        <v>22.386054369789512</v>
      </c>
      <c r="U18" s="12">
        <v>2022</v>
      </c>
    </row>
    <row r="19" spans="1:21" s="39" customFormat="1" ht="18" customHeight="1" x14ac:dyDescent="0.2">
      <c r="B19" s="175" t="s">
        <v>16</v>
      </c>
      <c r="C19" s="175"/>
      <c r="D19" s="175"/>
      <c r="E19" s="175"/>
      <c r="F19" s="175"/>
      <c r="G19" s="175"/>
      <c r="H19" s="175"/>
      <c r="I19" s="175"/>
      <c r="J19" s="175"/>
      <c r="K19" s="175" t="s">
        <v>16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59701.985000000001</v>
      </c>
      <c r="C21" s="34">
        <v>104.795</v>
      </c>
      <c r="D21" s="35">
        <v>0.17553017709545168</v>
      </c>
      <c r="E21" s="34">
        <v>25119.422999999999</v>
      </c>
      <c r="F21" s="35">
        <v>42.074686461430048</v>
      </c>
      <c r="G21" s="34">
        <v>22757.149000000001</v>
      </c>
      <c r="H21" s="35">
        <v>38.117910149888651</v>
      </c>
      <c r="I21" s="34">
        <v>22000.269</v>
      </c>
      <c r="J21" s="35">
        <v>36.850146607353174</v>
      </c>
      <c r="K21" s="34">
        <v>2362.2730000000001</v>
      </c>
      <c r="L21" s="35">
        <v>3.9567746365552168</v>
      </c>
      <c r="M21" s="34">
        <v>34477.767</v>
      </c>
      <c r="N21" s="36">
        <v>57.749783361474492</v>
      </c>
      <c r="O21" s="34">
        <v>11967.388999999999</v>
      </c>
      <c r="P21" s="35">
        <v>20.045211227063891</v>
      </c>
      <c r="Q21" s="34">
        <v>11717.393</v>
      </c>
      <c r="R21" s="35">
        <v>19.626471381144196</v>
      </c>
      <c r="S21" s="34">
        <v>10792.984</v>
      </c>
      <c r="T21" s="37">
        <v>18.078099078280228</v>
      </c>
      <c r="U21" s="12">
        <v>2015</v>
      </c>
    </row>
    <row r="22" spans="1:21" s="38" customFormat="1" ht="12" customHeight="1" x14ac:dyDescent="0.2">
      <c r="A22" s="33">
        <v>2016</v>
      </c>
      <c r="B22" s="34">
        <v>62290.828000000001</v>
      </c>
      <c r="C22" s="34">
        <v>109.6</v>
      </c>
      <c r="D22" s="35">
        <v>0.17594885718969733</v>
      </c>
      <c r="E22" s="34">
        <v>26065.934000000001</v>
      </c>
      <c r="F22" s="35">
        <v>41.845541048194121</v>
      </c>
      <c r="G22" s="34">
        <v>23591.297999999999</v>
      </c>
      <c r="H22" s="35">
        <v>37.872827762058328</v>
      </c>
      <c r="I22" s="34">
        <v>22813.518</v>
      </c>
      <c r="J22" s="35">
        <v>36.624200917669611</v>
      </c>
      <c r="K22" s="34">
        <v>2474.6370000000002</v>
      </c>
      <c r="L22" s="35">
        <v>3.9727148915085859</v>
      </c>
      <c r="M22" s="34">
        <v>36115.292999999998</v>
      </c>
      <c r="N22" s="36">
        <v>57.978508489243396</v>
      </c>
      <c r="O22" s="34">
        <v>12361.026</v>
      </c>
      <c r="P22" s="35">
        <v>19.844054729855255</v>
      </c>
      <c r="Q22" s="34">
        <v>12447.17</v>
      </c>
      <c r="R22" s="35">
        <v>19.9823479630099</v>
      </c>
      <c r="S22" s="34">
        <v>11307.098</v>
      </c>
      <c r="T22" s="37">
        <v>18.152107401751024</v>
      </c>
      <c r="U22" s="12">
        <v>2016</v>
      </c>
    </row>
    <row r="23" spans="1:21" s="38" customFormat="1" ht="12" customHeight="1" x14ac:dyDescent="0.2">
      <c r="A23" s="33">
        <v>2017</v>
      </c>
      <c r="B23" s="34">
        <v>65223.898999999998</v>
      </c>
      <c r="C23" s="34">
        <v>111.13500000000001</v>
      </c>
      <c r="D23" s="35">
        <v>0.17038999769087707</v>
      </c>
      <c r="E23" s="34">
        <v>27281.544999999998</v>
      </c>
      <c r="F23" s="35">
        <v>41.827528587335756</v>
      </c>
      <c r="G23" s="34">
        <v>24659.234</v>
      </c>
      <c r="H23" s="35">
        <v>37.807052902495144</v>
      </c>
      <c r="I23" s="34">
        <v>23847.598999999998</v>
      </c>
      <c r="J23" s="35">
        <v>36.562670072821007</v>
      </c>
      <c r="K23" s="34">
        <v>2622.3110000000001</v>
      </c>
      <c r="L23" s="35">
        <v>4.0204756848406129</v>
      </c>
      <c r="M23" s="34">
        <v>37831.220999999998</v>
      </c>
      <c r="N23" s="36">
        <v>58.002084481334059</v>
      </c>
      <c r="O23" s="34">
        <v>12947.02</v>
      </c>
      <c r="P23" s="35">
        <v>19.850116596065501</v>
      </c>
      <c r="Q23" s="34">
        <v>13085.683999999999</v>
      </c>
      <c r="R23" s="35">
        <v>20.062713515486095</v>
      </c>
      <c r="S23" s="34">
        <v>11798.513999999999</v>
      </c>
      <c r="T23" s="37">
        <v>18.089249770241427</v>
      </c>
      <c r="U23" s="12">
        <v>2017</v>
      </c>
    </row>
    <row r="24" spans="1:21" s="38" customFormat="1" ht="12" customHeight="1" x14ac:dyDescent="0.2">
      <c r="A24" s="33">
        <v>2018</v>
      </c>
      <c r="B24" s="34">
        <v>68047.94</v>
      </c>
      <c r="C24" s="34">
        <v>115.361</v>
      </c>
      <c r="D24" s="35">
        <v>0.16952901145868635</v>
      </c>
      <c r="E24" s="34">
        <v>28136.159</v>
      </c>
      <c r="F24" s="35">
        <v>41.347554385922628</v>
      </c>
      <c r="G24" s="34">
        <v>25378.552</v>
      </c>
      <c r="H24" s="35">
        <v>37.29510694960053</v>
      </c>
      <c r="I24" s="34">
        <v>24530.598000000002</v>
      </c>
      <c r="J24" s="35">
        <v>36.048994282560209</v>
      </c>
      <c r="K24" s="34">
        <v>2757.6089999999999</v>
      </c>
      <c r="L24" s="35">
        <v>4.0524503754265009</v>
      </c>
      <c r="M24" s="34">
        <v>39796.417999999998</v>
      </c>
      <c r="N24" s="36">
        <v>58.482913663514282</v>
      </c>
      <c r="O24" s="34">
        <v>13689.891</v>
      </c>
      <c r="P24" s="35">
        <v>20.118009450396293</v>
      </c>
      <c r="Q24" s="34">
        <v>13831.978999999999</v>
      </c>
      <c r="R24" s="35">
        <v>20.326815183530904</v>
      </c>
      <c r="S24" s="34">
        <v>12274.547</v>
      </c>
      <c r="T24" s="37">
        <v>18.038087560034882</v>
      </c>
      <c r="U24" s="12">
        <v>2018</v>
      </c>
    </row>
    <row r="25" spans="1:21" s="38" customFormat="1" ht="12" customHeight="1" x14ac:dyDescent="0.2">
      <c r="A25" s="33">
        <v>2019</v>
      </c>
      <c r="B25" s="34">
        <v>69350.47</v>
      </c>
      <c r="C25" s="34">
        <v>116.779</v>
      </c>
      <c r="D25" s="35">
        <v>0.16838963023610368</v>
      </c>
      <c r="E25" s="34">
        <v>28580.601999999999</v>
      </c>
      <c r="F25" s="35">
        <v>41.211836055328824</v>
      </c>
      <c r="G25" s="34">
        <v>25702.525000000001</v>
      </c>
      <c r="H25" s="35">
        <v>37.061789199121506</v>
      </c>
      <c r="I25" s="34">
        <v>24818.125</v>
      </c>
      <c r="J25" s="35">
        <v>35.786527474146894</v>
      </c>
      <c r="K25" s="34">
        <v>2878.076</v>
      </c>
      <c r="L25" s="35">
        <v>4.1500454142560246</v>
      </c>
      <c r="M25" s="34">
        <v>40653.088000000003</v>
      </c>
      <c r="N25" s="36">
        <v>58.619772872483779</v>
      </c>
      <c r="O25" s="34">
        <v>14628.373</v>
      </c>
      <c r="P25" s="35">
        <v>21.093401385744034</v>
      </c>
      <c r="Q25" s="34">
        <v>13101.35</v>
      </c>
      <c r="R25" s="35">
        <v>18.891508593957617</v>
      </c>
      <c r="S25" s="34">
        <v>12923.366</v>
      </c>
      <c r="T25" s="37">
        <v>18.634864334733418</v>
      </c>
      <c r="U25" s="12">
        <v>2019</v>
      </c>
    </row>
    <row r="26" spans="1:21" s="38" customFormat="1" ht="12" customHeight="1" x14ac:dyDescent="0.2">
      <c r="A26" s="33">
        <v>2020</v>
      </c>
      <c r="B26" s="34">
        <v>66643.157999999996</v>
      </c>
      <c r="C26" s="34">
        <v>116.083</v>
      </c>
      <c r="D26" s="35">
        <v>0.1741859231820917</v>
      </c>
      <c r="E26" s="34">
        <v>26049.685000000001</v>
      </c>
      <c r="F26" s="35">
        <v>39.0883112111824</v>
      </c>
      <c r="G26" s="34">
        <v>23043.848999999998</v>
      </c>
      <c r="H26" s="35">
        <v>34.577966728407439</v>
      </c>
      <c r="I26" s="34">
        <v>22105.781999999999</v>
      </c>
      <c r="J26" s="35">
        <v>33.170369867526382</v>
      </c>
      <c r="K26" s="34">
        <v>3005.837</v>
      </c>
      <c r="L26" s="35">
        <v>4.5103459833040924</v>
      </c>
      <c r="M26" s="34">
        <v>40477.391000000003</v>
      </c>
      <c r="N26" s="36">
        <v>60.737504366164643</v>
      </c>
      <c r="O26" s="34">
        <v>14352.606</v>
      </c>
      <c r="P26" s="35">
        <v>21.536503417200006</v>
      </c>
      <c r="Q26" s="34">
        <v>12782.415000000001</v>
      </c>
      <c r="R26" s="35">
        <v>19.180386079543229</v>
      </c>
      <c r="S26" s="34">
        <v>13342.370999999999</v>
      </c>
      <c r="T26" s="37">
        <v>20.020616369950535</v>
      </c>
      <c r="U26" s="12">
        <v>2020</v>
      </c>
    </row>
    <row r="27" spans="1:21" s="38" customFormat="1" ht="12" customHeight="1" x14ac:dyDescent="0.2">
      <c r="A27" s="33">
        <v>2021</v>
      </c>
      <c r="B27" s="34">
        <v>68407.135999999999</v>
      </c>
      <c r="C27" s="34">
        <v>118.063</v>
      </c>
      <c r="D27" s="35">
        <v>0.17258871939909895</v>
      </c>
      <c r="E27" s="34">
        <v>26692.359</v>
      </c>
      <c r="F27" s="35">
        <v>39.019845824271897</v>
      </c>
      <c r="G27" s="34">
        <v>23515.764999999999</v>
      </c>
      <c r="H27" s="35">
        <v>34.376187010665085</v>
      </c>
      <c r="I27" s="34">
        <v>22502.002</v>
      </c>
      <c r="J27" s="35">
        <v>32.894231970185103</v>
      </c>
      <c r="K27" s="34">
        <v>3176.5949999999998</v>
      </c>
      <c r="L27" s="35">
        <v>4.6436602754426088</v>
      </c>
      <c r="M27" s="34">
        <v>41596.712</v>
      </c>
      <c r="N27" s="36">
        <v>60.807562532657414</v>
      </c>
      <c r="O27" s="34">
        <v>14806.127</v>
      </c>
      <c r="P27" s="35">
        <v>21.644126425640739</v>
      </c>
      <c r="Q27" s="34">
        <v>12998.073</v>
      </c>
      <c r="R27" s="35">
        <v>19.00104837015834</v>
      </c>
      <c r="S27" s="34">
        <v>13792.514999999999</v>
      </c>
      <c r="T27" s="37">
        <v>20.162392122365713</v>
      </c>
      <c r="U27" s="12">
        <v>2021</v>
      </c>
    </row>
    <row r="28" spans="1:21" s="38" customFormat="1" ht="12" customHeight="1" x14ac:dyDescent="0.2">
      <c r="A28" s="33">
        <v>2022</v>
      </c>
      <c r="B28" s="34">
        <v>72886.551999999996</v>
      </c>
      <c r="C28" s="34">
        <v>125.78100000000001</v>
      </c>
      <c r="D28" s="35">
        <v>0.17257092913381333</v>
      </c>
      <c r="E28" s="34">
        <v>28436.932000000001</v>
      </c>
      <c r="F28" s="35">
        <v>39.015334406270171</v>
      </c>
      <c r="G28" s="34">
        <v>25107.951000000001</v>
      </c>
      <c r="H28" s="35">
        <v>34.447988430019301</v>
      </c>
      <c r="I28" s="34">
        <v>24058.768</v>
      </c>
      <c r="J28" s="35">
        <v>33.008514382735513</v>
      </c>
      <c r="K28" s="34">
        <v>3328.98</v>
      </c>
      <c r="L28" s="35">
        <v>4.5673446042556662</v>
      </c>
      <c r="M28" s="34">
        <v>44323.839</v>
      </c>
      <c r="N28" s="36">
        <v>60.812094664596017</v>
      </c>
      <c r="O28" s="34">
        <v>15878.369000000001</v>
      </c>
      <c r="P28" s="35">
        <v>21.785046163248332</v>
      </c>
      <c r="Q28" s="34">
        <v>13956.718000000001</v>
      </c>
      <c r="R28" s="35">
        <v>19.148550201688781</v>
      </c>
      <c r="S28" s="34">
        <v>14488.753000000001</v>
      </c>
      <c r="T28" s="37">
        <v>19.878499671654108</v>
      </c>
      <c r="U28" s="12">
        <v>2022</v>
      </c>
    </row>
    <row r="29" spans="1:21" s="39" customFormat="1" ht="18" customHeight="1" x14ac:dyDescent="0.2">
      <c r="B29" s="172" t="s">
        <v>17</v>
      </c>
      <c r="C29" s="172"/>
      <c r="D29" s="172"/>
      <c r="E29" s="172"/>
      <c r="F29" s="172"/>
      <c r="G29" s="172"/>
      <c r="H29" s="172"/>
      <c r="I29" s="172"/>
      <c r="J29" s="172"/>
      <c r="K29" s="172" t="s">
        <v>17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2913.136</v>
      </c>
      <c r="C31" s="34">
        <v>8.7880000000000003</v>
      </c>
      <c r="D31" s="35">
        <v>0.30166803060344588</v>
      </c>
      <c r="E31" s="34">
        <v>741.01099999999997</v>
      </c>
      <c r="F31" s="35">
        <v>25.436883138995224</v>
      </c>
      <c r="G31" s="34">
        <v>637.84799999999996</v>
      </c>
      <c r="H31" s="35">
        <v>21.895579197126398</v>
      </c>
      <c r="I31" s="34">
        <v>553.40300000000002</v>
      </c>
      <c r="J31" s="35">
        <v>18.996813056445014</v>
      </c>
      <c r="K31" s="34">
        <v>103.163</v>
      </c>
      <c r="L31" s="35">
        <v>3.5413039418688315</v>
      </c>
      <c r="M31" s="34">
        <v>2163.337</v>
      </c>
      <c r="N31" s="36">
        <v>74.261448830401321</v>
      </c>
      <c r="O31" s="34">
        <v>705.96100000000001</v>
      </c>
      <c r="P31" s="35">
        <v>24.233712397910708</v>
      </c>
      <c r="Q31" s="34">
        <v>597.15499999999997</v>
      </c>
      <c r="R31" s="35">
        <v>20.498699683090663</v>
      </c>
      <c r="S31" s="34">
        <v>860.221</v>
      </c>
      <c r="T31" s="37">
        <v>29.52903674939996</v>
      </c>
      <c r="U31" s="12">
        <v>2015</v>
      </c>
    </row>
    <row r="32" spans="1:21" s="38" customFormat="1" ht="12" customHeight="1" x14ac:dyDescent="0.2">
      <c r="A32" s="33">
        <v>2016</v>
      </c>
      <c r="B32" s="34">
        <v>3067.6579999999999</v>
      </c>
      <c r="C32" s="34">
        <v>9.4329999999999998</v>
      </c>
      <c r="D32" s="35">
        <v>0.30749842387906345</v>
      </c>
      <c r="E32" s="34">
        <v>776.43499999999995</v>
      </c>
      <c r="F32" s="35">
        <v>25.310350762699102</v>
      </c>
      <c r="G32" s="34">
        <v>663.91</v>
      </c>
      <c r="H32" s="35">
        <v>21.642243040130289</v>
      </c>
      <c r="I32" s="34">
        <v>582.32799999999997</v>
      </c>
      <c r="J32" s="35">
        <v>18.982820118800728</v>
      </c>
      <c r="K32" s="34">
        <v>112.52500000000001</v>
      </c>
      <c r="L32" s="35">
        <v>3.6681077225688132</v>
      </c>
      <c r="M32" s="34">
        <v>2281.7910000000002</v>
      </c>
      <c r="N32" s="36">
        <v>74.382183411579788</v>
      </c>
      <c r="O32" s="34">
        <v>766.01700000000005</v>
      </c>
      <c r="P32" s="35">
        <v>24.970743153245898</v>
      </c>
      <c r="Q32" s="34">
        <v>614.11400000000003</v>
      </c>
      <c r="R32" s="35">
        <v>20.018985167186173</v>
      </c>
      <c r="S32" s="34">
        <v>901.65899999999999</v>
      </c>
      <c r="T32" s="37">
        <v>29.392422492989766</v>
      </c>
      <c r="U32" s="12">
        <v>2016</v>
      </c>
    </row>
    <row r="33" spans="1:21" s="38" customFormat="1" ht="12" customHeight="1" x14ac:dyDescent="0.2">
      <c r="A33" s="33">
        <v>2017</v>
      </c>
      <c r="B33" s="34">
        <v>3171.7979999999998</v>
      </c>
      <c r="C33" s="34">
        <v>8.9120000000000008</v>
      </c>
      <c r="D33" s="35">
        <v>0.28097627906947414</v>
      </c>
      <c r="E33" s="34">
        <v>812.18</v>
      </c>
      <c r="F33" s="35">
        <v>25.606296491769022</v>
      </c>
      <c r="G33" s="34">
        <v>693.40200000000004</v>
      </c>
      <c r="H33" s="35">
        <v>21.861480459978853</v>
      </c>
      <c r="I33" s="34">
        <v>602.75699999999995</v>
      </c>
      <c r="J33" s="35">
        <v>19.003637684367035</v>
      </c>
      <c r="K33" s="34">
        <v>118.77800000000001</v>
      </c>
      <c r="L33" s="35">
        <v>3.7448160317901706</v>
      </c>
      <c r="M33" s="34">
        <v>2350.7069999999999</v>
      </c>
      <c r="N33" s="36">
        <v>74.112758757020472</v>
      </c>
      <c r="O33" s="34">
        <v>811.00599999999997</v>
      </c>
      <c r="P33" s="35">
        <v>25.569282785347617</v>
      </c>
      <c r="Q33" s="34">
        <v>632.51900000000001</v>
      </c>
      <c r="R33" s="35">
        <v>19.941969822794515</v>
      </c>
      <c r="S33" s="34">
        <v>907.18200000000002</v>
      </c>
      <c r="T33" s="37">
        <v>28.601506148878329</v>
      </c>
      <c r="U33" s="12">
        <v>2017</v>
      </c>
    </row>
    <row r="34" spans="1:21" s="38" customFormat="1" ht="12" customHeight="1" x14ac:dyDescent="0.2">
      <c r="A34" s="33">
        <v>2018</v>
      </c>
      <c r="B34" s="34">
        <v>3379.5450000000001</v>
      </c>
      <c r="C34" s="34">
        <v>8.875</v>
      </c>
      <c r="D34" s="35">
        <v>0.26260931575108487</v>
      </c>
      <c r="E34" s="34">
        <v>828.17100000000005</v>
      </c>
      <c r="F34" s="35">
        <v>24.505399395480755</v>
      </c>
      <c r="G34" s="34">
        <v>700.67899999999997</v>
      </c>
      <c r="H34" s="35">
        <v>20.732938901538521</v>
      </c>
      <c r="I34" s="34">
        <v>603.66800000000001</v>
      </c>
      <c r="J34" s="35">
        <v>17.862404554459253</v>
      </c>
      <c r="K34" s="34">
        <v>127.492</v>
      </c>
      <c r="L34" s="35">
        <v>3.7724604939422322</v>
      </c>
      <c r="M34" s="34">
        <v>2542.4989999999998</v>
      </c>
      <c r="N34" s="36">
        <v>75.231991288768157</v>
      </c>
      <c r="O34" s="34">
        <v>857.60400000000004</v>
      </c>
      <c r="P34" s="35">
        <v>25.37631545074855</v>
      </c>
      <c r="Q34" s="34">
        <v>743.72500000000002</v>
      </c>
      <c r="R34" s="35">
        <v>22.006660659940909</v>
      </c>
      <c r="S34" s="34">
        <v>941.17</v>
      </c>
      <c r="T34" s="37">
        <v>27.849015178078705</v>
      </c>
      <c r="U34" s="12">
        <v>2018</v>
      </c>
    </row>
    <row r="35" spans="1:21" s="38" customFormat="1" ht="12" customHeight="1" x14ac:dyDescent="0.2">
      <c r="A35" s="33">
        <v>2019</v>
      </c>
      <c r="B35" s="34">
        <v>3492.826</v>
      </c>
      <c r="C35" s="34">
        <v>8.9149999999999991</v>
      </c>
      <c r="D35" s="35">
        <v>0.25523744956089994</v>
      </c>
      <c r="E35" s="34">
        <v>827.81399999999996</v>
      </c>
      <c r="F35" s="35">
        <v>23.700407635536383</v>
      </c>
      <c r="G35" s="34">
        <v>690.29499999999996</v>
      </c>
      <c r="H35" s="35">
        <v>19.763223246734878</v>
      </c>
      <c r="I35" s="34">
        <v>587.23299999999995</v>
      </c>
      <c r="J35" s="35">
        <v>16.812546631295117</v>
      </c>
      <c r="K35" s="34">
        <v>137.52000000000001</v>
      </c>
      <c r="L35" s="35">
        <v>3.9372130189136247</v>
      </c>
      <c r="M35" s="34">
        <v>2656.096</v>
      </c>
      <c r="N35" s="36">
        <v>76.0443262847906</v>
      </c>
      <c r="O35" s="34">
        <v>911.58900000000006</v>
      </c>
      <c r="P35" s="35">
        <v>26.098895278493689</v>
      </c>
      <c r="Q35" s="34">
        <v>741.15099999999995</v>
      </c>
      <c r="R35" s="35">
        <v>21.219236228772921</v>
      </c>
      <c r="S35" s="34">
        <v>1003.356</v>
      </c>
      <c r="T35" s="37">
        <v>28.72619477752399</v>
      </c>
      <c r="U35" s="12">
        <v>2019</v>
      </c>
    </row>
    <row r="36" spans="1:21" s="38" customFormat="1" ht="12" customHeight="1" x14ac:dyDescent="0.2">
      <c r="A36" s="33">
        <v>2020</v>
      </c>
      <c r="B36" s="34">
        <v>3503.3969999999999</v>
      </c>
      <c r="C36" s="34">
        <v>8.1140000000000008</v>
      </c>
      <c r="D36" s="35">
        <v>0.2316037834136411</v>
      </c>
      <c r="E36" s="34">
        <v>799.15300000000002</v>
      </c>
      <c r="F36" s="35">
        <v>22.810803343155229</v>
      </c>
      <c r="G36" s="34">
        <v>658.298</v>
      </c>
      <c r="H36" s="35">
        <v>18.790276979742803</v>
      </c>
      <c r="I36" s="34">
        <v>553.91999999999996</v>
      </c>
      <c r="J36" s="35">
        <v>15.810940067597249</v>
      </c>
      <c r="K36" s="34">
        <v>140.85499999999999</v>
      </c>
      <c r="L36" s="35">
        <v>4.0205263634124249</v>
      </c>
      <c r="M36" s="34">
        <v>2696.13</v>
      </c>
      <c r="N36" s="36">
        <v>76.957592873431125</v>
      </c>
      <c r="O36" s="34">
        <v>969.57600000000002</v>
      </c>
      <c r="P36" s="35">
        <v>27.675310562862272</v>
      </c>
      <c r="Q36" s="34">
        <v>682.82799999999997</v>
      </c>
      <c r="R36" s="35">
        <v>19.49045455025508</v>
      </c>
      <c r="S36" s="34">
        <v>1043.7260000000001</v>
      </c>
      <c r="T36" s="37">
        <v>29.791827760313776</v>
      </c>
      <c r="U36" s="12">
        <v>2020</v>
      </c>
    </row>
    <row r="37" spans="1:21" s="38" customFormat="1" ht="12" customHeight="1" x14ac:dyDescent="0.2">
      <c r="A37" s="33">
        <v>2021</v>
      </c>
      <c r="B37" s="34">
        <v>3662.527</v>
      </c>
      <c r="C37" s="34">
        <v>7.7489999999999997</v>
      </c>
      <c r="D37" s="35">
        <v>0.2115752320733745</v>
      </c>
      <c r="E37" s="34">
        <v>846.06100000000004</v>
      </c>
      <c r="F37" s="35">
        <v>23.100471341235163</v>
      </c>
      <c r="G37" s="34">
        <v>704.43600000000004</v>
      </c>
      <c r="H37" s="35">
        <v>19.233605649869613</v>
      </c>
      <c r="I37" s="34">
        <v>592.36300000000006</v>
      </c>
      <c r="J37" s="35">
        <v>16.173614556288594</v>
      </c>
      <c r="K37" s="34">
        <v>141.625</v>
      </c>
      <c r="L37" s="35">
        <v>3.8668656913655517</v>
      </c>
      <c r="M37" s="34">
        <v>2808.7170000000001</v>
      </c>
      <c r="N37" s="36">
        <v>76.68795342669145</v>
      </c>
      <c r="O37" s="34">
        <v>1034.4110000000001</v>
      </c>
      <c r="P37" s="35">
        <v>28.243095545780278</v>
      </c>
      <c r="Q37" s="34">
        <v>698.19600000000003</v>
      </c>
      <c r="R37" s="35">
        <v>19.063231479249161</v>
      </c>
      <c r="S37" s="34">
        <v>1076.1099999999999</v>
      </c>
      <c r="T37" s="37">
        <v>29.381626401662018</v>
      </c>
      <c r="U37" s="12">
        <v>2021</v>
      </c>
    </row>
    <row r="38" spans="1:21" s="38" customFormat="1" ht="12" customHeight="1" x14ac:dyDescent="0.2">
      <c r="A38" s="33">
        <v>2022</v>
      </c>
      <c r="B38" s="34">
        <v>3898.2890000000002</v>
      </c>
      <c r="C38" s="34">
        <v>8.4809999999999999</v>
      </c>
      <c r="D38" s="35">
        <v>0.21755698461555828</v>
      </c>
      <c r="E38" s="34">
        <v>891.29700000000003</v>
      </c>
      <c r="F38" s="35">
        <v>22.863799990200828</v>
      </c>
      <c r="G38" s="34">
        <v>742.22799999999995</v>
      </c>
      <c r="H38" s="35">
        <v>19.039840299167146</v>
      </c>
      <c r="I38" s="34">
        <v>628.16700000000003</v>
      </c>
      <c r="J38" s="35">
        <v>16.113915617851831</v>
      </c>
      <c r="K38" s="34">
        <v>149.07</v>
      </c>
      <c r="L38" s="35">
        <v>3.8239853433134381</v>
      </c>
      <c r="M38" s="34">
        <v>2998.51</v>
      </c>
      <c r="N38" s="36">
        <v>76.918617372903853</v>
      </c>
      <c r="O38" s="34">
        <v>1122.0889999999999</v>
      </c>
      <c r="P38" s="35">
        <v>28.784140939781526</v>
      </c>
      <c r="Q38" s="34">
        <v>747.03200000000004</v>
      </c>
      <c r="R38" s="35">
        <v>19.163073851117758</v>
      </c>
      <c r="S38" s="34">
        <v>1129.3889999999999</v>
      </c>
      <c r="T38" s="37">
        <v>28.971402582004568</v>
      </c>
      <c r="U38" s="12">
        <v>2022</v>
      </c>
    </row>
    <row r="39" spans="1:21" s="39" customFormat="1" ht="18" customHeight="1" x14ac:dyDescent="0.2">
      <c r="B39" s="172" t="s">
        <v>18</v>
      </c>
      <c r="C39" s="172"/>
      <c r="D39" s="172"/>
      <c r="E39" s="172"/>
      <c r="F39" s="172"/>
      <c r="G39" s="172"/>
      <c r="H39" s="172"/>
      <c r="I39" s="172"/>
      <c r="J39" s="172"/>
      <c r="K39" s="172" t="s">
        <v>18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6026.7240000000002</v>
      </c>
      <c r="C41" s="34">
        <v>27.408999999999999</v>
      </c>
      <c r="D41" s="35">
        <v>0.45479102743049127</v>
      </c>
      <c r="E41" s="34">
        <v>3339.72</v>
      </c>
      <c r="F41" s="35">
        <v>55.415180784784567</v>
      </c>
      <c r="G41" s="34">
        <v>3104.4859999999999</v>
      </c>
      <c r="H41" s="35">
        <v>51.511998890276047</v>
      </c>
      <c r="I41" s="34">
        <v>3002.6039999999998</v>
      </c>
      <c r="J41" s="35">
        <v>49.821495060998309</v>
      </c>
      <c r="K41" s="34">
        <v>235.233</v>
      </c>
      <c r="L41" s="35">
        <v>3.9031653017460233</v>
      </c>
      <c r="M41" s="34">
        <v>2659.5949999999998</v>
      </c>
      <c r="N41" s="36">
        <v>44.130028187784937</v>
      </c>
      <c r="O41" s="34">
        <v>1049.296</v>
      </c>
      <c r="P41" s="35">
        <v>17.410719322802905</v>
      </c>
      <c r="Q41" s="34">
        <v>928.98699999999997</v>
      </c>
      <c r="R41" s="35">
        <v>15.414460658891963</v>
      </c>
      <c r="S41" s="34">
        <v>681.31299999999999</v>
      </c>
      <c r="T41" s="37">
        <v>11.304864798852577</v>
      </c>
      <c r="U41" s="12">
        <v>2015</v>
      </c>
    </row>
    <row r="42" spans="1:21" s="38" customFormat="1" ht="12" customHeight="1" x14ac:dyDescent="0.2">
      <c r="A42" s="33">
        <v>2016</v>
      </c>
      <c r="B42" s="34">
        <v>6358.5780000000004</v>
      </c>
      <c r="C42" s="34">
        <v>28.044</v>
      </c>
      <c r="D42" s="35">
        <v>0.44104200656184445</v>
      </c>
      <c r="E42" s="34">
        <v>3468.6370000000002</v>
      </c>
      <c r="F42" s="35">
        <v>54.550514281652283</v>
      </c>
      <c r="G42" s="34">
        <v>3224.3110000000001</v>
      </c>
      <c r="H42" s="35">
        <v>50.708051391364549</v>
      </c>
      <c r="I42" s="34">
        <v>3117.3580000000002</v>
      </c>
      <c r="J42" s="35">
        <v>49.026024372115906</v>
      </c>
      <c r="K42" s="34">
        <v>244.327</v>
      </c>
      <c r="L42" s="35">
        <v>3.8424786170744465</v>
      </c>
      <c r="M42" s="34">
        <v>2861.8969999999999</v>
      </c>
      <c r="N42" s="36">
        <v>45.008443711785873</v>
      </c>
      <c r="O42" s="34">
        <v>1126.9549999999999</v>
      </c>
      <c r="P42" s="35">
        <v>17.723380919444569</v>
      </c>
      <c r="Q42" s="34">
        <v>1023.128</v>
      </c>
      <c r="R42" s="35">
        <v>16.090515835458806</v>
      </c>
      <c r="S42" s="34">
        <v>711.81399999999996</v>
      </c>
      <c r="T42" s="37">
        <v>11.194546956882498</v>
      </c>
      <c r="U42" s="12">
        <v>2016</v>
      </c>
    </row>
    <row r="43" spans="1:21" s="38" customFormat="1" ht="12" customHeight="1" x14ac:dyDescent="0.2">
      <c r="A43" s="33">
        <v>2017</v>
      </c>
      <c r="B43" s="34">
        <v>6681.7709999999997</v>
      </c>
      <c r="C43" s="34">
        <v>27.535</v>
      </c>
      <c r="D43" s="35">
        <v>0.41209134524364871</v>
      </c>
      <c r="E43" s="34">
        <v>3625.6439999999998</v>
      </c>
      <c r="F43" s="35">
        <v>54.26172192970995</v>
      </c>
      <c r="G43" s="34">
        <v>3366.52</v>
      </c>
      <c r="H43" s="35">
        <v>50.383648287257977</v>
      </c>
      <c r="I43" s="34">
        <v>3250.1379999999999</v>
      </c>
      <c r="J43" s="35">
        <v>48.641864559560631</v>
      </c>
      <c r="K43" s="34">
        <v>259.12400000000002</v>
      </c>
      <c r="L43" s="35">
        <v>3.8780736424519784</v>
      </c>
      <c r="M43" s="34">
        <v>3028.5920000000001</v>
      </c>
      <c r="N43" s="36">
        <v>45.326186725046398</v>
      </c>
      <c r="O43" s="34">
        <v>1213.759</v>
      </c>
      <c r="P43" s="35">
        <v>18.165228949031626</v>
      </c>
      <c r="Q43" s="34">
        <v>1056.877</v>
      </c>
      <c r="R43" s="35">
        <v>15.81731849235779</v>
      </c>
      <c r="S43" s="34">
        <v>757.95500000000004</v>
      </c>
      <c r="T43" s="37">
        <v>11.343624317564908</v>
      </c>
      <c r="U43" s="12">
        <v>2017</v>
      </c>
    </row>
    <row r="44" spans="1:21" s="38" customFormat="1" ht="12" customHeight="1" x14ac:dyDescent="0.2">
      <c r="A44" s="33">
        <v>2018</v>
      </c>
      <c r="B44" s="34">
        <v>6959.6469999999999</v>
      </c>
      <c r="C44" s="34">
        <v>28.341000000000001</v>
      </c>
      <c r="D44" s="35">
        <v>0.40721892935087084</v>
      </c>
      <c r="E44" s="34">
        <v>3778.7260000000001</v>
      </c>
      <c r="F44" s="35">
        <v>54.294793974464504</v>
      </c>
      <c r="G44" s="34">
        <v>3502.5140000000001</v>
      </c>
      <c r="H44" s="35">
        <v>50.326029466724385</v>
      </c>
      <c r="I44" s="34">
        <v>3380.627</v>
      </c>
      <c r="J44" s="35">
        <v>48.574690641637432</v>
      </c>
      <c r="K44" s="34">
        <v>276.21199999999999</v>
      </c>
      <c r="L44" s="35">
        <v>3.9687645077401199</v>
      </c>
      <c r="M44" s="34">
        <v>3152.58</v>
      </c>
      <c r="N44" s="36">
        <v>45.29798709618462</v>
      </c>
      <c r="O44" s="34">
        <v>1298.8720000000001</v>
      </c>
      <c r="P44" s="35">
        <v>18.662900575273429</v>
      </c>
      <c r="Q44" s="34">
        <v>1065.971</v>
      </c>
      <c r="R44" s="35">
        <v>15.316452113160336</v>
      </c>
      <c r="S44" s="34">
        <v>787.73699999999997</v>
      </c>
      <c r="T44" s="37">
        <v>11.318634407750853</v>
      </c>
      <c r="U44" s="12">
        <v>2018</v>
      </c>
    </row>
    <row r="45" spans="1:21" s="38" customFormat="1" ht="12" customHeight="1" x14ac:dyDescent="0.2">
      <c r="A45" s="33">
        <v>2019</v>
      </c>
      <c r="B45" s="34">
        <v>7295.29</v>
      </c>
      <c r="C45" s="34">
        <v>29.385000000000002</v>
      </c>
      <c r="D45" s="35">
        <v>0.40279413155611365</v>
      </c>
      <c r="E45" s="34">
        <v>3919.027</v>
      </c>
      <c r="F45" s="35">
        <v>53.719961783561722</v>
      </c>
      <c r="G45" s="34">
        <v>3626.1109999999999</v>
      </c>
      <c r="H45" s="35">
        <v>49.704823248972971</v>
      </c>
      <c r="I45" s="34">
        <v>3497.4</v>
      </c>
      <c r="J45" s="35">
        <v>47.940520527628102</v>
      </c>
      <c r="K45" s="34">
        <v>292.91699999999997</v>
      </c>
      <c r="L45" s="35">
        <v>4.0151522420630297</v>
      </c>
      <c r="M45" s="34">
        <v>3346.8780000000002</v>
      </c>
      <c r="N45" s="36">
        <v>45.877244084882165</v>
      </c>
      <c r="O45" s="34">
        <v>1426.712</v>
      </c>
      <c r="P45" s="35">
        <v>19.556618037117097</v>
      </c>
      <c r="Q45" s="34">
        <v>1096.2470000000001</v>
      </c>
      <c r="R45" s="35">
        <v>15.026777550995233</v>
      </c>
      <c r="S45" s="34">
        <v>823.91899999999998</v>
      </c>
      <c r="T45" s="37">
        <v>11.293848496769835</v>
      </c>
      <c r="U45" s="12">
        <v>2019</v>
      </c>
    </row>
    <row r="46" spans="1:21" s="38" customFormat="1" ht="12" customHeight="1" x14ac:dyDescent="0.2">
      <c r="A46" s="33">
        <v>2020</v>
      </c>
      <c r="B46" s="34">
        <v>7078.7380000000003</v>
      </c>
      <c r="C46" s="34">
        <v>31.579000000000001</v>
      </c>
      <c r="D46" s="35">
        <v>0.44611059202925724</v>
      </c>
      <c r="E46" s="34">
        <v>3631.9630000000002</v>
      </c>
      <c r="F46" s="35">
        <v>51.30805801825128</v>
      </c>
      <c r="G46" s="34">
        <v>3329.069</v>
      </c>
      <c r="H46" s="35">
        <v>47.029131463828719</v>
      </c>
      <c r="I46" s="34">
        <v>3197.973</v>
      </c>
      <c r="J46" s="35">
        <v>45.177162934975136</v>
      </c>
      <c r="K46" s="34">
        <v>302.89400000000001</v>
      </c>
      <c r="L46" s="35">
        <v>4.2789265544225543</v>
      </c>
      <c r="M46" s="34">
        <v>3415.1970000000001</v>
      </c>
      <c r="N46" s="36">
        <v>48.24584551653134</v>
      </c>
      <c r="O46" s="34">
        <v>1419.5640000000001</v>
      </c>
      <c r="P46" s="35">
        <v>20.053913564819041</v>
      </c>
      <c r="Q46" s="34">
        <v>1138.3820000000001</v>
      </c>
      <c r="R46" s="35">
        <v>16.081708349708663</v>
      </c>
      <c r="S46" s="34">
        <v>857.25</v>
      </c>
      <c r="T46" s="37">
        <v>12.110209475191764</v>
      </c>
      <c r="U46" s="12">
        <v>2020</v>
      </c>
    </row>
    <row r="47" spans="1:21" s="38" customFormat="1" ht="12" customHeight="1" x14ac:dyDescent="0.2">
      <c r="A47" s="33">
        <v>2021</v>
      </c>
      <c r="B47" s="34">
        <v>7363.7169999999996</v>
      </c>
      <c r="C47" s="34">
        <v>32.07</v>
      </c>
      <c r="D47" s="35">
        <v>0.43551374937412723</v>
      </c>
      <c r="E47" s="34">
        <v>3736.9749999999999</v>
      </c>
      <c r="F47" s="35">
        <v>50.748487482612383</v>
      </c>
      <c r="G47" s="34">
        <v>3410.5590000000002</v>
      </c>
      <c r="H47" s="35">
        <v>46.315726147542065</v>
      </c>
      <c r="I47" s="34">
        <v>3278.0810000000001</v>
      </c>
      <c r="J47" s="35">
        <v>44.516661897788843</v>
      </c>
      <c r="K47" s="34">
        <v>326.416</v>
      </c>
      <c r="L47" s="35">
        <v>4.4327613350703183</v>
      </c>
      <c r="M47" s="34">
        <v>3594.672</v>
      </c>
      <c r="N47" s="36">
        <v>48.815998768013493</v>
      </c>
      <c r="O47" s="34">
        <v>1489.4880000000001</v>
      </c>
      <c r="P47" s="35">
        <v>20.227393312372001</v>
      </c>
      <c r="Q47" s="34">
        <v>1222.085</v>
      </c>
      <c r="R47" s="35">
        <v>16.596034312562526</v>
      </c>
      <c r="S47" s="34">
        <v>883.09900000000005</v>
      </c>
      <c r="T47" s="37">
        <v>11.992571143078964</v>
      </c>
      <c r="U47" s="12">
        <v>2021</v>
      </c>
    </row>
    <row r="48" spans="1:21" s="38" customFormat="1" ht="12" customHeight="1" x14ac:dyDescent="0.2">
      <c r="A48" s="33">
        <v>2022</v>
      </c>
      <c r="B48" s="34">
        <v>7729.4530000000004</v>
      </c>
      <c r="C48" s="34">
        <v>32.642000000000003</v>
      </c>
      <c r="D48" s="35">
        <v>0.42230672726776397</v>
      </c>
      <c r="E48" s="34">
        <v>3835.7179999999998</v>
      </c>
      <c r="F48" s="35">
        <v>49.624701773851264</v>
      </c>
      <c r="G48" s="34">
        <v>3496.8910000000001</v>
      </c>
      <c r="H48" s="35">
        <v>45.241118614732507</v>
      </c>
      <c r="I48" s="34">
        <v>3366.8519999999999</v>
      </c>
      <c r="J48" s="35">
        <v>43.558735656973397</v>
      </c>
      <c r="K48" s="34">
        <v>338.827</v>
      </c>
      <c r="L48" s="35">
        <v>4.3835831591187633</v>
      </c>
      <c r="M48" s="34">
        <v>3861.0920000000001</v>
      </c>
      <c r="N48" s="36">
        <v>49.952978561354861</v>
      </c>
      <c r="O48" s="34">
        <v>1609.768</v>
      </c>
      <c r="P48" s="35">
        <v>20.826415530309841</v>
      </c>
      <c r="Q48" s="34">
        <v>1304.7180000000001</v>
      </c>
      <c r="R48" s="35">
        <v>16.879823190593175</v>
      </c>
      <c r="S48" s="34">
        <v>946.60599999999999</v>
      </c>
      <c r="T48" s="37">
        <v>12.246739840451841</v>
      </c>
      <c r="U48" s="12">
        <v>2022</v>
      </c>
    </row>
    <row r="49" spans="1:21" s="39" customFormat="1" ht="18" customHeight="1" x14ac:dyDescent="0.2">
      <c r="B49" s="172" t="s">
        <v>19</v>
      </c>
      <c r="C49" s="172"/>
      <c r="D49" s="172"/>
      <c r="E49" s="172"/>
      <c r="F49" s="172"/>
      <c r="G49" s="172"/>
      <c r="H49" s="172"/>
      <c r="I49" s="172"/>
      <c r="J49" s="172"/>
      <c r="K49" s="172" t="s">
        <v>19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2286.413</v>
      </c>
      <c r="C51" s="34">
        <v>15.596</v>
      </c>
      <c r="D51" s="35">
        <v>0.68211648551683357</v>
      </c>
      <c r="E51" s="34">
        <v>1114.925</v>
      </c>
      <c r="F51" s="35">
        <v>48.763062491334679</v>
      </c>
      <c r="G51" s="34">
        <v>1011.554</v>
      </c>
      <c r="H51" s="35">
        <v>44.24196328484836</v>
      </c>
      <c r="I51" s="34">
        <v>992.68200000000002</v>
      </c>
      <c r="J51" s="35">
        <v>43.416565598603576</v>
      </c>
      <c r="K51" s="34">
        <v>103.371</v>
      </c>
      <c r="L51" s="35">
        <v>4.5210992064863165</v>
      </c>
      <c r="M51" s="34">
        <v>1155.8920000000001</v>
      </c>
      <c r="N51" s="36">
        <v>50.554821023148492</v>
      </c>
      <c r="O51" s="34">
        <v>712.92899999999997</v>
      </c>
      <c r="P51" s="35">
        <v>31.181112073802943</v>
      </c>
      <c r="Q51" s="34">
        <v>159.36199999999999</v>
      </c>
      <c r="R51" s="35">
        <v>6.9699568713089022</v>
      </c>
      <c r="S51" s="34">
        <v>283.601</v>
      </c>
      <c r="T51" s="37">
        <v>12.403752078036645</v>
      </c>
      <c r="U51" s="12">
        <v>2015</v>
      </c>
    </row>
    <row r="52" spans="1:21" s="38" customFormat="1" ht="12" customHeight="1" x14ac:dyDescent="0.2">
      <c r="A52" s="33">
        <v>2016</v>
      </c>
      <c r="B52" s="34">
        <v>2403.2840000000001</v>
      </c>
      <c r="C52" s="34">
        <v>15.583</v>
      </c>
      <c r="D52" s="35">
        <v>0.64840443326714614</v>
      </c>
      <c r="E52" s="34">
        <v>1174.4590000000001</v>
      </c>
      <c r="F52" s="35">
        <v>48.868922690784778</v>
      </c>
      <c r="G52" s="34">
        <v>1068.2629999999999</v>
      </c>
      <c r="H52" s="35">
        <v>44.45013573094149</v>
      </c>
      <c r="I52" s="34">
        <v>1047.9739999999999</v>
      </c>
      <c r="J52" s="35">
        <v>43.605915905069899</v>
      </c>
      <c r="K52" s="34">
        <v>106.196</v>
      </c>
      <c r="L52" s="35">
        <v>4.4187869598432812</v>
      </c>
      <c r="M52" s="34">
        <v>1213.242</v>
      </c>
      <c r="N52" s="36">
        <v>50.482672875948076</v>
      </c>
      <c r="O52" s="34">
        <v>747.83</v>
      </c>
      <c r="P52" s="35">
        <v>31.117004898297495</v>
      </c>
      <c r="Q52" s="34">
        <v>169.92599999999999</v>
      </c>
      <c r="R52" s="35">
        <v>7.0705750964097467</v>
      </c>
      <c r="S52" s="34">
        <v>295.48700000000002</v>
      </c>
      <c r="T52" s="37">
        <v>12.29513449097152</v>
      </c>
      <c r="U52" s="12">
        <v>2016</v>
      </c>
    </row>
    <row r="53" spans="1:21" s="38" customFormat="1" ht="12" customHeight="1" x14ac:dyDescent="0.2">
      <c r="A53" s="33">
        <v>2017</v>
      </c>
      <c r="B53" s="34">
        <v>2524.5030000000002</v>
      </c>
      <c r="C53" s="34">
        <v>15.468</v>
      </c>
      <c r="D53" s="35">
        <v>0.61271466106397976</v>
      </c>
      <c r="E53" s="34">
        <v>1233.413</v>
      </c>
      <c r="F53" s="35">
        <v>48.857656338693204</v>
      </c>
      <c r="G53" s="34">
        <v>1123.319</v>
      </c>
      <c r="H53" s="35">
        <v>44.496639536574129</v>
      </c>
      <c r="I53" s="34">
        <v>1101.884</v>
      </c>
      <c r="J53" s="35">
        <v>43.647561520029882</v>
      </c>
      <c r="K53" s="34">
        <v>110.093</v>
      </c>
      <c r="L53" s="35">
        <v>4.360977190361826</v>
      </c>
      <c r="M53" s="34">
        <v>1275.6220000000001</v>
      </c>
      <c r="N53" s="36">
        <v>50.529629000242814</v>
      </c>
      <c r="O53" s="34">
        <v>781.221</v>
      </c>
      <c r="P53" s="35">
        <v>30.945536606611277</v>
      </c>
      <c r="Q53" s="34">
        <v>180.148</v>
      </c>
      <c r="R53" s="35">
        <v>7.1359788441526906</v>
      </c>
      <c r="S53" s="34">
        <v>314.25299999999999</v>
      </c>
      <c r="T53" s="37">
        <v>12.448113549478848</v>
      </c>
      <c r="U53" s="12">
        <v>2017</v>
      </c>
    </row>
    <row r="54" spans="1:21" s="38" customFormat="1" ht="12" customHeight="1" x14ac:dyDescent="0.2">
      <c r="A54" s="33">
        <v>2018</v>
      </c>
      <c r="B54" s="34">
        <v>2690.2249999999999</v>
      </c>
      <c r="C54" s="34">
        <v>15.952999999999999</v>
      </c>
      <c r="D54" s="35">
        <v>0.59299872687228772</v>
      </c>
      <c r="E54" s="34">
        <v>1269.7619999999999</v>
      </c>
      <c r="F54" s="35">
        <v>47.199100446988638</v>
      </c>
      <c r="G54" s="34">
        <v>1156.0329999999999</v>
      </c>
      <c r="H54" s="35">
        <v>42.971610181304534</v>
      </c>
      <c r="I54" s="34">
        <v>1134.393</v>
      </c>
      <c r="J54" s="35">
        <v>42.167216496761419</v>
      </c>
      <c r="K54" s="34">
        <v>113.729</v>
      </c>
      <c r="L54" s="35">
        <v>4.2274902656840974</v>
      </c>
      <c r="M54" s="34">
        <v>1404.509</v>
      </c>
      <c r="N54" s="36">
        <v>52.207863654527046</v>
      </c>
      <c r="O54" s="34">
        <v>888.18799999999999</v>
      </c>
      <c r="P54" s="35">
        <v>33.015379754481501</v>
      </c>
      <c r="Q54" s="34">
        <v>190.13200000000001</v>
      </c>
      <c r="R54" s="35">
        <v>7.0675129403674415</v>
      </c>
      <c r="S54" s="34">
        <v>326.18900000000002</v>
      </c>
      <c r="T54" s="37">
        <v>12.124970959678095</v>
      </c>
      <c r="U54" s="12">
        <v>2018</v>
      </c>
    </row>
    <row r="55" spans="1:21" s="38" customFormat="1" ht="12" customHeight="1" x14ac:dyDescent="0.2">
      <c r="A55" s="33">
        <v>2019</v>
      </c>
      <c r="B55" s="34">
        <v>2815.8820000000001</v>
      </c>
      <c r="C55" s="34">
        <v>17.123000000000001</v>
      </c>
      <c r="D55" s="35">
        <v>0.60808656044535958</v>
      </c>
      <c r="E55" s="34">
        <v>1318.4469999999999</v>
      </c>
      <c r="F55" s="35">
        <v>46.821812845850786</v>
      </c>
      <c r="G55" s="34">
        <v>1205.078</v>
      </c>
      <c r="H55" s="35">
        <v>42.795756356267773</v>
      </c>
      <c r="I55" s="34">
        <v>1182.3630000000001</v>
      </c>
      <c r="J55" s="35">
        <v>41.989081928859235</v>
      </c>
      <c r="K55" s="34">
        <v>113.369</v>
      </c>
      <c r="L55" s="35">
        <v>4.0260564895830155</v>
      </c>
      <c r="M55" s="34">
        <v>1480.3119999999999</v>
      </c>
      <c r="N55" s="36">
        <v>52.570100593703849</v>
      </c>
      <c r="O55" s="34">
        <v>952.54200000000003</v>
      </c>
      <c r="P55" s="35">
        <v>33.827482827760534</v>
      </c>
      <c r="Q55" s="34">
        <v>186.023</v>
      </c>
      <c r="R55" s="35">
        <v>6.6062072203309663</v>
      </c>
      <c r="S55" s="34">
        <v>341.74700000000001</v>
      </c>
      <c r="T55" s="37">
        <v>12.136410545612351</v>
      </c>
      <c r="U55" s="12">
        <v>2019</v>
      </c>
    </row>
    <row r="56" spans="1:21" s="38" customFormat="1" ht="12" customHeight="1" x14ac:dyDescent="0.2">
      <c r="A56" s="33">
        <v>2020</v>
      </c>
      <c r="B56" s="34">
        <v>2784.0140000000001</v>
      </c>
      <c r="C56" s="34">
        <v>18.63</v>
      </c>
      <c r="D56" s="35">
        <v>0.66917766936516843</v>
      </c>
      <c r="E56" s="34">
        <v>1298.8789999999999</v>
      </c>
      <c r="F56" s="35">
        <v>46.654901879085379</v>
      </c>
      <c r="G56" s="34">
        <v>1183.6880000000001</v>
      </c>
      <c r="H56" s="35">
        <v>42.517314927295622</v>
      </c>
      <c r="I56" s="34">
        <v>1158.4090000000001</v>
      </c>
      <c r="J56" s="35">
        <v>41.609309435943928</v>
      </c>
      <c r="K56" s="34">
        <v>115.19199999999999</v>
      </c>
      <c r="L56" s="35">
        <v>4.1376228711493548</v>
      </c>
      <c r="M56" s="34">
        <v>1466.5039999999999</v>
      </c>
      <c r="N56" s="36">
        <v>52.675884532189855</v>
      </c>
      <c r="O56" s="34">
        <v>933.66700000000003</v>
      </c>
      <c r="P56" s="35">
        <v>33.536720720513621</v>
      </c>
      <c r="Q56" s="34">
        <v>181.709</v>
      </c>
      <c r="R56" s="35">
        <v>6.5268709137238536</v>
      </c>
      <c r="S56" s="34">
        <v>351.12799999999999</v>
      </c>
      <c r="T56" s="37">
        <v>12.612292897952383</v>
      </c>
      <c r="U56" s="12">
        <v>2020</v>
      </c>
    </row>
    <row r="57" spans="1:21" s="38" customFormat="1" ht="12" customHeight="1" x14ac:dyDescent="0.2">
      <c r="A57" s="33">
        <v>2021</v>
      </c>
      <c r="B57" s="34">
        <v>2928.5259999999998</v>
      </c>
      <c r="C57" s="34">
        <v>19.077000000000002</v>
      </c>
      <c r="D57" s="35">
        <v>0.65141986104955196</v>
      </c>
      <c r="E57" s="34">
        <v>1366.2249999999999</v>
      </c>
      <c r="F57" s="35">
        <v>46.652309045574462</v>
      </c>
      <c r="G57" s="34">
        <v>1246.9159999999999</v>
      </c>
      <c r="H57" s="35">
        <v>42.578279994782356</v>
      </c>
      <c r="I57" s="34">
        <v>1219.9829999999999</v>
      </c>
      <c r="J57" s="35">
        <v>41.658602313928576</v>
      </c>
      <c r="K57" s="34">
        <v>119.309</v>
      </c>
      <c r="L57" s="35">
        <v>4.0740290507921051</v>
      </c>
      <c r="M57" s="34">
        <v>1543.223</v>
      </c>
      <c r="N57" s="36">
        <v>52.696236946504825</v>
      </c>
      <c r="O57" s="34">
        <v>988.76900000000001</v>
      </c>
      <c r="P57" s="35">
        <v>33.76336764638593</v>
      </c>
      <c r="Q57" s="34">
        <v>189.78200000000001</v>
      </c>
      <c r="R57" s="35">
        <v>6.4804615017930525</v>
      </c>
      <c r="S57" s="34">
        <v>364.67200000000003</v>
      </c>
      <c r="T57" s="37">
        <v>12.452407798325847</v>
      </c>
      <c r="U57" s="12">
        <v>2021</v>
      </c>
    </row>
    <row r="58" spans="1:21" s="38" customFormat="1" ht="12" customHeight="1" x14ac:dyDescent="0.2">
      <c r="A58" s="33">
        <v>2022</v>
      </c>
      <c r="B58" s="34">
        <v>3037.8110000000001</v>
      </c>
      <c r="C58" s="34">
        <v>19.803999999999998</v>
      </c>
      <c r="D58" s="35">
        <v>0.65191679140012337</v>
      </c>
      <c r="E58" s="34">
        <v>1384.4069999999999</v>
      </c>
      <c r="F58" s="35">
        <v>45.57251915935521</v>
      </c>
      <c r="G58" s="34">
        <v>1258.1420000000001</v>
      </c>
      <c r="H58" s="35">
        <v>41.416072296795292</v>
      </c>
      <c r="I58" s="34">
        <v>1230.847</v>
      </c>
      <c r="J58" s="35">
        <v>40.517563469221749</v>
      </c>
      <c r="K58" s="34">
        <v>126.264</v>
      </c>
      <c r="L58" s="35">
        <v>4.1564139441196311</v>
      </c>
      <c r="M58" s="34">
        <v>1633.5989999999999</v>
      </c>
      <c r="N58" s="36">
        <v>53.775531130804389</v>
      </c>
      <c r="O58" s="34">
        <v>1053.777</v>
      </c>
      <c r="P58" s="35">
        <v>34.688695247992719</v>
      </c>
      <c r="Q58" s="34">
        <v>197.37899999999999</v>
      </c>
      <c r="R58" s="35">
        <v>6.4974088249729816</v>
      </c>
      <c r="S58" s="34">
        <v>382.44400000000002</v>
      </c>
      <c r="T58" s="37">
        <v>12.589459976278972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2:K2 M2:IV2 B9:B58 C11:J18 C21:J28 C31:J38 C41:J48 C51:J58 K9:K58 L11:M18 L21:M28 L31:M38 L41:M48 L51:M58 O11:T18 O21:T28 O31:T38 O41:T48 O51:T58">
    <cfRule type="cellIs" dxfId="385" priority="43" stopIfTrue="1" operator="equal">
      <formula>"..."</formula>
    </cfRule>
    <cfRule type="cellIs" dxfId="384" priority="44" stopIfTrue="1" operator="equal">
      <formula>"."</formula>
    </cfRule>
  </conditionalFormatting>
  <conditionalFormatting sqref="O7:T8 K5:L5 C4 E4 B8:N8 A3 B3:B4 C5:G5 M4:M5 U3 N5:O5">
    <cfRule type="cellIs" dxfId="383" priority="41" stopIfTrue="1" operator="equal">
      <formula>"..."</formula>
    </cfRule>
    <cfRule type="cellIs" dxfId="382" priority="42" stopIfTrue="1" operator="equal">
      <formula>"."</formula>
    </cfRule>
  </conditionalFormatting>
  <conditionalFormatting sqref="U29:U30 U39:U40">
    <cfRule type="cellIs" dxfId="381" priority="33" stopIfTrue="1" operator="equal">
      <formula>"..."</formula>
    </cfRule>
    <cfRule type="cellIs" dxfId="380" priority="34" stopIfTrue="1" operator="equal">
      <formula>"."</formula>
    </cfRule>
  </conditionalFormatting>
  <conditionalFormatting sqref="A2">
    <cfRule type="cellIs" dxfId="379" priority="23" stopIfTrue="1" operator="equal">
      <formula>"..."</formula>
    </cfRule>
    <cfRule type="cellIs" dxfId="378" priority="24" stopIfTrue="1" operator="equal">
      <formula>"."</formula>
    </cfRule>
  </conditionalFormatting>
  <conditionalFormatting sqref="A11:A18">
    <cfRule type="cellIs" dxfId="377" priority="21" stopIfTrue="1" operator="equal">
      <formula>"..."</formula>
    </cfRule>
    <cfRule type="cellIs" dxfId="376" priority="22" stopIfTrue="1" operator="equal">
      <formula>"."</formula>
    </cfRule>
  </conditionalFormatting>
  <conditionalFormatting sqref="A21:A28">
    <cfRule type="cellIs" dxfId="375" priority="19" stopIfTrue="1" operator="equal">
      <formula>"..."</formula>
    </cfRule>
    <cfRule type="cellIs" dxfId="374" priority="20" stopIfTrue="1" operator="equal">
      <formula>"."</formula>
    </cfRule>
  </conditionalFormatting>
  <conditionalFormatting sqref="A31:A38">
    <cfRule type="cellIs" dxfId="373" priority="17" stopIfTrue="1" operator="equal">
      <formula>"..."</formula>
    </cfRule>
    <cfRule type="cellIs" dxfId="372" priority="18" stopIfTrue="1" operator="equal">
      <formula>"."</formula>
    </cfRule>
  </conditionalFormatting>
  <conditionalFormatting sqref="A41:A48">
    <cfRule type="cellIs" dxfId="371" priority="15" stopIfTrue="1" operator="equal">
      <formula>"..."</formula>
    </cfRule>
    <cfRule type="cellIs" dxfId="370" priority="16" stopIfTrue="1" operator="equal">
      <formula>"."</formula>
    </cfRule>
  </conditionalFormatting>
  <conditionalFormatting sqref="A51:A58">
    <cfRule type="cellIs" dxfId="369" priority="13" stopIfTrue="1" operator="equal">
      <formula>"..."</formula>
    </cfRule>
    <cfRule type="cellIs" dxfId="368" priority="14" stopIfTrue="1" operator="equal">
      <formula>"."</formula>
    </cfRule>
  </conditionalFormatting>
  <conditionalFormatting sqref="U11:U18">
    <cfRule type="cellIs" dxfId="367" priority="11" stopIfTrue="1" operator="equal">
      <formula>"..."</formula>
    </cfRule>
    <cfRule type="cellIs" dxfId="366" priority="12" stopIfTrue="1" operator="equal">
      <formula>"."</formula>
    </cfRule>
  </conditionalFormatting>
  <conditionalFormatting sqref="U21:U28">
    <cfRule type="cellIs" dxfId="365" priority="9" stopIfTrue="1" operator="equal">
      <formula>"..."</formula>
    </cfRule>
    <cfRule type="cellIs" dxfId="364" priority="10" stopIfTrue="1" operator="equal">
      <formula>"."</formula>
    </cfRule>
  </conditionalFormatting>
  <conditionalFormatting sqref="U31:U38">
    <cfRule type="cellIs" dxfId="363" priority="7" stopIfTrue="1" operator="equal">
      <formula>"..."</formula>
    </cfRule>
    <cfRule type="cellIs" dxfId="362" priority="8" stopIfTrue="1" operator="equal">
      <formula>"."</formula>
    </cfRule>
  </conditionalFormatting>
  <conditionalFormatting sqref="U41:U48">
    <cfRule type="cellIs" dxfId="361" priority="5" stopIfTrue="1" operator="equal">
      <formula>"..."</formula>
    </cfRule>
    <cfRule type="cellIs" dxfId="360" priority="6" stopIfTrue="1" operator="equal">
      <formula>"."</formula>
    </cfRule>
  </conditionalFormatting>
  <conditionalFormatting sqref="U51:U58">
    <cfRule type="cellIs" dxfId="359" priority="3" stopIfTrue="1" operator="equal">
      <formula>"..."</formula>
    </cfRule>
    <cfRule type="cellIs" dxfId="358" priority="4" stopIfTrue="1" operator="equal">
      <formula>"."</formula>
    </cfRule>
  </conditionalFormatting>
  <conditionalFormatting sqref="A1">
    <cfRule type="cellIs" dxfId="357" priority="1" stopIfTrue="1" operator="equal">
      <formula>"..."</formula>
    </cfRule>
    <cfRule type="cellIs" dxfId="3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20</v>
      </c>
      <c r="C9" s="200"/>
      <c r="D9" s="200"/>
      <c r="E9" s="200"/>
      <c r="F9" s="200"/>
      <c r="G9" s="200"/>
      <c r="H9" s="200"/>
      <c r="I9" s="200"/>
      <c r="J9" s="200"/>
      <c r="K9" s="200" t="s">
        <v>20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3118.9369999999999</v>
      </c>
      <c r="C11" s="34">
        <v>13.605</v>
      </c>
      <c r="D11" s="35">
        <v>0.43620631003447646</v>
      </c>
      <c r="E11" s="34">
        <v>1578.59</v>
      </c>
      <c r="F11" s="35">
        <v>50.61307746838105</v>
      </c>
      <c r="G11" s="34">
        <v>1358.355</v>
      </c>
      <c r="H11" s="35">
        <v>43.551857571986865</v>
      </c>
      <c r="I11" s="34">
        <v>1309.146</v>
      </c>
      <c r="J11" s="35">
        <v>41.974108486320823</v>
      </c>
      <c r="K11" s="34">
        <v>220.23500000000001</v>
      </c>
      <c r="L11" s="35">
        <v>7.0612198963941886</v>
      </c>
      <c r="M11" s="34">
        <v>1526.741</v>
      </c>
      <c r="N11" s="36">
        <v>48.95068415937866</v>
      </c>
      <c r="O11" s="34">
        <v>470.084</v>
      </c>
      <c r="P11" s="35">
        <v>15.071929955622702</v>
      </c>
      <c r="Q11" s="34">
        <v>492.63900000000001</v>
      </c>
      <c r="R11" s="35">
        <v>15.795093007649722</v>
      </c>
      <c r="S11" s="34">
        <v>564.01900000000001</v>
      </c>
      <c r="T11" s="37">
        <v>18.083693258312046</v>
      </c>
      <c r="U11" s="12">
        <v>2015</v>
      </c>
    </row>
    <row r="12" spans="1:21" s="38" customFormat="1" ht="12" customHeight="1" x14ac:dyDescent="0.2">
      <c r="A12" s="33">
        <v>2016</v>
      </c>
      <c r="B12" s="34">
        <v>3245.1579999999999</v>
      </c>
      <c r="C12" s="34">
        <v>13.7</v>
      </c>
      <c r="D12" s="35">
        <v>0.4221674260544479</v>
      </c>
      <c r="E12" s="34">
        <v>1660.96</v>
      </c>
      <c r="F12" s="35">
        <v>51.182715910904797</v>
      </c>
      <c r="G12" s="34">
        <v>1430.21</v>
      </c>
      <c r="H12" s="35">
        <v>44.072122220243202</v>
      </c>
      <c r="I12" s="34">
        <v>1380.529</v>
      </c>
      <c r="J12" s="35">
        <v>42.541195220694952</v>
      </c>
      <c r="K12" s="34">
        <v>230.75</v>
      </c>
      <c r="L12" s="35">
        <v>7.1105936906615943</v>
      </c>
      <c r="M12" s="34">
        <v>1570.499</v>
      </c>
      <c r="N12" s="36">
        <v>48.395147478181336</v>
      </c>
      <c r="O12" s="34">
        <v>481.71600000000001</v>
      </c>
      <c r="P12" s="35">
        <v>14.844146263448499</v>
      </c>
      <c r="Q12" s="34">
        <v>506.80200000000002</v>
      </c>
      <c r="R12" s="35">
        <v>15.617174880236956</v>
      </c>
      <c r="S12" s="34">
        <v>581.98199999999997</v>
      </c>
      <c r="T12" s="37">
        <v>17.933857149636474</v>
      </c>
      <c r="U12" s="12">
        <v>2016</v>
      </c>
    </row>
    <row r="13" spans="1:21" s="38" customFormat="1" ht="12" customHeight="1" x14ac:dyDescent="0.2">
      <c r="A13" s="33">
        <v>2017</v>
      </c>
      <c r="B13" s="34">
        <v>3403.502</v>
      </c>
      <c r="C13" s="34">
        <v>13.824</v>
      </c>
      <c r="D13" s="35">
        <v>0.40616988031739076</v>
      </c>
      <c r="E13" s="34">
        <v>1746.6179999999999</v>
      </c>
      <c r="F13" s="35">
        <v>51.318259839424215</v>
      </c>
      <c r="G13" s="34">
        <v>1504.653</v>
      </c>
      <c r="H13" s="35">
        <v>44.20896476629072</v>
      </c>
      <c r="I13" s="34">
        <v>1451.51</v>
      </c>
      <c r="J13" s="35">
        <v>42.64754361830844</v>
      </c>
      <c r="K13" s="34">
        <v>241.965</v>
      </c>
      <c r="L13" s="35">
        <v>7.109295073133497</v>
      </c>
      <c r="M13" s="34">
        <v>1643.059</v>
      </c>
      <c r="N13" s="36">
        <v>48.275540898756638</v>
      </c>
      <c r="O13" s="34">
        <v>508.68099999999998</v>
      </c>
      <c r="P13" s="35">
        <v>14.945811696305746</v>
      </c>
      <c r="Q13" s="34">
        <v>519.95100000000002</v>
      </c>
      <c r="R13" s="35">
        <v>15.276941221130471</v>
      </c>
      <c r="S13" s="34">
        <v>614.42700000000002</v>
      </c>
      <c r="T13" s="37">
        <v>18.052787981320417</v>
      </c>
      <c r="U13" s="12">
        <v>2017</v>
      </c>
    </row>
    <row r="14" spans="1:21" s="38" customFormat="1" ht="12" customHeight="1" x14ac:dyDescent="0.2">
      <c r="A14" s="33">
        <v>2018</v>
      </c>
      <c r="B14" s="34">
        <v>3594.8470000000002</v>
      </c>
      <c r="C14" s="34">
        <v>14.073</v>
      </c>
      <c r="D14" s="35">
        <v>0.39147702252696709</v>
      </c>
      <c r="E14" s="34">
        <v>1855.845</v>
      </c>
      <c r="F14" s="35">
        <v>51.625145659884829</v>
      </c>
      <c r="G14" s="34">
        <v>1596.672</v>
      </c>
      <c r="H14" s="35">
        <v>44.415575961925505</v>
      </c>
      <c r="I14" s="34">
        <v>1538.346</v>
      </c>
      <c r="J14" s="35">
        <v>42.793086882418088</v>
      </c>
      <c r="K14" s="34">
        <v>259.173</v>
      </c>
      <c r="L14" s="35">
        <v>7.2095696979593296</v>
      </c>
      <c r="M14" s="34">
        <v>1724.9290000000001</v>
      </c>
      <c r="N14" s="36">
        <v>47.983377317588207</v>
      </c>
      <c r="O14" s="34">
        <v>548.72</v>
      </c>
      <c r="P14" s="35">
        <v>15.26407104391369</v>
      </c>
      <c r="Q14" s="34">
        <v>526.59799999999996</v>
      </c>
      <c r="R14" s="35">
        <v>14.648690194603553</v>
      </c>
      <c r="S14" s="34">
        <v>649.61099999999999</v>
      </c>
      <c r="T14" s="37">
        <v>18.070616079070959</v>
      </c>
      <c r="U14" s="12">
        <v>2018</v>
      </c>
    </row>
    <row r="15" spans="1:21" s="38" customFormat="1" ht="12" customHeight="1" x14ac:dyDescent="0.2">
      <c r="A15" s="33">
        <v>2019</v>
      </c>
      <c r="B15" s="34">
        <v>3769.529</v>
      </c>
      <c r="C15" s="34">
        <v>14.304</v>
      </c>
      <c r="D15" s="35">
        <v>0.37946385344163686</v>
      </c>
      <c r="E15" s="34">
        <v>1938.857</v>
      </c>
      <c r="F15" s="35">
        <v>51.43499360264903</v>
      </c>
      <c r="G15" s="34">
        <v>1666.6089999999999</v>
      </c>
      <c r="H15" s="35">
        <v>44.212658929006778</v>
      </c>
      <c r="I15" s="34">
        <v>1605.154</v>
      </c>
      <c r="J15" s="35">
        <v>42.582349147599075</v>
      </c>
      <c r="K15" s="34">
        <v>272.24799999999999</v>
      </c>
      <c r="L15" s="35">
        <v>7.2223346736422513</v>
      </c>
      <c r="M15" s="34">
        <v>1816.3679999999999</v>
      </c>
      <c r="N15" s="36">
        <v>48.185542543909335</v>
      </c>
      <c r="O15" s="34">
        <v>582.1</v>
      </c>
      <c r="P15" s="35">
        <v>15.442247559310459</v>
      </c>
      <c r="Q15" s="34">
        <v>549.976</v>
      </c>
      <c r="R15" s="35">
        <v>14.590045599861416</v>
      </c>
      <c r="S15" s="34">
        <v>684.29200000000003</v>
      </c>
      <c r="T15" s="37">
        <v>18.153249384737457</v>
      </c>
      <c r="U15" s="12">
        <v>2019</v>
      </c>
    </row>
    <row r="16" spans="1:21" s="38" customFormat="1" ht="12" customHeight="1" x14ac:dyDescent="0.2">
      <c r="A16" s="33">
        <v>2020</v>
      </c>
      <c r="B16" s="34">
        <v>3746.547</v>
      </c>
      <c r="C16" s="34">
        <v>13.071999999999999</v>
      </c>
      <c r="D16" s="35">
        <v>0.34890794109883044</v>
      </c>
      <c r="E16" s="34">
        <v>1914.002</v>
      </c>
      <c r="F16" s="35">
        <v>51.087094329792201</v>
      </c>
      <c r="G16" s="34">
        <v>1628.75</v>
      </c>
      <c r="H16" s="35">
        <v>43.473363606542236</v>
      </c>
      <c r="I16" s="34">
        <v>1566.63</v>
      </c>
      <c r="J16" s="35">
        <v>41.8153035314918</v>
      </c>
      <c r="K16" s="34">
        <v>285.25200000000001</v>
      </c>
      <c r="L16" s="35">
        <v>7.6137307232499687</v>
      </c>
      <c r="M16" s="34">
        <v>1819.473</v>
      </c>
      <c r="N16" s="36">
        <v>48.563997729108962</v>
      </c>
      <c r="O16" s="34">
        <v>569.14499999999998</v>
      </c>
      <c r="P16" s="35">
        <v>15.191188045952714</v>
      </c>
      <c r="Q16" s="34">
        <v>544.05899999999997</v>
      </c>
      <c r="R16" s="35">
        <v>14.521611499869081</v>
      </c>
      <c r="S16" s="34">
        <v>706.26900000000001</v>
      </c>
      <c r="T16" s="37">
        <v>18.85119818328717</v>
      </c>
      <c r="U16" s="12">
        <v>2020</v>
      </c>
    </row>
    <row r="17" spans="1:21" s="38" customFormat="1" ht="12" customHeight="1" x14ac:dyDescent="0.2">
      <c r="A17" s="33">
        <v>2021</v>
      </c>
      <c r="B17" s="34">
        <v>3938.4740000000002</v>
      </c>
      <c r="C17" s="34">
        <v>14.35</v>
      </c>
      <c r="D17" s="35">
        <v>0.36435431591017231</v>
      </c>
      <c r="E17" s="34">
        <v>2036.6020000000001</v>
      </c>
      <c r="F17" s="35">
        <v>51.710434041204792</v>
      </c>
      <c r="G17" s="34">
        <v>1732.124</v>
      </c>
      <c r="H17" s="35">
        <v>43.979571783386156</v>
      </c>
      <c r="I17" s="34">
        <v>1664.9590000000001</v>
      </c>
      <c r="J17" s="35">
        <v>42.274215851113908</v>
      </c>
      <c r="K17" s="34">
        <v>304.47800000000001</v>
      </c>
      <c r="L17" s="35">
        <v>7.7308622578186368</v>
      </c>
      <c r="M17" s="34">
        <v>1887.5219999999999</v>
      </c>
      <c r="N17" s="36">
        <v>47.925211642885031</v>
      </c>
      <c r="O17" s="34">
        <v>592.995</v>
      </c>
      <c r="P17" s="35">
        <v>15.056466032275445</v>
      </c>
      <c r="Q17" s="34">
        <v>561.29</v>
      </c>
      <c r="R17" s="35">
        <v>14.251458813743598</v>
      </c>
      <c r="S17" s="34">
        <v>733.23800000000006</v>
      </c>
      <c r="T17" s="37">
        <v>18.617312187410658</v>
      </c>
      <c r="U17" s="12">
        <v>2021</v>
      </c>
    </row>
    <row r="18" spans="1:21" s="38" customFormat="1" ht="12" customHeight="1" x14ac:dyDescent="0.2">
      <c r="A18" s="33">
        <v>2022</v>
      </c>
      <c r="B18" s="34">
        <v>4094.1120000000001</v>
      </c>
      <c r="C18" s="34">
        <v>15.91</v>
      </c>
      <c r="D18" s="35">
        <v>0.3886068578485396</v>
      </c>
      <c r="E18" s="34">
        <v>2059.9430000000002</v>
      </c>
      <c r="F18" s="35">
        <v>50.314769112325209</v>
      </c>
      <c r="G18" s="34">
        <v>1735.4559999999999</v>
      </c>
      <c r="H18" s="35">
        <v>42.389069961935576</v>
      </c>
      <c r="I18" s="34">
        <v>1667.4780000000001</v>
      </c>
      <c r="J18" s="35">
        <v>40.728685487842057</v>
      </c>
      <c r="K18" s="34">
        <v>324.48700000000002</v>
      </c>
      <c r="L18" s="35">
        <v>7.925699150389633</v>
      </c>
      <c r="M18" s="34">
        <v>2018.259</v>
      </c>
      <c r="N18" s="36">
        <v>49.296624029826248</v>
      </c>
      <c r="O18" s="34">
        <v>638.03700000000003</v>
      </c>
      <c r="P18" s="35">
        <v>15.584258564494572</v>
      </c>
      <c r="Q18" s="34">
        <v>606.59900000000005</v>
      </c>
      <c r="R18" s="35">
        <v>14.816375321437224</v>
      </c>
      <c r="S18" s="34">
        <v>773.62300000000005</v>
      </c>
      <c r="T18" s="37">
        <v>18.895990143894451</v>
      </c>
      <c r="U18" s="12">
        <v>2022</v>
      </c>
    </row>
    <row r="19" spans="1:21" s="39" customFormat="1" ht="18" customHeight="1" x14ac:dyDescent="0.2">
      <c r="B19" s="172" t="s">
        <v>21</v>
      </c>
      <c r="C19" s="172"/>
      <c r="D19" s="172"/>
      <c r="E19" s="172"/>
      <c r="F19" s="172"/>
      <c r="G19" s="172"/>
      <c r="H19" s="172"/>
      <c r="I19" s="172"/>
      <c r="J19" s="172"/>
      <c r="K19" s="172" t="s">
        <v>21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2078.31</v>
      </c>
      <c r="C21" s="34">
        <v>7.3109999999999999</v>
      </c>
      <c r="D21" s="35">
        <v>0.35177620278014349</v>
      </c>
      <c r="E21" s="34">
        <v>986.53499999999997</v>
      </c>
      <c r="F21" s="35">
        <v>47.468135167515911</v>
      </c>
      <c r="G21" s="34">
        <v>852.11900000000003</v>
      </c>
      <c r="H21" s="35">
        <v>41.000572580606359</v>
      </c>
      <c r="I21" s="34">
        <v>834.32399999999996</v>
      </c>
      <c r="J21" s="35">
        <v>40.144348052023041</v>
      </c>
      <c r="K21" s="34">
        <v>134.416</v>
      </c>
      <c r="L21" s="35">
        <v>6.4675625869095557</v>
      </c>
      <c r="M21" s="34">
        <v>1084.4639999999999</v>
      </c>
      <c r="N21" s="36">
        <v>52.180088629703945</v>
      </c>
      <c r="O21" s="34">
        <v>387.041</v>
      </c>
      <c r="P21" s="35">
        <v>18.622871467682877</v>
      </c>
      <c r="Q21" s="34">
        <v>173.97399999999999</v>
      </c>
      <c r="R21" s="35">
        <v>8.3709360008853348</v>
      </c>
      <c r="S21" s="34">
        <v>523.44899999999996</v>
      </c>
      <c r="T21" s="37">
        <v>25.186281161135732</v>
      </c>
      <c r="U21" s="12">
        <v>2015</v>
      </c>
    </row>
    <row r="22" spans="1:21" s="38" customFormat="1" ht="12" customHeight="1" x14ac:dyDescent="0.2">
      <c r="A22" s="33">
        <v>2016</v>
      </c>
      <c r="B22" s="34">
        <v>2140.049</v>
      </c>
      <c r="C22" s="34">
        <v>7.1829999999999998</v>
      </c>
      <c r="D22" s="35">
        <v>0.33564652024322811</v>
      </c>
      <c r="E22" s="34">
        <v>1006.902</v>
      </c>
      <c r="F22" s="35">
        <v>47.050418004447565</v>
      </c>
      <c r="G22" s="34">
        <v>866.95299999999997</v>
      </c>
      <c r="H22" s="35">
        <v>40.510894843996567</v>
      </c>
      <c r="I22" s="34">
        <v>849.20799999999997</v>
      </c>
      <c r="J22" s="35">
        <v>39.681708222568737</v>
      </c>
      <c r="K22" s="34">
        <v>139.94900000000001</v>
      </c>
      <c r="L22" s="35">
        <v>6.5395231604509991</v>
      </c>
      <c r="M22" s="34">
        <v>1125.9639999999999</v>
      </c>
      <c r="N22" s="36">
        <v>52.613935475309212</v>
      </c>
      <c r="O22" s="34">
        <v>405.137</v>
      </c>
      <c r="P22" s="35">
        <v>18.931202042570053</v>
      </c>
      <c r="Q22" s="34">
        <v>183.42099999999999</v>
      </c>
      <c r="R22" s="35">
        <v>8.5708785172675945</v>
      </c>
      <c r="S22" s="34">
        <v>537.40499999999997</v>
      </c>
      <c r="T22" s="37">
        <v>25.111808187569533</v>
      </c>
      <c r="U22" s="12">
        <v>2016</v>
      </c>
    </row>
    <row r="23" spans="1:21" s="38" customFormat="1" ht="12" customHeight="1" x14ac:dyDescent="0.2">
      <c r="A23" s="33">
        <v>2017</v>
      </c>
      <c r="B23" s="34">
        <v>2276.96</v>
      </c>
      <c r="C23" s="34">
        <v>7.306</v>
      </c>
      <c r="D23" s="35">
        <v>0.32086641838240459</v>
      </c>
      <c r="E23" s="34">
        <v>1057.502</v>
      </c>
      <c r="F23" s="35">
        <v>46.443591455273697</v>
      </c>
      <c r="G23" s="34">
        <v>911.57600000000002</v>
      </c>
      <c r="H23" s="35">
        <v>40.034783219731573</v>
      </c>
      <c r="I23" s="34">
        <v>892.16899999999998</v>
      </c>
      <c r="J23" s="35">
        <v>39.182462581687865</v>
      </c>
      <c r="K23" s="34">
        <v>145.92599999999999</v>
      </c>
      <c r="L23" s="35">
        <v>6.4088082355421268</v>
      </c>
      <c r="M23" s="34">
        <v>1212.1510000000001</v>
      </c>
      <c r="N23" s="36">
        <v>53.235498208137166</v>
      </c>
      <c r="O23" s="34">
        <v>425.57499999999999</v>
      </c>
      <c r="P23" s="35">
        <v>18.690490829878435</v>
      </c>
      <c r="Q23" s="34">
        <v>209.83799999999999</v>
      </c>
      <c r="R23" s="35">
        <v>9.2157086641838237</v>
      </c>
      <c r="S23" s="34">
        <v>576.73900000000003</v>
      </c>
      <c r="T23" s="37">
        <v>25.329342632281637</v>
      </c>
      <c r="U23" s="12">
        <v>2017</v>
      </c>
    </row>
    <row r="24" spans="1:21" s="38" customFormat="1" ht="12" customHeight="1" x14ac:dyDescent="0.2">
      <c r="A24" s="33">
        <v>2018</v>
      </c>
      <c r="B24" s="34">
        <v>2404.6619999999998</v>
      </c>
      <c r="C24" s="34">
        <v>7.4909999999999997</v>
      </c>
      <c r="D24" s="35">
        <v>0.31151987264738246</v>
      </c>
      <c r="E24" s="34">
        <v>1137.6690000000001</v>
      </c>
      <c r="F24" s="35">
        <v>47.310973434104255</v>
      </c>
      <c r="G24" s="34">
        <v>985.34400000000005</v>
      </c>
      <c r="H24" s="35">
        <v>40.976403336518814</v>
      </c>
      <c r="I24" s="34">
        <v>964.09799999999996</v>
      </c>
      <c r="J24" s="35">
        <v>40.092869600800448</v>
      </c>
      <c r="K24" s="34">
        <v>152.32499999999999</v>
      </c>
      <c r="L24" s="35">
        <v>6.3345700975854404</v>
      </c>
      <c r="M24" s="34">
        <v>1259.501</v>
      </c>
      <c r="N24" s="36">
        <v>52.377465107362283</v>
      </c>
      <c r="O24" s="34">
        <v>450.05500000000001</v>
      </c>
      <c r="P24" s="35">
        <v>18.715935961062304</v>
      </c>
      <c r="Q24" s="34">
        <v>211.6</v>
      </c>
      <c r="R24" s="35">
        <v>8.7995734951523339</v>
      </c>
      <c r="S24" s="34">
        <v>597.84699999999998</v>
      </c>
      <c r="T24" s="37">
        <v>24.861997237033727</v>
      </c>
      <c r="U24" s="12">
        <v>2018</v>
      </c>
    </row>
    <row r="25" spans="1:21" s="38" customFormat="1" ht="12" customHeight="1" x14ac:dyDescent="0.2">
      <c r="A25" s="33">
        <v>2019</v>
      </c>
      <c r="B25" s="34">
        <v>2491.2280000000001</v>
      </c>
      <c r="C25" s="34">
        <v>7.1890000000000001</v>
      </c>
      <c r="D25" s="35">
        <v>0.28857254334007165</v>
      </c>
      <c r="E25" s="34">
        <v>1177.297</v>
      </c>
      <c r="F25" s="35">
        <v>47.257697810075996</v>
      </c>
      <c r="G25" s="34">
        <v>1019.847</v>
      </c>
      <c r="H25" s="35">
        <v>40.937521575704835</v>
      </c>
      <c r="I25" s="34">
        <v>996.05200000000002</v>
      </c>
      <c r="J25" s="35">
        <v>39.982370140348458</v>
      </c>
      <c r="K25" s="34">
        <v>157.44999999999999</v>
      </c>
      <c r="L25" s="35">
        <v>6.3201762343711607</v>
      </c>
      <c r="M25" s="34">
        <v>1306.742</v>
      </c>
      <c r="N25" s="36">
        <v>52.453729646583938</v>
      </c>
      <c r="O25" s="34">
        <v>475.41399999999999</v>
      </c>
      <c r="P25" s="35">
        <v>19.083520255873808</v>
      </c>
      <c r="Q25" s="34">
        <v>203.791</v>
      </c>
      <c r="R25" s="35">
        <v>8.1803431881786821</v>
      </c>
      <c r="S25" s="34">
        <v>627.53800000000001</v>
      </c>
      <c r="T25" s="37">
        <v>25.189906343377643</v>
      </c>
      <c r="U25" s="12">
        <v>2019</v>
      </c>
    </row>
    <row r="26" spans="1:21" s="38" customFormat="1" ht="12" customHeight="1" x14ac:dyDescent="0.2">
      <c r="A26" s="33">
        <v>2020</v>
      </c>
      <c r="B26" s="34">
        <v>2443.9050000000002</v>
      </c>
      <c r="C26" s="34">
        <v>7.0250000000000004</v>
      </c>
      <c r="D26" s="35">
        <v>0.28744979858055036</v>
      </c>
      <c r="E26" s="34">
        <v>1123.8119999999999</v>
      </c>
      <c r="F26" s="35">
        <v>45.984275166178719</v>
      </c>
      <c r="G26" s="34">
        <v>964.4</v>
      </c>
      <c r="H26" s="35">
        <v>39.46143569410431</v>
      </c>
      <c r="I26" s="34">
        <v>940.62900000000002</v>
      </c>
      <c r="J26" s="35">
        <v>38.488771044701004</v>
      </c>
      <c r="K26" s="34">
        <v>159.41200000000001</v>
      </c>
      <c r="L26" s="35">
        <v>6.5228394720744056</v>
      </c>
      <c r="M26" s="34">
        <v>1313.067</v>
      </c>
      <c r="N26" s="36">
        <v>53.728234117119932</v>
      </c>
      <c r="O26" s="34">
        <v>455.03699999999998</v>
      </c>
      <c r="P26" s="35">
        <v>18.619258931914292</v>
      </c>
      <c r="Q26" s="34">
        <v>210.94800000000001</v>
      </c>
      <c r="R26" s="35">
        <v>8.6315957453338008</v>
      </c>
      <c r="S26" s="34">
        <v>647.08199999999999</v>
      </c>
      <c r="T26" s="37">
        <v>26.477379439871847</v>
      </c>
      <c r="U26" s="12">
        <v>2020</v>
      </c>
    </row>
    <row r="27" spans="1:21" s="38" customFormat="1" ht="12" customHeight="1" x14ac:dyDescent="0.2">
      <c r="A27" s="33">
        <v>2021</v>
      </c>
      <c r="B27" s="34">
        <v>2507.6559999999999</v>
      </c>
      <c r="C27" s="34">
        <v>7.3479999999999999</v>
      </c>
      <c r="D27" s="35">
        <v>0.2930226474444661</v>
      </c>
      <c r="E27" s="34">
        <v>1143.038</v>
      </c>
      <c r="F27" s="35">
        <v>45.581929897880727</v>
      </c>
      <c r="G27" s="34">
        <v>991.03300000000002</v>
      </c>
      <c r="H27" s="35">
        <v>39.520293054549747</v>
      </c>
      <c r="I27" s="34">
        <v>965.27099999999996</v>
      </c>
      <c r="J27" s="35">
        <v>38.492959161862714</v>
      </c>
      <c r="K27" s="34">
        <v>152.005</v>
      </c>
      <c r="L27" s="35">
        <v>6.0616368433309828</v>
      </c>
      <c r="M27" s="34">
        <v>1357.27</v>
      </c>
      <c r="N27" s="36">
        <v>54.125047454674799</v>
      </c>
      <c r="O27" s="34">
        <v>474.43200000000002</v>
      </c>
      <c r="P27" s="35">
        <v>18.919341408869478</v>
      </c>
      <c r="Q27" s="34">
        <v>214.268</v>
      </c>
      <c r="R27" s="35">
        <v>8.5445531604015859</v>
      </c>
      <c r="S27" s="34">
        <v>668.56899999999996</v>
      </c>
      <c r="T27" s="37">
        <v>26.661113007525756</v>
      </c>
      <c r="U27" s="12">
        <v>2021</v>
      </c>
    </row>
    <row r="28" spans="1:21" s="38" customFormat="1" ht="12" customHeight="1" x14ac:dyDescent="0.2">
      <c r="A28" s="33">
        <v>2022</v>
      </c>
      <c r="B28" s="34">
        <v>2631.277</v>
      </c>
      <c r="C28" s="34">
        <v>7.7670000000000003</v>
      </c>
      <c r="D28" s="35">
        <v>0.29517986893816195</v>
      </c>
      <c r="E28" s="34">
        <v>1177.569</v>
      </c>
      <c r="F28" s="35">
        <v>44.752756931330303</v>
      </c>
      <c r="G28" s="34">
        <v>1020.1369999999999</v>
      </c>
      <c r="H28" s="35">
        <v>38.769654430149316</v>
      </c>
      <c r="I28" s="34">
        <v>991.24300000000005</v>
      </c>
      <c r="J28" s="35">
        <v>37.67155643438528</v>
      </c>
      <c r="K28" s="34">
        <v>157.43199999999999</v>
      </c>
      <c r="L28" s="35">
        <v>5.9831025011809853</v>
      </c>
      <c r="M28" s="34">
        <v>1445.941</v>
      </c>
      <c r="N28" s="36">
        <v>54.952063199731541</v>
      </c>
      <c r="O28" s="34">
        <v>521.548</v>
      </c>
      <c r="P28" s="35">
        <v>19.821098272815824</v>
      </c>
      <c r="Q28" s="34">
        <v>227.065</v>
      </c>
      <c r="R28" s="35">
        <v>8.629460144256953</v>
      </c>
      <c r="S28" s="34">
        <v>697.32799999999997</v>
      </c>
      <c r="T28" s="37">
        <v>26.501504782658763</v>
      </c>
      <c r="U28" s="12">
        <v>2022</v>
      </c>
    </row>
    <row r="29" spans="1:21" s="39" customFormat="1" ht="18" customHeight="1" x14ac:dyDescent="0.2">
      <c r="B29" s="175" t="s">
        <v>22</v>
      </c>
      <c r="C29" s="175"/>
      <c r="D29" s="175"/>
      <c r="E29" s="175"/>
      <c r="F29" s="175"/>
      <c r="G29" s="175"/>
      <c r="H29" s="175"/>
      <c r="I29" s="175"/>
      <c r="J29" s="175"/>
      <c r="K29" s="175" t="s">
        <v>22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16423.52</v>
      </c>
      <c r="C31" s="34">
        <v>72.709000000000003</v>
      </c>
      <c r="D31" s="35">
        <v>0.44271264625366546</v>
      </c>
      <c r="E31" s="34">
        <v>7760.7809999999999</v>
      </c>
      <c r="F31" s="35">
        <v>47.254066119808662</v>
      </c>
      <c r="G31" s="34">
        <v>6964.3620000000001</v>
      </c>
      <c r="H31" s="35">
        <v>42.404807252038538</v>
      </c>
      <c r="I31" s="34">
        <v>6692.1589999999997</v>
      </c>
      <c r="J31" s="35">
        <v>40.747409812269233</v>
      </c>
      <c r="K31" s="34">
        <v>796.41800000000001</v>
      </c>
      <c r="L31" s="35">
        <v>4.8492527789414206</v>
      </c>
      <c r="M31" s="34">
        <v>8590.0290000000005</v>
      </c>
      <c r="N31" s="36">
        <v>52.303215145108965</v>
      </c>
      <c r="O31" s="34">
        <v>3325.3110000000001</v>
      </c>
      <c r="P31" s="35">
        <v>20.24724906719144</v>
      </c>
      <c r="Q31" s="34">
        <v>2352.1170000000002</v>
      </c>
      <c r="R31" s="35">
        <v>14.321637505236392</v>
      </c>
      <c r="S31" s="34">
        <v>2912.6030000000001</v>
      </c>
      <c r="T31" s="37">
        <v>17.734340750338539</v>
      </c>
      <c r="U31" s="12">
        <v>2015</v>
      </c>
    </row>
    <row r="32" spans="1:21" s="38" customFormat="1" ht="12" customHeight="1" x14ac:dyDescent="0.2">
      <c r="A32" s="33">
        <v>2016</v>
      </c>
      <c r="B32" s="34">
        <v>17214.726999999999</v>
      </c>
      <c r="C32" s="34">
        <v>73.942999999999998</v>
      </c>
      <c r="D32" s="35">
        <v>0.42953338731424551</v>
      </c>
      <c r="E32" s="34">
        <v>8087.393</v>
      </c>
      <c r="F32" s="35">
        <v>46.979501911357637</v>
      </c>
      <c r="G32" s="34">
        <v>7253.6469999999999</v>
      </c>
      <c r="H32" s="35">
        <v>42.136288307098916</v>
      </c>
      <c r="I32" s="34">
        <v>6977.3969999999999</v>
      </c>
      <c r="J32" s="35">
        <v>40.53155765990364</v>
      </c>
      <c r="K32" s="34">
        <v>833.74699999999996</v>
      </c>
      <c r="L32" s="35">
        <v>4.8432194132384438</v>
      </c>
      <c r="M32" s="34">
        <v>9053.393</v>
      </c>
      <c r="N32" s="36">
        <v>52.590976319287549</v>
      </c>
      <c r="O32" s="34">
        <v>3527.6550000000002</v>
      </c>
      <c r="P32" s="35">
        <v>20.492076348349876</v>
      </c>
      <c r="Q32" s="34">
        <v>2497.3910000000001</v>
      </c>
      <c r="R32" s="35">
        <v>14.50729366779967</v>
      </c>
      <c r="S32" s="34">
        <v>3028.3470000000002</v>
      </c>
      <c r="T32" s="37">
        <v>17.591606303138004</v>
      </c>
      <c r="U32" s="12">
        <v>2016</v>
      </c>
    </row>
    <row r="33" spans="1:21" s="38" customFormat="1" ht="12" customHeight="1" x14ac:dyDescent="0.2">
      <c r="A33" s="33">
        <v>2017</v>
      </c>
      <c r="B33" s="34">
        <v>18058.534</v>
      </c>
      <c r="C33" s="34">
        <v>73.045000000000002</v>
      </c>
      <c r="D33" s="35">
        <v>0.40449019837379929</v>
      </c>
      <c r="E33" s="34">
        <v>8475.357</v>
      </c>
      <c r="F33" s="35">
        <v>46.932696751574632</v>
      </c>
      <c r="G33" s="34">
        <v>7599.47</v>
      </c>
      <c r="H33" s="35">
        <v>42.08243038997518</v>
      </c>
      <c r="I33" s="34">
        <v>7298.4579999999996</v>
      </c>
      <c r="J33" s="35">
        <v>40.415561971974029</v>
      </c>
      <c r="K33" s="34">
        <v>875.88599999999997</v>
      </c>
      <c r="L33" s="35">
        <v>4.8502608240513876</v>
      </c>
      <c r="M33" s="34">
        <v>9510.1309999999994</v>
      </c>
      <c r="N33" s="36">
        <v>52.662807512503505</v>
      </c>
      <c r="O33" s="34">
        <v>3740.2420000000002</v>
      </c>
      <c r="P33" s="35">
        <v>20.711769847984339</v>
      </c>
      <c r="Q33" s="34">
        <v>2599.3330000000001</v>
      </c>
      <c r="R33" s="35">
        <v>14.39393142322627</v>
      </c>
      <c r="S33" s="34">
        <v>3170.556</v>
      </c>
      <c r="T33" s="37">
        <v>17.557106241292896</v>
      </c>
      <c r="U33" s="12">
        <v>2017</v>
      </c>
    </row>
    <row r="34" spans="1:21" s="38" customFormat="1" ht="12" customHeight="1" x14ac:dyDescent="0.2">
      <c r="A34" s="33">
        <v>2018</v>
      </c>
      <c r="B34" s="34">
        <v>19028.925999999999</v>
      </c>
      <c r="C34" s="34">
        <v>74.733000000000004</v>
      </c>
      <c r="D34" s="35">
        <v>0.3927336729356139</v>
      </c>
      <c r="E34" s="34">
        <v>8870.1730000000007</v>
      </c>
      <c r="F34" s="35">
        <v>46.614154682192783</v>
      </c>
      <c r="G34" s="34">
        <v>7941.2420000000002</v>
      </c>
      <c r="H34" s="35">
        <v>41.732476126082993</v>
      </c>
      <c r="I34" s="34">
        <v>7621.1319999999996</v>
      </c>
      <c r="J34" s="35">
        <v>40.050247712351187</v>
      </c>
      <c r="K34" s="34">
        <v>928.93100000000004</v>
      </c>
      <c r="L34" s="35">
        <v>4.8816785561097875</v>
      </c>
      <c r="M34" s="34">
        <v>10084.018</v>
      </c>
      <c r="N34" s="36">
        <v>52.993101134556944</v>
      </c>
      <c r="O34" s="34">
        <v>4043.4389999999999</v>
      </c>
      <c r="P34" s="35">
        <v>21.248908109685225</v>
      </c>
      <c r="Q34" s="34">
        <v>2738.0259999999998</v>
      </c>
      <c r="R34" s="35">
        <v>14.388757410691492</v>
      </c>
      <c r="S34" s="34">
        <v>3302.5540000000001</v>
      </c>
      <c r="T34" s="37">
        <v>17.355440869337553</v>
      </c>
      <c r="U34" s="12">
        <v>2018</v>
      </c>
    </row>
    <row r="35" spans="1:21" s="38" customFormat="1" ht="12" customHeight="1" x14ac:dyDescent="0.2">
      <c r="A35" s="33">
        <v>2019</v>
      </c>
      <c r="B35" s="34">
        <v>19864.755000000001</v>
      </c>
      <c r="C35" s="34">
        <v>76.915999999999997</v>
      </c>
      <c r="D35" s="35">
        <v>0.38719833192002617</v>
      </c>
      <c r="E35" s="34">
        <v>9181.4419999999991</v>
      </c>
      <c r="F35" s="35">
        <v>46.219759569146461</v>
      </c>
      <c r="G35" s="34">
        <v>8207.94</v>
      </c>
      <c r="H35" s="35">
        <v>41.319110152629619</v>
      </c>
      <c r="I35" s="34">
        <v>7868.2020000000002</v>
      </c>
      <c r="J35" s="35">
        <v>39.608854979585708</v>
      </c>
      <c r="K35" s="34">
        <v>973.50400000000002</v>
      </c>
      <c r="L35" s="35">
        <v>4.9006594845997338</v>
      </c>
      <c r="M35" s="34">
        <v>10606.396000000001</v>
      </c>
      <c r="N35" s="36">
        <v>53.39303706489207</v>
      </c>
      <c r="O35" s="34">
        <v>4348.357</v>
      </c>
      <c r="P35" s="35">
        <v>21.889809363367434</v>
      </c>
      <c r="Q35" s="34">
        <v>2777.1880000000001</v>
      </c>
      <c r="R35" s="35">
        <v>13.980479497481845</v>
      </c>
      <c r="S35" s="34">
        <v>3480.8519999999999</v>
      </c>
      <c r="T35" s="37">
        <v>17.522753238084235</v>
      </c>
      <c r="U35" s="12">
        <v>2019</v>
      </c>
    </row>
    <row r="36" spans="1:21" s="38" customFormat="1" ht="12" customHeight="1" x14ac:dyDescent="0.2">
      <c r="A36" s="33">
        <v>2020</v>
      </c>
      <c r="B36" s="34">
        <v>19556.600999999999</v>
      </c>
      <c r="C36" s="34">
        <v>78.42</v>
      </c>
      <c r="D36" s="35">
        <v>0.40098992662375221</v>
      </c>
      <c r="E36" s="34">
        <v>8767.8089999999993</v>
      </c>
      <c r="F36" s="35">
        <v>44.832990149975451</v>
      </c>
      <c r="G36" s="34">
        <v>7764.2049999999999</v>
      </c>
      <c r="H36" s="35">
        <v>39.701198587627779</v>
      </c>
      <c r="I36" s="34">
        <v>7417.5609999999997</v>
      </c>
      <c r="J36" s="35">
        <v>37.928681983131938</v>
      </c>
      <c r="K36" s="34">
        <v>1003.605</v>
      </c>
      <c r="L36" s="35">
        <v>5.1317966757106719</v>
      </c>
      <c r="M36" s="34">
        <v>10710.370999999999</v>
      </c>
      <c r="N36" s="36">
        <v>54.766014810037802</v>
      </c>
      <c r="O36" s="34">
        <v>4346.9889999999996</v>
      </c>
      <c r="P36" s="35">
        <v>22.227732723084141</v>
      </c>
      <c r="Q36" s="34">
        <v>2757.9259999999999</v>
      </c>
      <c r="R36" s="35">
        <v>14.102276770896946</v>
      </c>
      <c r="S36" s="34">
        <v>3605.4549999999999</v>
      </c>
      <c r="T36" s="37">
        <v>18.436000202693709</v>
      </c>
      <c r="U36" s="12">
        <v>2020</v>
      </c>
    </row>
    <row r="37" spans="1:21" s="38" customFormat="1" ht="12" customHeight="1" x14ac:dyDescent="0.2">
      <c r="A37" s="33">
        <v>2021</v>
      </c>
      <c r="B37" s="34">
        <v>20400.900000000001</v>
      </c>
      <c r="C37" s="34">
        <v>80.593999999999994</v>
      </c>
      <c r="D37" s="35">
        <v>0.39505119872162497</v>
      </c>
      <c r="E37" s="34">
        <v>9128.9009999999998</v>
      </c>
      <c r="F37" s="35">
        <v>44.747540549681631</v>
      </c>
      <c r="G37" s="34">
        <v>8085.0680000000002</v>
      </c>
      <c r="H37" s="35">
        <v>39.630937850781095</v>
      </c>
      <c r="I37" s="34">
        <v>7720.6570000000002</v>
      </c>
      <c r="J37" s="35">
        <v>37.844688224539112</v>
      </c>
      <c r="K37" s="34">
        <v>1043.8330000000001</v>
      </c>
      <c r="L37" s="35">
        <v>5.1166026989005386</v>
      </c>
      <c r="M37" s="34">
        <v>11191.404</v>
      </c>
      <c r="N37" s="36">
        <v>54.857403349852206</v>
      </c>
      <c r="O37" s="34">
        <v>4580.0950000000003</v>
      </c>
      <c r="P37" s="35">
        <v>22.450455617154145</v>
      </c>
      <c r="Q37" s="34">
        <v>2885.6210000000001</v>
      </c>
      <c r="R37" s="35">
        <v>14.144576954938263</v>
      </c>
      <c r="S37" s="34">
        <v>3725.6880000000001</v>
      </c>
      <c r="T37" s="37">
        <v>18.262370777759802</v>
      </c>
      <c r="U37" s="12">
        <v>2021</v>
      </c>
    </row>
    <row r="38" spans="1:21" s="38" customFormat="1" ht="12" customHeight="1" x14ac:dyDescent="0.2">
      <c r="A38" s="33">
        <v>2022</v>
      </c>
      <c r="B38" s="34">
        <v>21390.941999999999</v>
      </c>
      <c r="C38" s="34">
        <v>84.603999999999999</v>
      </c>
      <c r="D38" s="35">
        <v>0.39551320367284432</v>
      </c>
      <c r="E38" s="34">
        <v>9348.9339999999993</v>
      </c>
      <c r="F38" s="35">
        <v>43.705106582028975</v>
      </c>
      <c r="G38" s="34">
        <v>8252.8539999999994</v>
      </c>
      <c r="H38" s="35">
        <v>38.581068566311856</v>
      </c>
      <c r="I38" s="34">
        <v>7884.5870000000004</v>
      </c>
      <c r="J38" s="35">
        <v>36.859466030060759</v>
      </c>
      <c r="K38" s="34">
        <v>1096.08</v>
      </c>
      <c r="L38" s="35">
        <v>5.1240380157171206</v>
      </c>
      <c r="M38" s="34">
        <v>11957.401</v>
      </c>
      <c r="N38" s="36">
        <v>55.899366189670374</v>
      </c>
      <c r="O38" s="34">
        <v>4945.2190000000001</v>
      </c>
      <c r="P38" s="35">
        <v>23.118285300385555</v>
      </c>
      <c r="Q38" s="34">
        <v>3082.7930000000001</v>
      </c>
      <c r="R38" s="35">
        <v>14.411674810768035</v>
      </c>
      <c r="S38" s="34">
        <v>3929.39</v>
      </c>
      <c r="T38" s="37">
        <v>18.369410753392721</v>
      </c>
      <c r="U38" s="12">
        <v>2022</v>
      </c>
    </row>
    <row r="39" spans="1:21" s="39" customFormat="1" ht="18" customHeight="1" x14ac:dyDescent="0.2">
      <c r="B39" s="172" t="s">
        <v>23</v>
      </c>
      <c r="C39" s="172"/>
      <c r="D39" s="172"/>
      <c r="E39" s="172"/>
      <c r="F39" s="172"/>
      <c r="G39" s="172"/>
      <c r="H39" s="172"/>
      <c r="I39" s="172"/>
      <c r="J39" s="172"/>
      <c r="K39" s="172" t="s">
        <v>23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2091.598</v>
      </c>
      <c r="C41" s="34">
        <v>4.7670000000000003</v>
      </c>
      <c r="D41" s="35">
        <v>0.2279118645169865</v>
      </c>
      <c r="E41" s="34">
        <v>1089.5930000000001</v>
      </c>
      <c r="F41" s="35">
        <v>52.093805788684058</v>
      </c>
      <c r="G41" s="34">
        <v>1009.237</v>
      </c>
      <c r="H41" s="35">
        <v>48.251958550352406</v>
      </c>
      <c r="I41" s="34">
        <v>975.05899999999997</v>
      </c>
      <c r="J41" s="35">
        <v>46.617896938130556</v>
      </c>
      <c r="K41" s="34">
        <v>80.355999999999995</v>
      </c>
      <c r="L41" s="35">
        <v>3.8418472383316487</v>
      </c>
      <c r="M41" s="34">
        <v>997.23699999999997</v>
      </c>
      <c r="N41" s="36">
        <v>47.678234536464466</v>
      </c>
      <c r="O41" s="34">
        <v>358.59899999999999</v>
      </c>
      <c r="P41" s="35">
        <v>17.144738138016962</v>
      </c>
      <c r="Q41" s="34">
        <v>265.55599999999998</v>
      </c>
      <c r="R41" s="35">
        <v>12.696321186002283</v>
      </c>
      <c r="S41" s="34">
        <v>373.08100000000002</v>
      </c>
      <c r="T41" s="37">
        <v>17.837127402110731</v>
      </c>
      <c r="U41" s="12">
        <v>2015</v>
      </c>
    </row>
    <row r="42" spans="1:21" s="38" customFormat="1" ht="12" customHeight="1" x14ac:dyDescent="0.2">
      <c r="A42" s="33">
        <v>2016</v>
      </c>
      <c r="B42" s="34">
        <v>2203.4720000000002</v>
      </c>
      <c r="C42" s="34">
        <v>5.0640000000000001</v>
      </c>
      <c r="D42" s="35">
        <v>0.22981912182228775</v>
      </c>
      <c r="E42" s="34">
        <v>1110.693</v>
      </c>
      <c r="F42" s="35">
        <v>50.406494840869321</v>
      </c>
      <c r="G42" s="34">
        <v>1027.1410000000001</v>
      </c>
      <c r="H42" s="35">
        <v>46.614660862493373</v>
      </c>
      <c r="I42" s="34">
        <v>991.23199999999997</v>
      </c>
      <c r="J42" s="35">
        <v>44.985005482257087</v>
      </c>
      <c r="K42" s="34">
        <v>83.552000000000007</v>
      </c>
      <c r="L42" s="35">
        <v>3.7918339783759447</v>
      </c>
      <c r="M42" s="34">
        <v>1087.7139999999999</v>
      </c>
      <c r="N42" s="36">
        <v>49.363640654385442</v>
      </c>
      <c r="O42" s="34">
        <v>404.505</v>
      </c>
      <c r="P42" s="35">
        <v>18.357619248168344</v>
      </c>
      <c r="Q42" s="34">
        <v>290.113</v>
      </c>
      <c r="R42" s="35">
        <v>13.166175925993159</v>
      </c>
      <c r="S42" s="34">
        <v>393.096</v>
      </c>
      <c r="T42" s="37">
        <v>17.839845480223936</v>
      </c>
      <c r="U42" s="12">
        <v>2016</v>
      </c>
    </row>
    <row r="43" spans="1:21" s="38" customFormat="1" ht="12" customHeight="1" x14ac:dyDescent="0.2">
      <c r="A43" s="33">
        <v>2017</v>
      </c>
      <c r="B43" s="34">
        <v>2272.2579999999998</v>
      </c>
      <c r="C43" s="34">
        <v>5.694</v>
      </c>
      <c r="D43" s="35">
        <v>0.25058774135683537</v>
      </c>
      <c r="E43" s="34">
        <v>1101.682</v>
      </c>
      <c r="F43" s="35">
        <v>48.484018980239043</v>
      </c>
      <c r="G43" s="34">
        <v>1015.915</v>
      </c>
      <c r="H43" s="35">
        <v>44.709491615828831</v>
      </c>
      <c r="I43" s="34">
        <v>979.60599999999999</v>
      </c>
      <c r="J43" s="35">
        <v>43.111565676080801</v>
      </c>
      <c r="K43" s="34">
        <v>85.766999999999996</v>
      </c>
      <c r="L43" s="35">
        <v>3.7745273644102033</v>
      </c>
      <c r="M43" s="34">
        <v>1164.8820000000001</v>
      </c>
      <c r="N43" s="36">
        <v>51.265393278404126</v>
      </c>
      <c r="O43" s="34">
        <v>450.59100000000001</v>
      </c>
      <c r="P43" s="35">
        <v>19.830098518742151</v>
      </c>
      <c r="Q43" s="34">
        <v>304.42700000000002</v>
      </c>
      <c r="R43" s="35">
        <v>13.397554327017442</v>
      </c>
      <c r="S43" s="34">
        <v>409.86500000000001</v>
      </c>
      <c r="T43" s="37">
        <v>18.037784441731528</v>
      </c>
      <c r="U43" s="12">
        <v>2017</v>
      </c>
    </row>
    <row r="44" spans="1:21" s="38" customFormat="1" ht="12" customHeight="1" x14ac:dyDescent="0.2">
      <c r="A44" s="33">
        <v>2018</v>
      </c>
      <c r="B44" s="34">
        <v>2361.4299999999998</v>
      </c>
      <c r="C44" s="34">
        <v>5.7679999999999998</v>
      </c>
      <c r="D44" s="35">
        <v>0.24425877540303967</v>
      </c>
      <c r="E44" s="34">
        <v>1133.0029999999999</v>
      </c>
      <c r="F44" s="35">
        <v>47.979529352976797</v>
      </c>
      <c r="G44" s="34">
        <v>1049.1990000000001</v>
      </c>
      <c r="H44" s="35">
        <v>44.430662776368557</v>
      </c>
      <c r="I44" s="34">
        <v>1009.9690000000001</v>
      </c>
      <c r="J44" s="35">
        <v>42.76938126474213</v>
      </c>
      <c r="K44" s="34">
        <v>83.805000000000007</v>
      </c>
      <c r="L44" s="35">
        <v>3.548908923830052</v>
      </c>
      <c r="M44" s="34">
        <v>1222.6590000000001</v>
      </c>
      <c r="N44" s="36">
        <v>51.776211871620163</v>
      </c>
      <c r="O44" s="34">
        <v>478.24200000000002</v>
      </c>
      <c r="P44" s="35">
        <v>20.252220053103418</v>
      </c>
      <c r="Q44" s="34">
        <v>314.096</v>
      </c>
      <c r="R44" s="35">
        <v>13.301092981794929</v>
      </c>
      <c r="S44" s="34">
        <v>430.32100000000003</v>
      </c>
      <c r="T44" s="37">
        <v>18.222898836721818</v>
      </c>
      <c r="U44" s="12">
        <v>2018</v>
      </c>
    </row>
    <row r="45" spans="1:21" s="38" customFormat="1" ht="12" customHeight="1" x14ac:dyDescent="0.2">
      <c r="A45" s="33">
        <v>2019</v>
      </c>
      <c r="B45" s="34">
        <v>2426.4639999999999</v>
      </c>
      <c r="C45" s="34">
        <v>6.1619999999999999</v>
      </c>
      <c r="D45" s="35">
        <v>0.25394978042122196</v>
      </c>
      <c r="E45" s="34">
        <v>1154.269</v>
      </c>
      <c r="F45" s="35">
        <v>47.570003099159933</v>
      </c>
      <c r="G45" s="34">
        <v>1066.376</v>
      </c>
      <c r="H45" s="35">
        <v>43.947736294459752</v>
      </c>
      <c r="I45" s="34">
        <v>1025.308</v>
      </c>
      <c r="J45" s="35">
        <v>42.255232305115591</v>
      </c>
      <c r="K45" s="34">
        <v>87.893000000000001</v>
      </c>
      <c r="L45" s="35">
        <v>3.6222668047001729</v>
      </c>
      <c r="M45" s="34">
        <v>1266.0329999999999</v>
      </c>
      <c r="N45" s="36">
        <v>52.176047120418843</v>
      </c>
      <c r="O45" s="34">
        <v>506.93799999999999</v>
      </c>
      <c r="P45" s="35">
        <v>20.892047028103448</v>
      </c>
      <c r="Q45" s="34">
        <v>305.40100000000001</v>
      </c>
      <c r="R45" s="35">
        <v>12.586257203898349</v>
      </c>
      <c r="S45" s="34">
        <v>453.69400000000002</v>
      </c>
      <c r="T45" s="37">
        <v>18.697742888417054</v>
      </c>
      <c r="U45" s="12">
        <v>2019</v>
      </c>
    </row>
    <row r="46" spans="1:21" s="38" customFormat="1" ht="12" customHeight="1" x14ac:dyDescent="0.2">
      <c r="A46" s="33">
        <v>2020</v>
      </c>
      <c r="B46" s="34">
        <v>2381.9180000000001</v>
      </c>
      <c r="C46" s="34">
        <v>10.768000000000001</v>
      </c>
      <c r="D46" s="35">
        <v>0.45207265741305958</v>
      </c>
      <c r="E46" s="34">
        <v>1134.3789999999999</v>
      </c>
      <c r="F46" s="35">
        <v>47.624603365858945</v>
      </c>
      <c r="G46" s="34">
        <v>1041.4169999999999</v>
      </c>
      <c r="H46" s="35">
        <v>43.7217821940134</v>
      </c>
      <c r="I46" s="34">
        <v>1000.052</v>
      </c>
      <c r="J46" s="35">
        <v>41.985156499929886</v>
      </c>
      <c r="K46" s="34">
        <v>92.962000000000003</v>
      </c>
      <c r="L46" s="35">
        <v>3.9028211718455461</v>
      </c>
      <c r="M46" s="34">
        <v>1236.7719999999999</v>
      </c>
      <c r="N46" s="36">
        <v>51.923365959701385</v>
      </c>
      <c r="O46" s="34">
        <v>468.27499999999998</v>
      </c>
      <c r="P46" s="35">
        <v>19.659576862007842</v>
      </c>
      <c r="Q46" s="34">
        <v>294.858</v>
      </c>
      <c r="R46" s="35">
        <v>12.379015566446871</v>
      </c>
      <c r="S46" s="34">
        <v>473.63799999999998</v>
      </c>
      <c r="T46" s="37">
        <v>19.884731548273283</v>
      </c>
      <c r="U46" s="12">
        <v>2020</v>
      </c>
    </row>
    <row r="47" spans="1:21" s="38" customFormat="1" ht="12" customHeight="1" x14ac:dyDescent="0.2">
      <c r="A47" s="33">
        <v>2021</v>
      </c>
      <c r="B47" s="34">
        <v>2452.0639999999999</v>
      </c>
      <c r="C47" s="34">
        <v>11.042999999999999</v>
      </c>
      <c r="D47" s="35">
        <v>0.450355292520913</v>
      </c>
      <c r="E47" s="34">
        <v>1175.0709999999999</v>
      </c>
      <c r="F47" s="35">
        <v>47.921710036932154</v>
      </c>
      <c r="G47" s="34">
        <v>1076.4739999999999</v>
      </c>
      <c r="H47" s="35">
        <v>43.900730160387333</v>
      </c>
      <c r="I47" s="34">
        <v>1033.405</v>
      </c>
      <c r="J47" s="35">
        <v>42.144291502995031</v>
      </c>
      <c r="K47" s="34">
        <v>98.596000000000004</v>
      </c>
      <c r="L47" s="35">
        <v>4.0209390945750192</v>
      </c>
      <c r="M47" s="34">
        <v>1265.9490000000001</v>
      </c>
      <c r="N47" s="36">
        <v>51.627893888577134</v>
      </c>
      <c r="O47" s="34">
        <v>490.69099999999997</v>
      </c>
      <c r="P47" s="35">
        <v>20.01134554399885</v>
      </c>
      <c r="Q47" s="34">
        <v>293.08600000000001</v>
      </c>
      <c r="R47" s="35">
        <v>11.952624401320683</v>
      </c>
      <c r="S47" s="34">
        <v>482.173</v>
      </c>
      <c r="T47" s="37">
        <v>19.663964725227402</v>
      </c>
      <c r="U47" s="12">
        <v>2021</v>
      </c>
    </row>
    <row r="48" spans="1:21" s="38" customFormat="1" ht="12" customHeight="1" x14ac:dyDescent="0.2">
      <c r="A48" s="33">
        <v>2022</v>
      </c>
      <c r="B48" s="34">
        <v>2554.712</v>
      </c>
      <c r="C48" s="34">
        <v>11.625999999999999</v>
      </c>
      <c r="D48" s="35">
        <v>0.45508065096965922</v>
      </c>
      <c r="E48" s="34">
        <v>1210.29</v>
      </c>
      <c r="F48" s="35">
        <v>47.374811720460073</v>
      </c>
      <c r="G48" s="34">
        <v>1107.4639999999999</v>
      </c>
      <c r="H48" s="35">
        <v>43.349857048465736</v>
      </c>
      <c r="I48" s="34">
        <v>1064.51</v>
      </c>
      <c r="J48" s="35">
        <v>41.6684933565897</v>
      </c>
      <c r="K48" s="34">
        <v>102.827</v>
      </c>
      <c r="L48" s="35">
        <v>4.0249938153498315</v>
      </c>
      <c r="M48" s="34">
        <v>1332.7950000000001</v>
      </c>
      <c r="N48" s="36">
        <v>52.17006848521477</v>
      </c>
      <c r="O48" s="34">
        <v>519.33299999999997</v>
      </c>
      <c r="P48" s="35">
        <v>20.32843623860537</v>
      </c>
      <c r="Q48" s="34">
        <v>303.72899999999998</v>
      </c>
      <c r="R48" s="35">
        <v>11.888972220743474</v>
      </c>
      <c r="S48" s="34">
        <v>509.733</v>
      </c>
      <c r="T48" s="37">
        <v>19.952660025865928</v>
      </c>
      <c r="U48" s="12">
        <v>2022</v>
      </c>
    </row>
    <row r="49" spans="1:21" s="39" customFormat="1" ht="18" customHeight="1" x14ac:dyDescent="0.2">
      <c r="B49" s="172" t="s">
        <v>24</v>
      </c>
      <c r="C49" s="172"/>
      <c r="D49" s="172"/>
      <c r="E49" s="172"/>
      <c r="F49" s="172"/>
      <c r="G49" s="172"/>
      <c r="H49" s="172"/>
      <c r="I49" s="172"/>
      <c r="J49" s="172"/>
      <c r="K49" s="172" t="s">
        <v>24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5364.1629999999996</v>
      </c>
      <c r="C51" s="34">
        <v>15.281000000000001</v>
      </c>
      <c r="D51" s="35">
        <v>0.28487202942938161</v>
      </c>
      <c r="E51" s="34">
        <v>2920.498</v>
      </c>
      <c r="F51" s="35">
        <v>54.444616988708205</v>
      </c>
      <c r="G51" s="34">
        <v>2624.7379999999998</v>
      </c>
      <c r="H51" s="35">
        <v>48.930988860703899</v>
      </c>
      <c r="I51" s="34">
        <v>2541.8609999999999</v>
      </c>
      <c r="J51" s="35">
        <v>47.385976153222785</v>
      </c>
      <c r="K51" s="34">
        <v>295.76</v>
      </c>
      <c r="L51" s="35">
        <v>5.5136281280043127</v>
      </c>
      <c r="M51" s="34">
        <v>2428.384</v>
      </c>
      <c r="N51" s="36">
        <v>45.270510981862408</v>
      </c>
      <c r="O51" s="34">
        <v>735.20299999999997</v>
      </c>
      <c r="P51" s="35">
        <v>13.705828849719893</v>
      </c>
      <c r="Q51" s="34">
        <v>538.03099999999995</v>
      </c>
      <c r="R51" s="35">
        <v>10.03010162070019</v>
      </c>
      <c r="S51" s="34">
        <v>1155.1500000000001</v>
      </c>
      <c r="T51" s="37">
        <v>21.534580511442325</v>
      </c>
      <c r="U51" s="12">
        <v>2015</v>
      </c>
    </row>
    <row r="52" spans="1:21" s="38" customFormat="1" ht="12" customHeight="1" x14ac:dyDescent="0.2">
      <c r="A52" s="33">
        <v>2016</v>
      </c>
      <c r="B52" s="34">
        <v>5580.9260000000004</v>
      </c>
      <c r="C52" s="34">
        <v>15.484</v>
      </c>
      <c r="D52" s="35">
        <v>0.27744499747891299</v>
      </c>
      <c r="E52" s="34">
        <v>3027.01</v>
      </c>
      <c r="F52" s="35">
        <v>54.238490171702693</v>
      </c>
      <c r="G52" s="34">
        <v>2715.7060000000001</v>
      </c>
      <c r="H52" s="35">
        <v>48.660491108464797</v>
      </c>
      <c r="I52" s="34">
        <v>2629.72</v>
      </c>
      <c r="J52" s="35">
        <v>47.119779047419726</v>
      </c>
      <c r="K52" s="34">
        <v>311.303</v>
      </c>
      <c r="L52" s="35">
        <v>5.5779811450644567</v>
      </c>
      <c r="M52" s="34">
        <v>2538.4319999999998</v>
      </c>
      <c r="N52" s="36">
        <v>45.484064830818397</v>
      </c>
      <c r="O52" s="34">
        <v>762.15700000000004</v>
      </c>
      <c r="P52" s="35">
        <v>13.656461311259099</v>
      </c>
      <c r="Q52" s="34">
        <v>588.00599999999997</v>
      </c>
      <c r="R52" s="35">
        <v>10.535993489252499</v>
      </c>
      <c r="S52" s="34">
        <v>1188.269</v>
      </c>
      <c r="T52" s="37">
        <v>21.291610030306799</v>
      </c>
      <c r="U52" s="12">
        <v>2016</v>
      </c>
    </row>
    <row r="53" spans="1:21" s="38" customFormat="1" ht="12" customHeight="1" x14ac:dyDescent="0.2">
      <c r="A53" s="33">
        <v>2017</v>
      </c>
      <c r="B53" s="34">
        <v>5843.7139999999999</v>
      </c>
      <c r="C53" s="34">
        <v>14.551</v>
      </c>
      <c r="D53" s="35">
        <v>0.24900260348127923</v>
      </c>
      <c r="E53" s="34">
        <v>3154.7150000000001</v>
      </c>
      <c r="F53" s="35">
        <v>53.98476037670563</v>
      </c>
      <c r="G53" s="34">
        <v>2828.5709999999999</v>
      </c>
      <c r="H53" s="35">
        <v>48.403652197900172</v>
      </c>
      <c r="I53" s="34">
        <v>2739.4059999999999</v>
      </c>
      <c r="J53" s="35">
        <v>46.877824616331324</v>
      </c>
      <c r="K53" s="34">
        <v>326.14400000000001</v>
      </c>
      <c r="L53" s="35">
        <v>5.5811081788054651</v>
      </c>
      <c r="M53" s="34">
        <v>2674.4470000000001</v>
      </c>
      <c r="N53" s="36">
        <v>45.7662199074082</v>
      </c>
      <c r="O53" s="34">
        <v>806.375</v>
      </c>
      <c r="P53" s="35">
        <v>13.799015489122157</v>
      </c>
      <c r="Q53" s="34">
        <v>620.01</v>
      </c>
      <c r="R53" s="35">
        <v>10.60986215273369</v>
      </c>
      <c r="S53" s="34">
        <v>1248.0630000000001</v>
      </c>
      <c r="T53" s="37">
        <v>21.357359377957238</v>
      </c>
      <c r="U53" s="12">
        <v>2017</v>
      </c>
    </row>
    <row r="54" spans="1:21" s="38" customFormat="1" ht="12" customHeight="1" x14ac:dyDescent="0.2">
      <c r="A54" s="33">
        <v>2018</v>
      </c>
      <c r="B54" s="34">
        <v>6067.5379999999996</v>
      </c>
      <c r="C54" s="34">
        <v>15.377000000000001</v>
      </c>
      <c r="D54" s="35">
        <v>0.2534306336441568</v>
      </c>
      <c r="E54" s="34">
        <v>3281.5329999999999</v>
      </c>
      <c r="F54" s="35">
        <v>54.083435488990759</v>
      </c>
      <c r="G54" s="34">
        <v>2943.806</v>
      </c>
      <c r="H54" s="35">
        <v>48.517306360504051</v>
      </c>
      <c r="I54" s="34">
        <v>2847.864</v>
      </c>
      <c r="J54" s="35">
        <v>46.936071929009756</v>
      </c>
      <c r="K54" s="34">
        <v>337.72699999999998</v>
      </c>
      <c r="L54" s="35">
        <v>5.5661291284867112</v>
      </c>
      <c r="M54" s="34">
        <v>2770.6280000000002</v>
      </c>
      <c r="N54" s="36">
        <v>45.663133877365084</v>
      </c>
      <c r="O54" s="34">
        <v>849.68700000000001</v>
      </c>
      <c r="P54" s="35">
        <v>14.003818352682751</v>
      </c>
      <c r="Q54" s="34">
        <v>679.18700000000001</v>
      </c>
      <c r="R54" s="35">
        <v>11.193782387518628</v>
      </c>
      <c r="S54" s="34">
        <v>1241.7539999999999</v>
      </c>
      <c r="T54" s="37">
        <v>20.465533137163703</v>
      </c>
      <c r="U54" s="12">
        <v>2018</v>
      </c>
    </row>
    <row r="55" spans="1:21" s="38" customFormat="1" ht="12" customHeight="1" x14ac:dyDescent="0.2">
      <c r="A55" s="33">
        <v>2019</v>
      </c>
      <c r="B55" s="34">
        <v>6298.4489999999996</v>
      </c>
      <c r="C55" s="34">
        <v>16.172000000000001</v>
      </c>
      <c r="D55" s="35">
        <v>0.25676162496513033</v>
      </c>
      <c r="E55" s="34">
        <v>3403.7950000000001</v>
      </c>
      <c r="F55" s="35">
        <v>54.041796639140841</v>
      </c>
      <c r="G55" s="34">
        <v>3036.54</v>
      </c>
      <c r="H55" s="35">
        <v>48.210916687584515</v>
      </c>
      <c r="I55" s="34">
        <v>2937.1660000000002</v>
      </c>
      <c r="J55" s="35">
        <v>46.633163180332168</v>
      </c>
      <c r="K55" s="34">
        <v>367.255</v>
      </c>
      <c r="L55" s="35">
        <v>5.8308799515563274</v>
      </c>
      <c r="M55" s="34">
        <v>2878.482</v>
      </c>
      <c r="N55" s="36">
        <v>45.701441735894029</v>
      </c>
      <c r="O55" s="34">
        <v>892.58699999999999</v>
      </c>
      <c r="P55" s="35">
        <v>14.171536516370937</v>
      </c>
      <c r="Q55" s="34">
        <v>685.23099999999999</v>
      </c>
      <c r="R55" s="35">
        <v>10.879360934731709</v>
      </c>
      <c r="S55" s="34">
        <v>1300.663</v>
      </c>
      <c r="T55" s="37">
        <v>20.650528407866762</v>
      </c>
      <c r="U55" s="12">
        <v>2019</v>
      </c>
    </row>
    <row r="56" spans="1:21" s="38" customFormat="1" ht="12" customHeight="1" x14ac:dyDescent="0.2">
      <c r="A56" s="33">
        <v>2020</v>
      </c>
      <c r="B56" s="34">
        <v>6139.59</v>
      </c>
      <c r="C56" s="34">
        <v>17.329999999999998</v>
      </c>
      <c r="D56" s="35">
        <v>0.28226640541143627</v>
      </c>
      <c r="E56" s="34">
        <v>3239.6210000000001</v>
      </c>
      <c r="F56" s="35">
        <v>52.766080471171527</v>
      </c>
      <c r="G56" s="34">
        <v>2867.7939999999999</v>
      </c>
      <c r="H56" s="35">
        <v>46.709861733438224</v>
      </c>
      <c r="I56" s="34">
        <v>2764.5920000000001</v>
      </c>
      <c r="J56" s="35">
        <v>45.02893515690787</v>
      </c>
      <c r="K56" s="34">
        <v>371.82600000000002</v>
      </c>
      <c r="L56" s="35">
        <v>6.0562024500007325</v>
      </c>
      <c r="M56" s="34">
        <v>2882.6390000000001</v>
      </c>
      <c r="N56" s="36">
        <v>46.951653123417039</v>
      </c>
      <c r="O56" s="34">
        <v>876.69</v>
      </c>
      <c r="P56" s="35">
        <v>14.279292265444434</v>
      </c>
      <c r="Q56" s="34">
        <v>668.52300000000002</v>
      </c>
      <c r="R56" s="35">
        <v>10.888723839865529</v>
      </c>
      <c r="S56" s="34">
        <v>1337.4259999999999</v>
      </c>
      <c r="T56" s="37">
        <v>21.783637018107072</v>
      </c>
      <c r="U56" s="12">
        <v>2020</v>
      </c>
    </row>
    <row r="57" spans="1:21" s="38" customFormat="1" ht="12" customHeight="1" x14ac:dyDescent="0.2">
      <c r="A57" s="33">
        <v>2021</v>
      </c>
      <c r="B57" s="34">
        <v>6412.6040000000003</v>
      </c>
      <c r="C57" s="34">
        <v>17.645</v>
      </c>
      <c r="D57" s="35">
        <v>0.27516122935394105</v>
      </c>
      <c r="E57" s="34">
        <v>3374.9180000000001</v>
      </c>
      <c r="F57" s="35">
        <v>52.629446633536084</v>
      </c>
      <c r="G57" s="34">
        <v>2975.4810000000002</v>
      </c>
      <c r="H57" s="35">
        <v>46.400510619398922</v>
      </c>
      <c r="I57" s="34">
        <v>2863.672</v>
      </c>
      <c r="J57" s="35">
        <v>44.65692876092146</v>
      </c>
      <c r="K57" s="34">
        <v>399.43599999999998</v>
      </c>
      <c r="L57" s="35">
        <v>6.2289204198481611</v>
      </c>
      <c r="M57" s="34">
        <v>3020.0419999999999</v>
      </c>
      <c r="N57" s="36">
        <v>47.095407731398979</v>
      </c>
      <c r="O57" s="34">
        <v>919.85</v>
      </c>
      <c r="P57" s="35">
        <v>14.344406733988253</v>
      </c>
      <c r="Q57" s="34">
        <v>705.55399999999997</v>
      </c>
      <c r="R57" s="35">
        <v>11.002612979064356</v>
      </c>
      <c r="S57" s="34">
        <v>1394.6389999999999</v>
      </c>
      <c r="T57" s="37">
        <v>21.748403612635368</v>
      </c>
      <c r="U57" s="12">
        <v>2021</v>
      </c>
    </row>
    <row r="58" spans="1:21" s="38" customFormat="1" ht="12" customHeight="1" x14ac:dyDescent="0.2">
      <c r="A58" s="33">
        <v>2022</v>
      </c>
      <c r="B58" s="34">
        <v>6708.6</v>
      </c>
      <c r="C58" s="34">
        <v>18.004999999999999</v>
      </c>
      <c r="D58" s="35">
        <v>0.26838684673404289</v>
      </c>
      <c r="E58" s="34">
        <v>3432.067</v>
      </c>
      <c r="F58" s="35">
        <v>51.159213546790681</v>
      </c>
      <c r="G58" s="34">
        <v>3015.355</v>
      </c>
      <c r="H58" s="35">
        <v>44.94760456727186</v>
      </c>
      <c r="I58" s="34">
        <v>2904.61</v>
      </c>
      <c r="J58" s="35">
        <v>43.296813045941029</v>
      </c>
      <c r="K58" s="34">
        <v>416.71199999999999</v>
      </c>
      <c r="L58" s="35">
        <v>6.211608979518827</v>
      </c>
      <c r="M58" s="34">
        <v>3258.5279999999998</v>
      </c>
      <c r="N58" s="36">
        <v>48.572399606475273</v>
      </c>
      <c r="O58" s="34">
        <v>997.596</v>
      </c>
      <c r="P58" s="35">
        <v>14.870405151596458</v>
      </c>
      <c r="Q58" s="34">
        <v>790.26900000000001</v>
      </c>
      <c r="R58" s="35">
        <v>11.779939182541813</v>
      </c>
      <c r="S58" s="34">
        <v>1470.663</v>
      </c>
      <c r="T58" s="37">
        <v>21.922055272337001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355" priority="47" stopIfTrue="1" operator="equal">
      <formula>"..."</formula>
    </cfRule>
    <cfRule type="cellIs" dxfId="354" priority="48" stopIfTrue="1" operator="equal">
      <formula>"."</formula>
    </cfRule>
  </conditionalFormatting>
  <conditionalFormatting sqref="O7:T8 K5:L5 C4 E4 B8:N8 A3 B3:B4 C5:G5 M4:M5 U3 N5:O5">
    <cfRule type="cellIs" dxfId="353" priority="45" stopIfTrue="1" operator="equal">
      <formula>"..."</formula>
    </cfRule>
    <cfRule type="cellIs" dxfId="352" priority="46" stopIfTrue="1" operator="equal">
      <formula>"."</formula>
    </cfRule>
  </conditionalFormatting>
  <conditionalFormatting sqref="U29:U30 U39:U40">
    <cfRule type="cellIs" dxfId="351" priority="37" stopIfTrue="1" operator="equal">
      <formula>"..."</formula>
    </cfRule>
    <cfRule type="cellIs" dxfId="350" priority="38" stopIfTrue="1" operator="equal">
      <formula>"."</formula>
    </cfRule>
  </conditionalFormatting>
  <conditionalFormatting sqref="A11:A18">
    <cfRule type="cellIs" dxfId="349" priority="25" stopIfTrue="1" operator="equal">
      <formula>"..."</formula>
    </cfRule>
    <cfRule type="cellIs" dxfId="348" priority="26" stopIfTrue="1" operator="equal">
      <formula>"."</formula>
    </cfRule>
  </conditionalFormatting>
  <conditionalFormatting sqref="A21:A28">
    <cfRule type="cellIs" dxfId="347" priority="23" stopIfTrue="1" operator="equal">
      <formula>"..."</formula>
    </cfRule>
    <cfRule type="cellIs" dxfId="346" priority="24" stopIfTrue="1" operator="equal">
      <formula>"."</formula>
    </cfRule>
  </conditionalFormatting>
  <conditionalFormatting sqref="A31:A38">
    <cfRule type="cellIs" dxfId="345" priority="21" stopIfTrue="1" operator="equal">
      <formula>"..."</formula>
    </cfRule>
    <cfRule type="cellIs" dxfId="344" priority="22" stopIfTrue="1" operator="equal">
      <formula>"."</formula>
    </cfRule>
  </conditionalFormatting>
  <conditionalFormatting sqref="A41:A48">
    <cfRule type="cellIs" dxfId="343" priority="19" stopIfTrue="1" operator="equal">
      <formula>"..."</formula>
    </cfRule>
    <cfRule type="cellIs" dxfId="342" priority="20" stopIfTrue="1" operator="equal">
      <formula>"."</formula>
    </cfRule>
  </conditionalFormatting>
  <conditionalFormatting sqref="A51:A58">
    <cfRule type="cellIs" dxfId="341" priority="17" stopIfTrue="1" operator="equal">
      <formula>"..."</formula>
    </cfRule>
    <cfRule type="cellIs" dxfId="340" priority="18" stopIfTrue="1" operator="equal">
      <formula>"."</formula>
    </cfRule>
  </conditionalFormatting>
  <conditionalFormatting sqref="U11:U18">
    <cfRule type="cellIs" dxfId="339" priority="15" stopIfTrue="1" operator="equal">
      <formula>"..."</formula>
    </cfRule>
    <cfRule type="cellIs" dxfId="338" priority="16" stopIfTrue="1" operator="equal">
      <formula>"."</formula>
    </cfRule>
  </conditionalFormatting>
  <conditionalFormatting sqref="U21:U28">
    <cfRule type="cellIs" dxfId="337" priority="13" stopIfTrue="1" operator="equal">
      <formula>"..."</formula>
    </cfRule>
    <cfRule type="cellIs" dxfId="336" priority="14" stopIfTrue="1" operator="equal">
      <formula>"."</formula>
    </cfRule>
  </conditionalFormatting>
  <conditionalFormatting sqref="U31:U38">
    <cfRule type="cellIs" dxfId="335" priority="11" stopIfTrue="1" operator="equal">
      <formula>"..."</formula>
    </cfRule>
    <cfRule type="cellIs" dxfId="334" priority="12" stopIfTrue="1" operator="equal">
      <formula>"."</formula>
    </cfRule>
  </conditionalFormatting>
  <conditionalFormatting sqref="U41:U48">
    <cfRule type="cellIs" dxfId="333" priority="9" stopIfTrue="1" operator="equal">
      <formula>"..."</formula>
    </cfRule>
    <cfRule type="cellIs" dxfId="332" priority="10" stopIfTrue="1" operator="equal">
      <formula>"."</formula>
    </cfRule>
  </conditionalFormatting>
  <conditionalFormatting sqref="U51:U58">
    <cfRule type="cellIs" dxfId="331" priority="7" stopIfTrue="1" operator="equal">
      <formula>"..."</formula>
    </cfRule>
    <cfRule type="cellIs" dxfId="330" priority="8" stopIfTrue="1" operator="equal">
      <formula>"."</formula>
    </cfRule>
  </conditionalFormatting>
  <conditionalFormatting sqref="B2:K2 M2:IV2">
    <cfRule type="cellIs" dxfId="329" priority="5" stopIfTrue="1" operator="equal">
      <formula>"..."</formula>
    </cfRule>
    <cfRule type="cellIs" dxfId="328" priority="6" stopIfTrue="1" operator="equal">
      <formula>"."</formula>
    </cfRule>
  </conditionalFormatting>
  <conditionalFormatting sqref="A2">
    <cfRule type="cellIs" dxfId="327" priority="3" stopIfTrue="1" operator="equal">
      <formula>"..."</formula>
    </cfRule>
    <cfRule type="cellIs" dxfId="326" priority="4" stopIfTrue="1" operator="equal">
      <formula>"."</formula>
    </cfRule>
  </conditionalFormatting>
  <conditionalFormatting sqref="A1">
    <cfRule type="cellIs" dxfId="325" priority="1" stopIfTrue="1" operator="equal">
      <formula>"..."</formula>
    </cfRule>
    <cfRule type="cellIs" dxfId="3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25</v>
      </c>
      <c r="C9" s="209"/>
      <c r="D9" s="209"/>
      <c r="E9" s="209"/>
      <c r="F9" s="209"/>
      <c r="G9" s="209"/>
      <c r="H9" s="209"/>
      <c r="I9" s="209"/>
      <c r="J9" s="209"/>
      <c r="K9" s="209" t="s">
        <v>25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7455.7610000000004</v>
      </c>
      <c r="C11" s="34">
        <v>20.047999999999998</v>
      </c>
      <c r="D11" s="35">
        <v>0.26889273945342401</v>
      </c>
      <c r="E11" s="34">
        <v>4010.0909999999999</v>
      </c>
      <c r="F11" s="35">
        <v>53.785133402210718</v>
      </c>
      <c r="G11" s="34">
        <v>3633.9749999999999</v>
      </c>
      <c r="H11" s="35">
        <v>48.740497448885499</v>
      </c>
      <c r="I11" s="34">
        <v>3516.92</v>
      </c>
      <c r="J11" s="35">
        <v>47.170503453638069</v>
      </c>
      <c r="K11" s="34">
        <v>376.11599999999999</v>
      </c>
      <c r="L11" s="35">
        <v>5.0446359533252201</v>
      </c>
      <c r="M11" s="34">
        <v>3425.6210000000001</v>
      </c>
      <c r="N11" s="36">
        <v>45.945960445888758</v>
      </c>
      <c r="O11" s="34">
        <v>1093.8019999999999</v>
      </c>
      <c r="P11" s="35">
        <v>14.67056146247177</v>
      </c>
      <c r="Q11" s="34">
        <v>803.58699999999999</v>
      </c>
      <c r="R11" s="35">
        <v>10.778068127452046</v>
      </c>
      <c r="S11" s="34">
        <v>1528.231</v>
      </c>
      <c r="T11" s="37">
        <v>20.497317443517836</v>
      </c>
      <c r="U11" s="12">
        <v>2015</v>
      </c>
    </row>
    <row r="12" spans="1:21" s="38" customFormat="1" ht="12" customHeight="1" x14ac:dyDescent="0.2">
      <c r="A12" s="33">
        <v>2016</v>
      </c>
      <c r="B12" s="34">
        <v>7784.3980000000001</v>
      </c>
      <c r="C12" s="34">
        <v>20.547999999999998</v>
      </c>
      <c r="D12" s="35">
        <v>0.26396389290475641</v>
      </c>
      <c r="E12" s="34">
        <v>4137.7030000000004</v>
      </c>
      <c r="F12" s="35">
        <v>53.153795579311335</v>
      </c>
      <c r="G12" s="34">
        <v>3742.8470000000002</v>
      </c>
      <c r="H12" s="35">
        <v>48.081393063407084</v>
      </c>
      <c r="I12" s="34">
        <v>3620.9520000000002</v>
      </c>
      <c r="J12" s="35">
        <v>46.515504474462894</v>
      </c>
      <c r="K12" s="34">
        <v>394.85500000000002</v>
      </c>
      <c r="L12" s="35">
        <v>5.0723896696957169</v>
      </c>
      <c r="M12" s="34">
        <v>3626.1460000000002</v>
      </c>
      <c r="N12" s="36">
        <v>46.582227681575375</v>
      </c>
      <c r="O12" s="34">
        <v>1166.662</v>
      </c>
      <c r="P12" s="35">
        <v>14.987183337748148</v>
      </c>
      <c r="Q12" s="34">
        <v>878.11900000000003</v>
      </c>
      <c r="R12" s="35">
        <v>11.280499789450642</v>
      </c>
      <c r="S12" s="34">
        <v>1581.365</v>
      </c>
      <c r="T12" s="37">
        <v>20.314544554376589</v>
      </c>
      <c r="U12" s="12">
        <v>2016</v>
      </c>
    </row>
    <row r="13" spans="1:21" s="38" customFormat="1" ht="12" customHeight="1" x14ac:dyDescent="0.2">
      <c r="A13" s="33">
        <v>2017</v>
      </c>
      <c r="B13" s="34">
        <v>8115.9719999999998</v>
      </c>
      <c r="C13" s="34">
        <v>20.245000000000001</v>
      </c>
      <c r="D13" s="35">
        <v>0.24944640025865047</v>
      </c>
      <c r="E13" s="34">
        <v>4256.3969999999999</v>
      </c>
      <c r="F13" s="35">
        <v>52.444697936365479</v>
      </c>
      <c r="G13" s="34">
        <v>3844.4859999999999</v>
      </c>
      <c r="H13" s="35">
        <v>47.369384714486443</v>
      </c>
      <c r="I13" s="34">
        <v>3719.0120000000002</v>
      </c>
      <c r="J13" s="35">
        <v>45.823371495120981</v>
      </c>
      <c r="K13" s="34">
        <v>411.911</v>
      </c>
      <c r="L13" s="35">
        <v>5.0753132218790302</v>
      </c>
      <c r="M13" s="34">
        <v>3839.3290000000002</v>
      </c>
      <c r="N13" s="36">
        <v>47.305843341992805</v>
      </c>
      <c r="O13" s="34">
        <v>1256.9659999999999</v>
      </c>
      <c r="P13" s="35">
        <v>15.487559592369218</v>
      </c>
      <c r="Q13" s="34">
        <v>924.43700000000001</v>
      </c>
      <c r="R13" s="35">
        <v>11.390342401378417</v>
      </c>
      <c r="S13" s="34">
        <v>1657.9280000000001</v>
      </c>
      <c r="T13" s="37">
        <v>20.427965991011305</v>
      </c>
      <c r="U13" s="12">
        <v>2017</v>
      </c>
    </row>
    <row r="14" spans="1:21" s="38" customFormat="1" ht="12" customHeight="1" x14ac:dyDescent="0.2">
      <c r="A14" s="33">
        <v>2018</v>
      </c>
      <c r="B14" s="34">
        <v>8428.9680000000008</v>
      </c>
      <c r="C14" s="34">
        <v>21.145</v>
      </c>
      <c r="D14" s="35">
        <v>0.25086107812961206</v>
      </c>
      <c r="E14" s="34">
        <v>4414.5360000000001</v>
      </c>
      <c r="F14" s="35">
        <v>52.373386635232208</v>
      </c>
      <c r="G14" s="34">
        <v>3993.0050000000001</v>
      </c>
      <c r="H14" s="35">
        <v>47.372406681339875</v>
      </c>
      <c r="I14" s="34">
        <v>3857.8330000000001</v>
      </c>
      <c r="J14" s="35">
        <v>45.768746541688138</v>
      </c>
      <c r="K14" s="34">
        <v>421.53199999999998</v>
      </c>
      <c r="L14" s="35">
        <v>5.0009918177409141</v>
      </c>
      <c r="M14" s="34">
        <v>3993.2869999999998</v>
      </c>
      <c r="N14" s="36">
        <v>47.375752286638175</v>
      </c>
      <c r="O14" s="34">
        <v>1327.9290000000001</v>
      </c>
      <c r="P14" s="35">
        <v>15.754348575056875</v>
      </c>
      <c r="Q14" s="34">
        <v>993.28300000000002</v>
      </c>
      <c r="R14" s="35">
        <v>11.784159104649584</v>
      </c>
      <c r="S14" s="34">
        <v>1672.075</v>
      </c>
      <c r="T14" s="37">
        <v>19.837244606931716</v>
      </c>
      <c r="U14" s="12">
        <v>2018</v>
      </c>
    </row>
    <row r="15" spans="1:21" s="38" customFormat="1" ht="12" customHeight="1" x14ac:dyDescent="0.2">
      <c r="A15" s="33">
        <v>2019</v>
      </c>
      <c r="B15" s="34">
        <v>8724.9130000000005</v>
      </c>
      <c r="C15" s="34">
        <v>22.334</v>
      </c>
      <c r="D15" s="35">
        <v>0.25597962982553524</v>
      </c>
      <c r="E15" s="34">
        <v>4558.0640000000003</v>
      </c>
      <c r="F15" s="35">
        <v>52.241942125955866</v>
      </c>
      <c r="G15" s="34">
        <v>4102.9160000000002</v>
      </c>
      <c r="H15" s="35">
        <v>47.025294120411289</v>
      </c>
      <c r="I15" s="34">
        <v>3962.4740000000002</v>
      </c>
      <c r="J15" s="35">
        <v>45.415627640069303</v>
      </c>
      <c r="K15" s="34">
        <v>455.14800000000002</v>
      </c>
      <c r="L15" s="35">
        <v>5.2166480055445819</v>
      </c>
      <c r="M15" s="34">
        <v>4144.5150000000003</v>
      </c>
      <c r="N15" s="36">
        <v>47.502078244218595</v>
      </c>
      <c r="O15" s="34">
        <v>1399.5250000000001</v>
      </c>
      <c r="P15" s="35">
        <v>16.040561092127795</v>
      </c>
      <c r="Q15" s="34">
        <v>990.63199999999995</v>
      </c>
      <c r="R15" s="35">
        <v>11.354061639353882</v>
      </c>
      <c r="S15" s="34">
        <v>1754.357</v>
      </c>
      <c r="T15" s="37">
        <v>20.107444051304579</v>
      </c>
      <c r="U15" s="12">
        <v>2019</v>
      </c>
    </row>
    <row r="16" spans="1:21" s="38" customFormat="1" ht="12" customHeight="1" x14ac:dyDescent="0.2">
      <c r="A16" s="33">
        <v>2020</v>
      </c>
      <c r="B16" s="34">
        <v>8521.5079999999998</v>
      </c>
      <c r="C16" s="34">
        <v>28.097999999999999</v>
      </c>
      <c r="D16" s="35">
        <v>0.32973037166661112</v>
      </c>
      <c r="E16" s="34">
        <v>4374</v>
      </c>
      <c r="F16" s="35">
        <v>51.328943187050932</v>
      </c>
      <c r="G16" s="34">
        <v>3909.2109999999998</v>
      </c>
      <c r="H16" s="35">
        <v>45.874638620300537</v>
      </c>
      <c r="I16" s="34">
        <v>3764.6439999999998</v>
      </c>
      <c r="J16" s="35">
        <v>44.178143117391897</v>
      </c>
      <c r="K16" s="34">
        <v>464.78800000000001</v>
      </c>
      <c r="L16" s="35">
        <v>5.4542928317382318</v>
      </c>
      <c r="M16" s="34">
        <v>4119.4110000000001</v>
      </c>
      <c r="N16" s="36">
        <v>48.34133817629462</v>
      </c>
      <c r="O16" s="34">
        <v>1344.9649999999999</v>
      </c>
      <c r="P16" s="35">
        <v>15.783180629531767</v>
      </c>
      <c r="Q16" s="34">
        <v>963.38099999999997</v>
      </c>
      <c r="R16" s="35">
        <v>11.305287749539165</v>
      </c>
      <c r="S16" s="34">
        <v>1811.0640000000001</v>
      </c>
      <c r="T16" s="37">
        <v>21.252858062211523</v>
      </c>
      <c r="U16" s="12">
        <v>2020</v>
      </c>
    </row>
    <row r="17" spans="1:21" s="38" customFormat="1" ht="12" customHeight="1" x14ac:dyDescent="0.2">
      <c r="A17" s="33">
        <v>2021</v>
      </c>
      <c r="B17" s="34">
        <v>8864.6679999999997</v>
      </c>
      <c r="C17" s="34">
        <v>28.687999999999999</v>
      </c>
      <c r="D17" s="35">
        <v>0.32362182091873043</v>
      </c>
      <c r="E17" s="34">
        <v>4549.9889999999996</v>
      </c>
      <c r="F17" s="35">
        <v>51.327235267017336</v>
      </c>
      <c r="G17" s="34">
        <v>4051.9549999999999</v>
      </c>
      <c r="H17" s="35">
        <v>45.709044038648713</v>
      </c>
      <c r="I17" s="34">
        <v>3897.0770000000002</v>
      </c>
      <c r="J17" s="35">
        <v>43.961905849153062</v>
      </c>
      <c r="K17" s="34">
        <v>498.03199999999998</v>
      </c>
      <c r="L17" s="35">
        <v>5.6181686668919806</v>
      </c>
      <c r="M17" s="34">
        <v>4285.991</v>
      </c>
      <c r="N17" s="36">
        <v>48.34914291206394</v>
      </c>
      <c r="O17" s="34">
        <v>1410.5409999999999</v>
      </c>
      <c r="P17" s="35">
        <v>15.911943910364156</v>
      </c>
      <c r="Q17" s="34">
        <v>998.64</v>
      </c>
      <c r="R17" s="35">
        <v>11.265396515695794</v>
      </c>
      <c r="S17" s="34">
        <v>1876.8119999999999</v>
      </c>
      <c r="T17" s="37">
        <v>21.171825047480628</v>
      </c>
      <c r="U17" s="12">
        <v>2021</v>
      </c>
    </row>
    <row r="18" spans="1:21" s="38" customFormat="1" ht="12" customHeight="1" x14ac:dyDescent="0.2">
      <c r="A18" s="33">
        <v>2022</v>
      </c>
      <c r="B18" s="34">
        <v>9263.3119999999999</v>
      </c>
      <c r="C18" s="34">
        <v>29.631</v>
      </c>
      <c r="D18" s="35">
        <v>0.3198747920830044</v>
      </c>
      <c r="E18" s="34">
        <v>4642.357</v>
      </c>
      <c r="F18" s="35">
        <v>50.115520237254231</v>
      </c>
      <c r="G18" s="34">
        <v>4122.8190000000004</v>
      </c>
      <c r="H18" s="35">
        <v>44.506964679587604</v>
      </c>
      <c r="I18" s="34">
        <v>3969.12</v>
      </c>
      <c r="J18" s="35">
        <v>42.847741714842378</v>
      </c>
      <c r="K18" s="34">
        <v>519.53899999999999</v>
      </c>
      <c r="L18" s="35">
        <v>5.6085663529415832</v>
      </c>
      <c r="M18" s="34">
        <v>4591.3230000000003</v>
      </c>
      <c r="N18" s="36">
        <v>49.564594175387811</v>
      </c>
      <c r="O18" s="34">
        <v>1516.9290000000001</v>
      </c>
      <c r="P18" s="35">
        <v>16.375665636653501</v>
      </c>
      <c r="Q18" s="34">
        <v>1093.998</v>
      </c>
      <c r="R18" s="35">
        <v>11.810009206210479</v>
      </c>
      <c r="S18" s="34">
        <v>1980.396</v>
      </c>
      <c r="T18" s="37">
        <v>21.378919332523832</v>
      </c>
      <c r="U18" s="12">
        <v>2022</v>
      </c>
    </row>
    <row r="19" spans="1:21" s="39" customFormat="1" ht="18" customHeight="1" x14ac:dyDescent="0.2">
      <c r="B19" s="175" t="s">
        <v>26</v>
      </c>
      <c r="C19" s="175"/>
      <c r="D19" s="175"/>
      <c r="E19" s="175"/>
      <c r="F19" s="175"/>
      <c r="G19" s="175"/>
      <c r="H19" s="175"/>
      <c r="I19" s="175"/>
      <c r="J19" s="175"/>
      <c r="K19" s="175" t="s">
        <v>26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54">
        <v>2015</v>
      </c>
      <c r="B21" s="41">
        <v>83581.266000000003</v>
      </c>
      <c r="C21" s="41">
        <v>197.553</v>
      </c>
      <c r="D21" s="42">
        <v>0.23636038248092578</v>
      </c>
      <c r="E21" s="41">
        <v>36890.294999999998</v>
      </c>
      <c r="F21" s="42">
        <v>44.137037838120328</v>
      </c>
      <c r="G21" s="41">
        <v>33355.487000000001</v>
      </c>
      <c r="H21" s="42">
        <v>39.907850881320698</v>
      </c>
      <c r="I21" s="41">
        <v>32209.347000000002</v>
      </c>
      <c r="J21" s="42">
        <v>38.536562726867523</v>
      </c>
      <c r="K21" s="41">
        <v>3534.8069999999998</v>
      </c>
      <c r="L21" s="42">
        <v>4.2291857603592646</v>
      </c>
      <c r="M21" s="41">
        <v>46493.417999999998</v>
      </c>
      <c r="N21" s="43">
        <v>55.62660177939874</v>
      </c>
      <c r="O21" s="41">
        <v>16386.502</v>
      </c>
      <c r="P21" s="42">
        <v>19.60547235549172</v>
      </c>
      <c r="Q21" s="41">
        <v>14873.097</v>
      </c>
      <c r="R21" s="42">
        <v>17.794773532145349</v>
      </c>
      <c r="S21" s="41">
        <v>15233.82</v>
      </c>
      <c r="T21" s="44">
        <v>18.22635708820204</v>
      </c>
      <c r="U21" s="10">
        <v>2015</v>
      </c>
    </row>
    <row r="22" spans="1:21" s="38" customFormat="1" ht="12" customHeight="1" x14ac:dyDescent="0.2">
      <c r="A22" s="54">
        <v>2016</v>
      </c>
      <c r="B22" s="41">
        <v>87289.952999999994</v>
      </c>
      <c r="C22" s="41">
        <v>204.09</v>
      </c>
      <c r="D22" s="42">
        <v>0.23380697661734337</v>
      </c>
      <c r="E22" s="41">
        <v>38291.031000000003</v>
      </c>
      <c r="F22" s="42">
        <v>43.866481403650198</v>
      </c>
      <c r="G22" s="41">
        <v>34587.792999999998</v>
      </c>
      <c r="H22" s="42">
        <v>39.624025230028472</v>
      </c>
      <c r="I22" s="41">
        <v>33411.866000000002</v>
      </c>
      <c r="J22" s="42">
        <v>38.276874773892935</v>
      </c>
      <c r="K22" s="41">
        <v>3703.2379999999998</v>
      </c>
      <c r="L22" s="42">
        <v>4.2424561736217221</v>
      </c>
      <c r="M22" s="41">
        <v>48794.832000000002</v>
      </c>
      <c r="N22" s="43">
        <v>55.899711619732464</v>
      </c>
      <c r="O22" s="41">
        <v>17055.341</v>
      </c>
      <c r="P22" s="42">
        <v>19.538721712910075</v>
      </c>
      <c r="Q22" s="41">
        <v>15822.681</v>
      </c>
      <c r="R22" s="42">
        <v>18.126577522615918</v>
      </c>
      <c r="S22" s="41">
        <v>15916.81</v>
      </c>
      <c r="T22" s="44">
        <v>18.234412384206461</v>
      </c>
      <c r="U22" s="10">
        <v>2016</v>
      </c>
    </row>
    <row r="23" spans="1:21" s="38" customFormat="1" ht="12" customHeight="1" x14ac:dyDescent="0.2">
      <c r="A23" s="54">
        <v>2017</v>
      </c>
      <c r="B23" s="41">
        <v>91398.403999999995</v>
      </c>
      <c r="C23" s="41">
        <v>204.42400000000001</v>
      </c>
      <c r="D23" s="42">
        <v>0.22366254885588596</v>
      </c>
      <c r="E23" s="41">
        <v>40013.298999999999</v>
      </c>
      <c r="F23" s="42">
        <v>43.778990932927016</v>
      </c>
      <c r="G23" s="41">
        <v>36103.192000000003</v>
      </c>
      <c r="H23" s="42">
        <v>39.500899818775828</v>
      </c>
      <c r="I23" s="41">
        <v>34865.07</v>
      </c>
      <c r="J23" s="42">
        <v>38.146256908381027</v>
      </c>
      <c r="K23" s="41">
        <v>3910.107</v>
      </c>
      <c r="L23" s="42">
        <v>4.2780911141511835</v>
      </c>
      <c r="M23" s="41">
        <v>51180.680999999997</v>
      </c>
      <c r="N23" s="43">
        <v>55.997346518217107</v>
      </c>
      <c r="O23" s="41">
        <v>17944.227999999999</v>
      </c>
      <c r="P23" s="42">
        <v>19.632977398598779</v>
      </c>
      <c r="Q23" s="41">
        <v>16609.455000000002</v>
      </c>
      <c r="R23" s="42">
        <v>18.172587565095778</v>
      </c>
      <c r="S23" s="41">
        <v>16626.998</v>
      </c>
      <c r="T23" s="44">
        <v>18.191781554522549</v>
      </c>
      <c r="U23" s="10">
        <v>2017</v>
      </c>
    </row>
    <row r="24" spans="1:21" s="38" customFormat="1" ht="12" customHeight="1" x14ac:dyDescent="0.2">
      <c r="A24" s="54">
        <v>2018</v>
      </c>
      <c r="B24" s="41">
        <v>95505.832999999999</v>
      </c>
      <c r="C24" s="41">
        <v>211.238</v>
      </c>
      <c r="D24" s="42">
        <v>0.22117811380169836</v>
      </c>
      <c r="E24" s="41">
        <v>41420.870999999999</v>
      </c>
      <c r="F24" s="42">
        <v>43.369990815115969</v>
      </c>
      <c r="G24" s="41">
        <v>37312.798999999999</v>
      </c>
      <c r="H24" s="42">
        <v>39.068607464006938</v>
      </c>
      <c r="I24" s="41">
        <v>36009.561999999998</v>
      </c>
      <c r="J24" s="42">
        <v>37.704044736199513</v>
      </c>
      <c r="K24" s="41">
        <v>4108.0720000000001</v>
      </c>
      <c r="L24" s="42">
        <v>4.3013833511090365</v>
      </c>
      <c r="M24" s="41">
        <v>53873.724000000002</v>
      </c>
      <c r="N24" s="43">
        <v>56.408831071082332</v>
      </c>
      <c r="O24" s="41">
        <v>19061.259999999998</v>
      </c>
      <c r="P24" s="42">
        <v>19.958215536426973</v>
      </c>
      <c r="Q24" s="41">
        <v>17563.288</v>
      </c>
      <c r="R24" s="42">
        <v>18.389754267679127</v>
      </c>
      <c r="S24" s="41">
        <v>17249.177</v>
      </c>
      <c r="T24" s="44">
        <v>18.060862314032693</v>
      </c>
      <c r="U24" s="10">
        <v>2018</v>
      </c>
    </row>
    <row r="25" spans="1:21" s="38" customFormat="1" ht="12" customHeight="1" x14ac:dyDescent="0.2">
      <c r="A25" s="54">
        <v>2019</v>
      </c>
      <c r="B25" s="41">
        <v>97940.138000000006</v>
      </c>
      <c r="C25" s="41">
        <v>216.029</v>
      </c>
      <c r="D25" s="42">
        <v>0.22057248888091213</v>
      </c>
      <c r="E25" s="41">
        <v>42320.108999999997</v>
      </c>
      <c r="F25" s="42">
        <v>43.21017905855922</v>
      </c>
      <c r="G25" s="41">
        <v>38013.381000000001</v>
      </c>
      <c r="H25" s="42">
        <v>38.812872614085961</v>
      </c>
      <c r="I25" s="41">
        <v>36648.800000000003</v>
      </c>
      <c r="J25" s="42">
        <v>37.419591955241067</v>
      </c>
      <c r="K25" s="41">
        <v>4306.7280000000001</v>
      </c>
      <c r="L25" s="42">
        <v>4.3973064444732559</v>
      </c>
      <c r="M25" s="41">
        <v>55404.000999999997</v>
      </c>
      <c r="N25" s="43">
        <v>56.569249473591718</v>
      </c>
      <c r="O25" s="41">
        <v>20376.255000000001</v>
      </c>
      <c r="P25" s="42">
        <v>20.804805278097525</v>
      </c>
      <c r="Q25" s="41">
        <v>16869.169999999998</v>
      </c>
      <c r="R25" s="42">
        <v>17.223959802874692</v>
      </c>
      <c r="S25" s="41">
        <v>18158.575000000001</v>
      </c>
      <c r="T25" s="44">
        <v>18.540483371587651</v>
      </c>
      <c r="U25" s="10">
        <v>2019</v>
      </c>
    </row>
    <row r="26" spans="1:21" s="38" customFormat="1" ht="12" customHeight="1" x14ac:dyDescent="0.2">
      <c r="A26" s="54">
        <v>2020</v>
      </c>
      <c r="B26" s="41">
        <v>94721.267000000007</v>
      </c>
      <c r="C26" s="41">
        <v>222.601</v>
      </c>
      <c r="D26" s="42">
        <v>0.23500635818142088</v>
      </c>
      <c r="E26" s="41">
        <v>39191.493000000002</v>
      </c>
      <c r="F26" s="42">
        <v>41.375600476290082</v>
      </c>
      <c r="G26" s="41">
        <v>34717.264000000003</v>
      </c>
      <c r="H26" s="42">
        <v>36.652026624601632</v>
      </c>
      <c r="I26" s="41">
        <v>33287.987999999998</v>
      </c>
      <c r="J26" s="42">
        <v>35.143098328699509</v>
      </c>
      <c r="K26" s="41">
        <v>4474.2290000000003</v>
      </c>
      <c r="L26" s="42">
        <v>4.7235738516884496</v>
      </c>
      <c r="M26" s="41">
        <v>55307.171999999999</v>
      </c>
      <c r="N26" s="43">
        <v>58.389392109799374</v>
      </c>
      <c r="O26" s="41">
        <v>20044.562000000002</v>
      </c>
      <c r="P26" s="42">
        <v>21.161627831688527</v>
      </c>
      <c r="Q26" s="41">
        <v>16503.72</v>
      </c>
      <c r="R26" s="42">
        <v>17.423457817556432</v>
      </c>
      <c r="S26" s="41">
        <v>18758.89</v>
      </c>
      <c r="T26" s="44">
        <v>19.804306460554418</v>
      </c>
      <c r="U26" s="10">
        <v>2020</v>
      </c>
    </row>
    <row r="27" spans="1:21" s="38" customFormat="1" ht="12" customHeight="1" x14ac:dyDescent="0.2">
      <c r="A27" s="54">
        <v>2021</v>
      </c>
      <c r="B27" s="41">
        <v>97672.703999999998</v>
      </c>
      <c r="C27" s="41">
        <v>227.346</v>
      </c>
      <c r="D27" s="42">
        <v>0.23276308598971521</v>
      </c>
      <c r="E27" s="41">
        <v>40371.249000000003</v>
      </c>
      <c r="F27" s="42">
        <v>41.333194788996522</v>
      </c>
      <c r="G27" s="41">
        <v>35652.788999999997</v>
      </c>
      <c r="H27" s="42">
        <v>36.502305700474921</v>
      </c>
      <c r="I27" s="41">
        <v>34119.735999999997</v>
      </c>
      <c r="J27" s="42">
        <v>34.932723885682535</v>
      </c>
      <c r="K27" s="41">
        <v>4718.4610000000002</v>
      </c>
      <c r="L27" s="42">
        <v>4.8308901123490964</v>
      </c>
      <c r="M27" s="41">
        <v>57074.108999999997</v>
      </c>
      <c r="N27" s="43">
        <v>58.434042125013761</v>
      </c>
      <c r="O27" s="41">
        <v>20796.761999999999</v>
      </c>
      <c r="P27" s="42">
        <v>21.292296771061032</v>
      </c>
      <c r="Q27" s="41">
        <v>16882.332999999999</v>
      </c>
      <c r="R27" s="42">
        <v>17.284596728273232</v>
      </c>
      <c r="S27" s="41">
        <v>19395.013999999999</v>
      </c>
      <c r="T27" s="44">
        <v>19.857148625679493</v>
      </c>
      <c r="U27" s="10">
        <v>2021</v>
      </c>
    </row>
    <row r="28" spans="1:21" s="38" customFormat="1" ht="12" customHeight="1" x14ac:dyDescent="0.2">
      <c r="A28" s="54">
        <v>2022</v>
      </c>
      <c r="B28" s="41">
        <v>103540.804</v>
      </c>
      <c r="C28" s="41">
        <v>240.01599999999999</v>
      </c>
      <c r="D28" s="42">
        <v>0.23180812851327676</v>
      </c>
      <c r="E28" s="41">
        <v>42428.222999999998</v>
      </c>
      <c r="F28" s="42">
        <v>40.977297220910124</v>
      </c>
      <c r="G28" s="41">
        <v>37483.625</v>
      </c>
      <c r="H28" s="42">
        <v>36.201790552061006</v>
      </c>
      <c r="I28" s="41">
        <v>35912.476000000002</v>
      </c>
      <c r="J28" s="42">
        <v>34.68437042462989</v>
      </c>
      <c r="K28" s="41">
        <v>4944.598</v>
      </c>
      <c r="L28" s="42">
        <v>4.7755066688491237</v>
      </c>
      <c r="M28" s="41">
        <v>60872.565000000002</v>
      </c>
      <c r="N28" s="43">
        <v>58.790894650576597</v>
      </c>
      <c r="O28" s="41">
        <v>22340.516</v>
      </c>
      <c r="P28" s="42">
        <v>21.576533247703971</v>
      </c>
      <c r="Q28" s="41">
        <v>18133.508000000002</v>
      </c>
      <c r="R28" s="42">
        <v>17.513393077380393</v>
      </c>
      <c r="S28" s="41">
        <v>20398.541000000001</v>
      </c>
      <c r="T28" s="44">
        <v>19.700968325492237</v>
      </c>
      <c r="U28" s="10">
        <v>2022</v>
      </c>
    </row>
    <row r="29" spans="1:21" s="39" customFormat="1" ht="18" customHeight="1" x14ac:dyDescent="0.2">
      <c r="B29" s="172" t="s">
        <v>27</v>
      </c>
      <c r="C29" s="172"/>
      <c r="D29" s="172"/>
      <c r="E29" s="172"/>
      <c r="F29" s="172"/>
      <c r="G29" s="172"/>
      <c r="H29" s="172"/>
      <c r="I29" s="172"/>
      <c r="J29" s="172"/>
      <c r="K29" s="172" t="s">
        <v>27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1252.8810000000001</v>
      </c>
      <c r="C31" s="34">
        <v>4.3949999999999996</v>
      </c>
      <c r="D31" s="35">
        <v>0.35079149576057106</v>
      </c>
      <c r="E31" s="34">
        <v>320.74099999999999</v>
      </c>
      <c r="F31" s="35">
        <v>25.600276482762531</v>
      </c>
      <c r="G31" s="34">
        <v>251.46100000000001</v>
      </c>
      <c r="H31" s="35">
        <v>20.070621232184063</v>
      </c>
      <c r="I31" s="34">
        <v>220.85900000000001</v>
      </c>
      <c r="J31" s="35">
        <v>17.628090776378603</v>
      </c>
      <c r="K31" s="34">
        <v>69.278999999999996</v>
      </c>
      <c r="L31" s="35">
        <v>5.5295754345384758</v>
      </c>
      <c r="M31" s="34">
        <v>927.745</v>
      </c>
      <c r="N31" s="36">
        <v>74.048932021476901</v>
      </c>
      <c r="O31" s="34">
        <v>380.75099999999998</v>
      </c>
      <c r="P31" s="35">
        <v>30.390037042624158</v>
      </c>
      <c r="Q31" s="34">
        <v>218.83</v>
      </c>
      <c r="R31" s="35">
        <v>17.466144031236805</v>
      </c>
      <c r="S31" s="34">
        <v>328.16399999999999</v>
      </c>
      <c r="T31" s="37">
        <v>26.192750947615934</v>
      </c>
      <c r="U31" s="12">
        <v>2015</v>
      </c>
    </row>
    <row r="32" spans="1:21" s="38" customFormat="1" ht="12" customHeight="1" x14ac:dyDescent="0.2">
      <c r="A32" s="33">
        <v>2016</v>
      </c>
      <c r="B32" s="34">
        <v>1275.6410000000001</v>
      </c>
      <c r="C32" s="34">
        <v>4.6829999999999998</v>
      </c>
      <c r="D32" s="35">
        <v>0.36710955511777998</v>
      </c>
      <c r="E32" s="34">
        <v>323.97399999999999</v>
      </c>
      <c r="F32" s="35">
        <v>25.396957294411205</v>
      </c>
      <c r="G32" s="34">
        <v>251.381</v>
      </c>
      <c r="H32" s="35">
        <v>19.706249642336676</v>
      </c>
      <c r="I32" s="34">
        <v>219.77199999999999</v>
      </c>
      <c r="J32" s="35">
        <v>17.228358135243379</v>
      </c>
      <c r="K32" s="34">
        <v>72.593000000000004</v>
      </c>
      <c r="L32" s="35">
        <v>5.6907076520745257</v>
      </c>
      <c r="M32" s="34">
        <v>946.98400000000004</v>
      </c>
      <c r="N32" s="36">
        <v>74.235933150471027</v>
      </c>
      <c r="O32" s="34">
        <v>388.58</v>
      </c>
      <c r="P32" s="35">
        <v>30.461548350985897</v>
      </c>
      <c r="Q32" s="34">
        <v>222.31800000000001</v>
      </c>
      <c r="R32" s="35">
        <v>17.427944068903397</v>
      </c>
      <c r="S32" s="34">
        <v>336.08699999999999</v>
      </c>
      <c r="T32" s="37">
        <v>26.3465191225431</v>
      </c>
      <c r="U32" s="12">
        <v>2016</v>
      </c>
    </row>
    <row r="33" spans="1:21" s="38" customFormat="1" ht="12" customHeight="1" x14ac:dyDescent="0.2">
      <c r="A33" s="33">
        <v>2017</v>
      </c>
      <c r="B33" s="34">
        <v>1334.307</v>
      </c>
      <c r="C33" s="34">
        <v>4.4219999999999997</v>
      </c>
      <c r="D33" s="35">
        <v>0.33140798931580212</v>
      </c>
      <c r="E33" s="34">
        <v>336.26499999999999</v>
      </c>
      <c r="F33" s="35">
        <v>25.20147162534559</v>
      </c>
      <c r="G33" s="34">
        <v>261.23700000000002</v>
      </c>
      <c r="H33" s="35">
        <v>19.578477816574448</v>
      </c>
      <c r="I33" s="34">
        <v>227.40600000000001</v>
      </c>
      <c r="J33" s="35">
        <v>17.043004346076277</v>
      </c>
      <c r="K33" s="34">
        <v>75.028000000000006</v>
      </c>
      <c r="L33" s="35">
        <v>5.6229938087711453</v>
      </c>
      <c r="M33" s="34">
        <v>993.61900000000003</v>
      </c>
      <c r="N33" s="36">
        <v>74.467045440067395</v>
      </c>
      <c r="O33" s="34">
        <v>401.66399999999999</v>
      </c>
      <c r="P33" s="35">
        <v>30.102817417580813</v>
      </c>
      <c r="Q33" s="34">
        <v>230.44200000000001</v>
      </c>
      <c r="R33" s="35">
        <v>17.270538189487127</v>
      </c>
      <c r="S33" s="34">
        <v>361.51299999999998</v>
      </c>
      <c r="T33" s="37">
        <v>27.093689832999452</v>
      </c>
      <c r="U33" s="12">
        <v>2017</v>
      </c>
    </row>
    <row r="34" spans="1:21" s="38" customFormat="1" ht="12" customHeight="1" x14ac:dyDescent="0.2">
      <c r="A34" s="33">
        <v>2018</v>
      </c>
      <c r="B34" s="34">
        <v>1393.4670000000001</v>
      </c>
      <c r="C34" s="34">
        <v>4.0119999999999996</v>
      </c>
      <c r="D34" s="35">
        <v>0.28791496318176174</v>
      </c>
      <c r="E34" s="34">
        <v>358.81299999999999</v>
      </c>
      <c r="F34" s="35">
        <v>25.749658944201766</v>
      </c>
      <c r="G34" s="34">
        <v>279.221</v>
      </c>
      <c r="H34" s="35">
        <v>20.037862396454312</v>
      </c>
      <c r="I34" s="34">
        <v>243.32300000000001</v>
      </c>
      <c r="J34" s="35">
        <v>17.461698052411716</v>
      </c>
      <c r="K34" s="34">
        <v>79.590999999999994</v>
      </c>
      <c r="L34" s="35">
        <v>5.7117247842970089</v>
      </c>
      <c r="M34" s="34">
        <v>1030.643</v>
      </c>
      <c r="N34" s="36">
        <v>73.962497856066918</v>
      </c>
      <c r="O34" s="34">
        <v>416.50599999999997</v>
      </c>
      <c r="P34" s="35">
        <v>29.889907690673695</v>
      </c>
      <c r="Q34" s="34">
        <v>243.92</v>
      </c>
      <c r="R34" s="35">
        <v>17.50454083232685</v>
      </c>
      <c r="S34" s="34">
        <v>370.21699999999998</v>
      </c>
      <c r="T34" s="37">
        <v>26.568049333066373</v>
      </c>
      <c r="U34" s="12">
        <v>2018</v>
      </c>
    </row>
    <row r="35" spans="1:21" s="38" customFormat="1" ht="12" customHeight="1" x14ac:dyDescent="0.2">
      <c r="A35" s="33">
        <v>2019</v>
      </c>
      <c r="B35" s="34">
        <v>1445.502</v>
      </c>
      <c r="C35" s="34">
        <v>3.63</v>
      </c>
      <c r="D35" s="35">
        <v>0.25112383102894359</v>
      </c>
      <c r="E35" s="34">
        <v>367.83</v>
      </c>
      <c r="F35" s="35">
        <v>25.446523076412209</v>
      </c>
      <c r="G35" s="34">
        <v>285.21800000000002</v>
      </c>
      <c r="H35" s="35">
        <v>19.731415107000892</v>
      </c>
      <c r="I35" s="34">
        <v>248.876</v>
      </c>
      <c r="J35" s="35">
        <v>17.217271231724343</v>
      </c>
      <c r="K35" s="34">
        <v>82.611999999999995</v>
      </c>
      <c r="L35" s="35">
        <v>5.715107969411318</v>
      </c>
      <c r="M35" s="34">
        <v>1074.0419999999999</v>
      </c>
      <c r="N35" s="36">
        <v>74.302353092558846</v>
      </c>
      <c r="O35" s="34">
        <v>433.12700000000001</v>
      </c>
      <c r="P35" s="35">
        <v>29.963777289827341</v>
      </c>
      <c r="Q35" s="34">
        <v>248.16</v>
      </c>
      <c r="R35" s="35">
        <v>17.16773826670596</v>
      </c>
      <c r="S35" s="34">
        <v>392.755</v>
      </c>
      <c r="T35" s="37">
        <v>27.170837536025548</v>
      </c>
      <c r="U35" s="12">
        <v>2019</v>
      </c>
    </row>
    <row r="36" spans="1:21" s="38" customFormat="1" ht="12" customHeight="1" x14ac:dyDescent="0.2">
      <c r="A36" s="33">
        <v>2020</v>
      </c>
      <c r="B36" s="34">
        <v>1413.731</v>
      </c>
      <c r="C36" s="34">
        <v>3.5670000000000002</v>
      </c>
      <c r="D36" s="35">
        <v>0.25231108322587537</v>
      </c>
      <c r="E36" s="34">
        <v>352.577</v>
      </c>
      <c r="F36" s="35">
        <v>24.939468682514566</v>
      </c>
      <c r="G36" s="34">
        <v>268.98599999999999</v>
      </c>
      <c r="H36" s="35">
        <v>19.026674805885985</v>
      </c>
      <c r="I36" s="34">
        <v>231.94900000000001</v>
      </c>
      <c r="J36" s="35">
        <v>16.406869482242378</v>
      </c>
      <c r="K36" s="34">
        <v>83.590999999999994</v>
      </c>
      <c r="L36" s="35">
        <v>5.9127938766285801</v>
      </c>
      <c r="M36" s="34">
        <v>1057.587</v>
      </c>
      <c r="N36" s="36">
        <v>74.808220234259565</v>
      </c>
      <c r="O36" s="34">
        <v>410.71699999999998</v>
      </c>
      <c r="P36" s="35">
        <v>29.051990795985937</v>
      </c>
      <c r="Q36" s="34">
        <v>247.10499999999999</v>
      </c>
      <c r="R36" s="35">
        <v>17.478926330398075</v>
      </c>
      <c r="S36" s="34">
        <v>399.76499999999999</v>
      </c>
      <c r="T36" s="37">
        <v>28.277303107875547</v>
      </c>
      <c r="U36" s="12">
        <v>2020</v>
      </c>
    </row>
    <row r="37" spans="1:21" s="38" customFormat="1" ht="12" customHeight="1" x14ac:dyDescent="0.2">
      <c r="A37" s="33">
        <v>2021</v>
      </c>
      <c r="B37" s="34">
        <v>1463.761</v>
      </c>
      <c r="C37" s="34">
        <v>3.532</v>
      </c>
      <c r="D37" s="35">
        <v>0.24129622253906205</v>
      </c>
      <c r="E37" s="34">
        <v>372.74099999999999</v>
      </c>
      <c r="F37" s="35">
        <v>25.464607951707961</v>
      </c>
      <c r="G37" s="34">
        <v>283.79599999999999</v>
      </c>
      <c r="H37" s="35">
        <v>19.388137817580876</v>
      </c>
      <c r="I37" s="34">
        <v>238.804</v>
      </c>
      <c r="J37" s="35">
        <v>16.314411983923605</v>
      </c>
      <c r="K37" s="34">
        <v>88.944999999999993</v>
      </c>
      <c r="L37" s="35">
        <v>6.0764701341270877</v>
      </c>
      <c r="M37" s="34">
        <v>1087.4880000000001</v>
      </c>
      <c r="N37" s="36">
        <v>74.294095825752976</v>
      </c>
      <c r="O37" s="34">
        <v>419.31099999999998</v>
      </c>
      <c r="P37" s="35">
        <v>28.646138269840499</v>
      </c>
      <c r="Q37" s="34">
        <v>259.81700000000001</v>
      </c>
      <c r="R37" s="35">
        <v>17.749960546837904</v>
      </c>
      <c r="S37" s="34">
        <v>408.36099999999999</v>
      </c>
      <c r="T37" s="37">
        <v>27.89806532623837</v>
      </c>
      <c r="U37" s="12">
        <v>2021</v>
      </c>
    </row>
    <row r="38" spans="1:21" s="38" customFormat="1" ht="12" customHeight="1" x14ac:dyDescent="0.2">
      <c r="A38" s="33">
        <v>2022</v>
      </c>
      <c r="B38" s="34">
        <v>1559.952</v>
      </c>
      <c r="C38" s="34">
        <v>3.7250000000000001</v>
      </c>
      <c r="D38" s="35">
        <v>0.23878939864816354</v>
      </c>
      <c r="E38" s="34">
        <v>386.83</v>
      </c>
      <c r="F38" s="35">
        <v>24.797557873575595</v>
      </c>
      <c r="G38" s="34">
        <v>295.45999999999998</v>
      </c>
      <c r="H38" s="35">
        <v>18.940326369016482</v>
      </c>
      <c r="I38" s="34">
        <v>253.185</v>
      </c>
      <c r="J38" s="35">
        <v>16.230307086371891</v>
      </c>
      <c r="K38" s="34">
        <v>91.37</v>
      </c>
      <c r="L38" s="35">
        <v>5.857231504559115</v>
      </c>
      <c r="M38" s="34">
        <v>1169.3969999999999</v>
      </c>
      <c r="N38" s="36">
        <v>74.963652727776235</v>
      </c>
      <c r="O38" s="34">
        <v>438.572</v>
      </c>
      <c r="P38" s="35">
        <v>28.114454803737548</v>
      </c>
      <c r="Q38" s="34">
        <v>300.63200000000001</v>
      </c>
      <c r="R38" s="35">
        <v>19.271875032052268</v>
      </c>
      <c r="S38" s="34">
        <v>430.19400000000002</v>
      </c>
      <c r="T38" s="37">
        <v>27.577386996522968</v>
      </c>
      <c r="U38" s="12">
        <v>2022</v>
      </c>
    </row>
    <row r="39" spans="1:21" s="39" customFormat="1" ht="18" customHeight="1" x14ac:dyDescent="0.2">
      <c r="B39" s="172" t="s">
        <v>28</v>
      </c>
      <c r="C39" s="172"/>
      <c r="D39" s="172"/>
      <c r="E39" s="172"/>
      <c r="F39" s="172"/>
      <c r="G39" s="172"/>
      <c r="H39" s="172"/>
      <c r="I39" s="172"/>
      <c r="J39" s="172"/>
      <c r="K39" s="172" t="s">
        <v>28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8376.9140000000007</v>
      </c>
      <c r="C41" s="34">
        <v>4.6559999999999997</v>
      </c>
      <c r="D41" s="35">
        <v>5.5581327443495303E-2</v>
      </c>
      <c r="E41" s="34">
        <v>1817.2929999999999</v>
      </c>
      <c r="F41" s="35">
        <v>21.694062992648604</v>
      </c>
      <c r="G41" s="34">
        <v>1577.1859999999999</v>
      </c>
      <c r="H41" s="35">
        <v>18.827768794092908</v>
      </c>
      <c r="I41" s="34">
        <v>1243.193</v>
      </c>
      <c r="J41" s="35">
        <v>14.840703867796663</v>
      </c>
      <c r="K41" s="34">
        <v>240.107</v>
      </c>
      <c r="L41" s="35">
        <v>2.8662941985556976</v>
      </c>
      <c r="M41" s="34">
        <v>6554.9650000000001</v>
      </c>
      <c r="N41" s="36">
        <v>78.250355679907898</v>
      </c>
      <c r="O41" s="34">
        <v>2457.9360000000001</v>
      </c>
      <c r="P41" s="35">
        <v>29.341783859784165</v>
      </c>
      <c r="Q41" s="34">
        <v>1795.4469999999999</v>
      </c>
      <c r="R41" s="35">
        <v>21.43327483128035</v>
      </c>
      <c r="S41" s="34">
        <v>2301.5830000000001</v>
      </c>
      <c r="T41" s="37">
        <v>27.47530892641371</v>
      </c>
      <c r="U41" s="12">
        <v>2015</v>
      </c>
    </row>
    <row r="42" spans="1:21" s="38" customFormat="1" ht="12" customHeight="1" x14ac:dyDescent="0.2">
      <c r="A42" s="33">
        <v>2016</v>
      </c>
      <c r="B42" s="34">
        <v>8698.2029999999995</v>
      </c>
      <c r="C42" s="34">
        <v>4.7839999999999998</v>
      </c>
      <c r="D42" s="35">
        <v>5.4999866064289367E-2</v>
      </c>
      <c r="E42" s="34">
        <v>1829.6130000000001</v>
      </c>
      <c r="F42" s="35">
        <v>21.034379170042364</v>
      </c>
      <c r="G42" s="34">
        <v>1592.0889999999999</v>
      </c>
      <c r="H42" s="35">
        <v>18.303654214554431</v>
      </c>
      <c r="I42" s="34">
        <v>1261.097</v>
      </c>
      <c r="J42" s="35">
        <v>14.498362477858933</v>
      </c>
      <c r="K42" s="34">
        <v>237.523</v>
      </c>
      <c r="L42" s="35">
        <v>2.7307134588604107</v>
      </c>
      <c r="M42" s="34">
        <v>6863.8059999999996</v>
      </c>
      <c r="N42" s="36">
        <v>78.910620963893351</v>
      </c>
      <c r="O42" s="34">
        <v>2607.9209999999998</v>
      </c>
      <c r="P42" s="35">
        <v>29.982296343279181</v>
      </c>
      <c r="Q42" s="34">
        <v>1854.114</v>
      </c>
      <c r="R42" s="35">
        <v>21.316058040953976</v>
      </c>
      <c r="S42" s="34">
        <v>2401.7719999999999</v>
      </c>
      <c r="T42" s="37">
        <v>27.612278076287712</v>
      </c>
      <c r="U42" s="12">
        <v>2016</v>
      </c>
    </row>
    <row r="43" spans="1:21" s="38" customFormat="1" ht="12" customHeight="1" x14ac:dyDescent="0.2">
      <c r="A43" s="33">
        <v>2017</v>
      </c>
      <c r="B43" s="34">
        <v>9002.1149999999998</v>
      </c>
      <c r="C43" s="34">
        <v>4.4960000000000004</v>
      </c>
      <c r="D43" s="35">
        <v>4.9943818758147393E-2</v>
      </c>
      <c r="E43" s="34">
        <v>1896.2629999999999</v>
      </c>
      <c r="F43" s="35">
        <v>21.064638698794671</v>
      </c>
      <c r="G43" s="34">
        <v>1648.373</v>
      </c>
      <c r="H43" s="35">
        <v>18.310952481722349</v>
      </c>
      <c r="I43" s="34">
        <v>1308.336</v>
      </c>
      <c r="J43" s="35">
        <v>14.533651258620891</v>
      </c>
      <c r="K43" s="34">
        <v>247.89</v>
      </c>
      <c r="L43" s="35">
        <v>2.7536862170723211</v>
      </c>
      <c r="M43" s="34">
        <v>7101.357</v>
      </c>
      <c r="N43" s="36">
        <v>78.885428590947797</v>
      </c>
      <c r="O43" s="34">
        <v>2678.2330000000002</v>
      </c>
      <c r="P43" s="35">
        <v>29.751152923507419</v>
      </c>
      <c r="Q43" s="34">
        <v>1922.1379999999999</v>
      </c>
      <c r="R43" s="35">
        <v>21.352071152168129</v>
      </c>
      <c r="S43" s="34">
        <v>2500.9850000000001</v>
      </c>
      <c r="T43" s="37">
        <v>27.782193406771633</v>
      </c>
      <c r="U43" s="12">
        <v>2017</v>
      </c>
    </row>
    <row r="44" spans="1:21" s="38" customFormat="1" ht="12" customHeight="1" x14ac:dyDescent="0.2">
      <c r="A44" s="33">
        <v>2018</v>
      </c>
      <c r="B44" s="34">
        <v>9273.9249999999993</v>
      </c>
      <c r="C44" s="34">
        <v>4.1440000000000001</v>
      </c>
      <c r="D44" s="35">
        <v>4.4684424340287417E-2</v>
      </c>
      <c r="E44" s="34">
        <v>1931.7190000000001</v>
      </c>
      <c r="F44" s="35">
        <v>20.829573238946832</v>
      </c>
      <c r="G44" s="34">
        <v>1674.3820000000001</v>
      </c>
      <c r="H44" s="35">
        <v>18.054728715188016</v>
      </c>
      <c r="I44" s="34">
        <v>1321.4960000000001</v>
      </c>
      <c r="J44" s="35">
        <v>14.249586879341811</v>
      </c>
      <c r="K44" s="34">
        <v>257.33699999999999</v>
      </c>
      <c r="L44" s="35">
        <v>2.7748445237588184</v>
      </c>
      <c r="M44" s="34">
        <v>7338.0619999999999</v>
      </c>
      <c r="N44" s="36">
        <v>79.125742336712875</v>
      </c>
      <c r="O44" s="34">
        <v>2818.569</v>
      </c>
      <c r="P44" s="35">
        <v>30.392406667080014</v>
      </c>
      <c r="Q44" s="34">
        <v>1950.681</v>
      </c>
      <c r="R44" s="35">
        <v>21.034038985650628</v>
      </c>
      <c r="S44" s="34">
        <v>2568.8119999999999</v>
      </c>
      <c r="T44" s="37">
        <v>27.69929668398224</v>
      </c>
      <c r="U44" s="12">
        <v>2018</v>
      </c>
    </row>
    <row r="45" spans="1:21" s="38" customFormat="1" ht="12" customHeight="1" x14ac:dyDescent="0.2">
      <c r="A45" s="33">
        <v>2019</v>
      </c>
      <c r="B45" s="34">
        <v>9579.67</v>
      </c>
      <c r="C45" s="34">
        <v>3.7589999999999999</v>
      </c>
      <c r="D45" s="35">
        <v>3.9239347493180872E-2</v>
      </c>
      <c r="E45" s="34">
        <v>1962.297</v>
      </c>
      <c r="F45" s="35">
        <v>20.483972829961782</v>
      </c>
      <c r="G45" s="34">
        <v>1690.519</v>
      </c>
      <c r="H45" s="35">
        <v>17.646943997027037</v>
      </c>
      <c r="I45" s="34">
        <v>1319.537</v>
      </c>
      <c r="J45" s="35">
        <v>13.774347133043205</v>
      </c>
      <c r="K45" s="34">
        <v>271.77800000000002</v>
      </c>
      <c r="L45" s="35">
        <v>2.8370288329347462</v>
      </c>
      <c r="M45" s="34">
        <v>7613.6130000000003</v>
      </c>
      <c r="N45" s="36">
        <v>79.476777383772088</v>
      </c>
      <c r="O45" s="34">
        <v>2944.63</v>
      </c>
      <c r="P45" s="35">
        <v>30.738323971493799</v>
      </c>
      <c r="Q45" s="34">
        <v>1994.144</v>
      </c>
      <c r="R45" s="35">
        <v>20.816416431881265</v>
      </c>
      <c r="S45" s="34">
        <v>2674.8389999999999</v>
      </c>
      <c r="T45" s="37">
        <v>27.922036980397031</v>
      </c>
      <c r="U45" s="12">
        <v>2019</v>
      </c>
    </row>
    <row r="46" spans="1:21" s="38" customFormat="1" ht="12" customHeight="1" x14ac:dyDescent="0.2">
      <c r="A46" s="33">
        <v>2020</v>
      </c>
      <c r="B46" s="34">
        <v>9583.65</v>
      </c>
      <c r="C46" s="34">
        <v>4.2560000000000002</v>
      </c>
      <c r="D46" s="35">
        <v>4.4408967355861285E-2</v>
      </c>
      <c r="E46" s="34">
        <v>1915.9760000000001</v>
      </c>
      <c r="F46" s="35">
        <v>19.992132433884795</v>
      </c>
      <c r="G46" s="34">
        <v>1617.739</v>
      </c>
      <c r="H46" s="35">
        <v>16.880197002186016</v>
      </c>
      <c r="I46" s="34">
        <v>1222.1099999999999</v>
      </c>
      <c r="J46" s="35">
        <v>12.752030802460441</v>
      </c>
      <c r="K46" s="34">
        <v>298.23700000000002</v>
      </c>
      <c r="L46" s="35">
        <v>3.1119354316987784</v>
      </c>
      <c r="M46" s="34">
        <v>7663.4179999999997</v>
      </c>
      <c r="N46" s="36">
        <v>79.963458598759345</v>
      </c>
      <c r="O46" s="34">
        <v>2959.3510000000001</v>
      </c>
      <c r="P46" s="35">
        <v>30.879163992841974</v>
      </c>
      <c r="Q46" s="34">
        <v>1995.181</v>
      </c>
      <c r="R46" s="35">
        <v>20.818592081305141</v>
      </c>
      <c r="S46" s="34">
        <v>2708.8870000000002</v>
      </c>
      <c r="T46" s="37">
        <v>28.265712959050049</v>
      </c>
      <c r="U46" s="12">
        <v>2020</v>
      </c>
    </row>
    <row r="47" spans="1:21" s="38" customFormat="1" ht="12" customHeight="1" x14ac:dyDescent="0.2">
      <c r="A47" s="33">
        <v>2021</v>
      </c>
      <c r="B47" s="34">
        <v>10048.865</v>
      </c>
      <c r="C47" s="34">
        <v>4.3460000000000001</v>
      </c>
      <c r="D47" s="35">
        <v>4.3248665396539814E-2</v>
      </c>
      <c r="E47" s="34">
        <v>2038.9559999999999</v>
      </c>
      <c r="F47" s="35">
        <v>20.290410907102444</v>
      </c>
      <c r="G47" s="34">
        <v>1685.559</v>
      </c>
      <c r="H47" s="35">
        <v>16.77362567812385</v>
      </c>
      <c r="I47" s="34">
        <v>1264.261</v>
      </c>
      <c r="J47" s="35">
        <v>12.581132297030559</v>
      </c>
      <c r="K47" s="34">
        <v>353.39800000000002</v>
      </c>
      <c r="L47" s="35">
        <v>3.5167951803512136</v>
      </c>
      <c r="M47" s="34">
        <v>8005.5619999999999</v>
      </c>
      <c r="N47" s="36">
        <v>79.666330476128394</v>
      </c>
      <c r="O47" s="34">
        <v>3127.6759999999999</v>
      </c>
      <c r="P47" s="35">
        <v>31.124669303448698</v>
      </c>
      <c r="Q47" s="34">
        <v>2090.9960000000001</v>
      </c>
      <c r="R47" s="35">
        <v>20.808280338127737</v>
      </c>
      <c r="S47" s="34">
        <v>2786.8910000000001</v>
      </c>
      <c r="T47" s="37">
        <v>27.733390785924577</v>
      </c>
      <c r="U47" s="12">
        <v>2021</v>
      </c>
    </row>
    <row r="48" spans="1:21" s="38" customFormat="1" ht="12" customHeight="1" x14ac:dyDescent="0.2">
      <c r="A48" s="33">
        <v>2022</v>
      </c>
      <c r="B48" s="34">
        <v>10567.137000000001</v>
      </c>
      <c r="C48" s="34">
        <v>4.6429999999999998</v>
      </c>
      <c r="D48" s="35">
        <v>4.3938107360584046E-2</v>
      </c>
      <c r="E48" s="34">
        <v>2038.4259999999999</v>
      </c>
      <c r="F48" s="35">
        <v>19.290239163171634</v>
      </c>
      <c r="G48" s="34">
        <v>1681.7049999999999</v>
      </c>
      <c r="H48" s="35">
        <v>15.914480904335774</v>
      </c>
      <c r="I48" s="34">
        <v>1264.816</v>
      </c>
      <c r="J48" s="35">
        <v>11.969334740336953</v>
      </c>
      <c r="K48" s="34">
        <v>356.721</v>
      </c>
      <c r="L48" s="35">
        <v>3.3757582588358606</v>
      </c>
      <c r="M48" s="34">
        <v>8524.0679999999993</v>
      </c>
      <c r="N48" s="36">
        <v>80.665822729467777</v>
      </c>
      <c r="O48" s="34">
        <v>3373.3829999999998</v>
      </c>
      <c r="P48" s="35">
        <v>31.923339311300687</v>
      </c>
      <c r="Q48" s="34">
        <v>2240.4380000000001</v>
      </c>
      <c r="R48" s="35">
        <v>21.201939560355846</v>
      </c>
      <c r="S48" s="34">
        <v>2910.2469999999998</v>
      </c>
      <c r="T48" s="37">
        <v>27.540543857811251</v>
      </c>
      <c r="U48" s="12">
        <v>2022</v>
      </c>
    </row>
    <row r="49" spans="1:21" s="39" customFormat="1" ht="18" customHeight="1" x14ac:dyDescent="0.2">
      <c r="B49" s="172" t="s">
        <v>29</v>
      </c>
      <c r="C49" s="172"/>
      <c r="D49" s="172"/>
      <c r="E49" s="172"/>
      <c r="F49" s="172"/>
      <c r="G49" s="172"/>
      <c r="H49" s="172"/>
      <c r="I49" s="172"/>
      <c r="J49" s="172"/>
      <c r="K49" s="172" t="s">
        <v>29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6264.1149999999998</v>
      </c>
      <c r="C51" s="34">
        <v>16.864000000000001</v>
      </c>
      <c r="D51" s="35">
        <v>0.26921600257977385</v>
      </c>
      <c r="E51" s="34">
        <v>2703.8090000000002</v>
      </c>
      <c r="F51" s="35">
        <v>43.163463633729585</v>
      </c>
      <c r="G51" s="34">
        <v>2370.34</v>
      </c>
      <c r="H51" s="35">
        <v>37.839982184235119</v>
      </c>
      <c r="I51" s="34">
        <v>2200.5659999999998</v>
      </c>
      <c r="J51" s="35">
        <v>35.129719042514381</v>
      </c>
      <c r="K51" s="34">
        <v>333.46899999999999</v>
      </c>
      <c r="L51" s="35">
        <v>5.3234814494944622</v>
      </c>
      <c r="M51" s="34">
        <v>3543.442</v>
      </c>
      <c r="N51" s="36">
        <v>56.567320363690641</v>
      </c>
      <c r="O51" s="34">
        <v>1311.3420000000001</v>
      </c>
      <c r="P51" s="35">
        <v>20.934194215783076</v>
      </c>
      <c r="Q51" s="34">
        <v>1142.962</v>
      </c>
      <c r="R51" s="35">
        <v>18.24618481621107</v>
      </c>
      <c r="S51" s="34">
        <v>1089.1389999999999</v>
      </c>
      <c r="T51" s="37">
        <v>17.386957295643519</v>
      </c>
      <c r="U51" s="12">
        <v>2015</v>
      </c>
    </row>
    <row r="52" spans="1:21" s="38" customFormat="1" ht="12" customHeight="1" x14ac:dyDescent="0.2">
      <c r="A52" s="33">
        <v>2016</v>
      </c>
      <c r="B52" s="34">
        <v>6487.2740000000003</v>
      </c>
      <c r="C52" s="34">
        <v>18.323</v>
      </c>
      <c r="D52" s="35">
        <v>0.28244529212115904</v>
      </c>
      <c r="E52" s="34">
        <v>2690.59</v>
      </c>
      <c r="F52" s="35">
        <v>41.474893768939005</v>
      </c>
      <c r="G52" s="34">
        <v>2338.2620000000002</v>
      </c>
      <c r="H52" s="35">
        <v>36.043829812028903</v>
      </c>
      <c r="I52" s="34">
        <v>2165.681</v>
      </c>
      <c r="J52" s="35">
        <v>33.383529044711231</v>
      </c>
      <c r="K52" s="34">
        <v>352.32799999999997</v>
      </c>
      <c r="L52" s="35">
        <v>5.4310639569100978</v>
      </c>
      <c r="M52" s="34">
        <v>3778.3620000000001</v>
      </c>
      <c r="N52" s="36">
        <v>58.242676353735021</v>
      </c>
      <c r="O52" s="34">
        <v>1358.2260000000001</v>
      </c>
      <c r="P52" s="35">
        <v>20.936775600968911</v>
      </c>
      <c r="Q52" s="34">
        <v>1272.4970000000001</v>
      </c>
      <c r="R52" s="35">
        <v>19.615280624804811</v>
      </c>
      <c r="S52" s="34">
        <v>1147.6389999999999</v>
      </c>
      <c r="T52" s="37">
        <v>17.690620127961299</v>
      </c>
      <c r="U52" s="12">
        <v>2016</v>
      </c>
    </row>
    <row r="53" spans="1:21" s="38" customFormat="1" ht="12" customHeight="1" x14ac:dyDescent="0.2">
      <c r="A53" s="33">
        <v>2017</v>
      </c>
      <c r="B53" s="34">
        <v>6767.3059999999996</v>
      </c>
      <c r="C53" s="34">
        <v>18.806000000000001</v>
      </c>
      <c r="D53" s="35">
        <v>0.27789492598679594</v>
      </c>
      <c r="E53" s="34">
        <v>2767.404</v>
      </c>
      <c r="F53" s="35">
        <v>40.893732306474689</v>
      </c>
      <c r="G53" s="34">
        <v>2396.5529999999999</v>
      </c>
      <c r="H53" s="35">
        <v>35.413693425419211</v>
      </c>
      <c r="I53" s="34">
        <v>2216.7139999999999</v>
      </c>
      <c r="J53" s="35">
        <v>32.756225298516128</v>
      </c>
      <c r="K53" s="34">
        <v>370.851</v>
      </c>
      <c r="L53" s="35">
        <v>5.4800388810554743</v>
      </c>
      <c r="M53" s="34">
        <v>3981.096</v>
      </c>
      <c r="N53" s="36">
        <v>58.828372767538518</v>
      </c>
      <c r="O53" s="34">
        <v>1456.8979999999999</v>
      </c>
      <c r="P53" s="35">
        <v>21.528478245257418</v>
      </c>
      <c r="Q53" s="34">
        <v>1307.183</v>
      </c>
      <c r="R53" s="35">
        <v>19.316150326289367</v>
      </c>
      <c r="S53" s="34">
        <v>1217.0150000000001</v>
      </c>
      <c r="T53" s="37">
        <v>17.983744195991726</v>
      </c>
      <c r="U53" s="12">
        <v>2017</v>
      </c>
    </row>
    <row r="54" spans="1:21" s="38" customFormat="1" ht="12" customHeight="1" x14ac:dyDescent="0.2">
      <c r="A54" s="33">
        <v>2018</v>
      </c>
      <c r="B54" s="34">
        <v>6988.5780000000004</v>
      </c>
      <c r="C54" s="34">
        <v>19.071000000000002</v>
      </c>
      <c r="D54" s="35">
        <v>0.27288813260723427</v>
      </c>
      <c r="E54" s="34">
        <v>2765.1579999999999</v>
      </c>
      <c r="F54" s="35">
        <v>39.566818886474472</v>
      </c>
      <c r="G54" s="34">
        <v>2374.5410000000002</v>
      </c>
      <c r="H54" s="35">
        <v>33.97745578571206</v>
      </c>
      <c r="I54" s="34">
        <v>2185.134</v>
      </c>
      <c r="J54" s="35">
        <v>31.267219168191296</v>
      </c>
      <c r="K54" s="34">
        <v>390.61700000000002</v>
      </c>
      <c r="L54" s="35">
        <v>5.5893631007624158</v>
      </c>
      <c r="M54" s="34">
        <v>4204.3490000000002</v>
      </c>
      <c r="N54" s="36">
        <v>60.160292980918292</v>
      </c>
      <c r="O54" s="34">
        <v>1562.854</v>
      </c>
      <c r="P54" s="35">
        <v>22.362975701208455</v>
      </c>
      <c r="Q54" s="34">
        <v>1370.934</v>
      </c>
      <c r="R54" s="35">
        <v>19.616780409405173</v>
      </c>
      <c r="S54" s="34">
        <v>1270.5609999999999</v>
      </c>
      <c r="T54" s="37">
        <v>18.18053687030466</v>
      </c>
      <c r="U54" s="12">
        <v>2018</v>
      </c>
    </row>
    <row r="55" spans="1:21" s="38" customFormat="1" ht="12" customHeight="1" x14ac:dyDescent="0.2">
      <c r="A55" s="33">
        <v>2019</v>
      </c>
      <c r="B55" s="34">
        <v>7303.2280000000001</v>
      </c>
      <c r="C55" s="34">
        <v>19.856999999999999</v>
      </c>
      <c r="D55" s="35">
        <v>0.27189346957263283</v>
      </c>
      <c r="E55" s="34">
        <v>2883.2310000000002</v>
      </c>
      <c r="F55" s="35">
        <v>39.478857842039169</v>
      </c>
      <c r="G55" s="34">
        <v>2480.9699999999998</v>
      </c>
      <c r="H55" s="35">
        <v>33.970868772000543</v>
      </c>
      <c r="I55" s="34">
        <v>2257.1309999999999</v>
      </c>
      <c r="J55" s="35">
        <v>30.905936388676349</v>
      </c>
      <c r="K55" s="34">
        <v>402.26100000000002</v>
      </c>
      <c r="L55" s="35">
        <v>5.5079890700386187</v>
      </c>
      <c r="M55" s="34">
        <v>4400.1409999999996</v>
      </c>
      <c r="N55" s="36">
        <v>60.2492623809636</v>
      </c>
      <c r="O55" s="34">
        <v>1659.68</v>
      </c>
      <c r="P55" s="35">
        <v>22.725293527738692</v>
      </c>
      <c r="Q55" s="34">
        <v>1401.578</v>
      </c>
      <c r="R55" s="35">
        <v>19.19121243373478</v>
      </c>
      <c r="S55" s="34">
        <v>1338.883</v>
      </c>
      <c r="T55" s="37">
        <v>18.332756419490121</v>
      </c>
      <c r="U55" s="12">
        <v>2019</v>
      </c>
    </row>
    <row r="56" spans="1:21" s="38" customFormat="1" ht="12" customHeight="1" x14ac:dyDescent="0.2">
      <c r="A56" s="33">
        <v>2020</v>
      </c>
      <c r="B56" s="34">
        <v>7250.5320000000002</v>
      </c>
      <c r="C56" s="34">
        <v>20.562000000000001</v>
      </c>
      <c r="D56" s="35">
        <v>0.28359298324591908</v>
      </c>
      <c r="E56" s="34">
        <v>2837.701</v>
      </c>
      <c r="F56" s="35">
        <v>39.13783154118898</v>
      </c>
      <c r="G56" s="34">
        <v>2421.9070000000002</v>
      </c>
      <c r="H56" s="35">
        <v>33.40316269206177</v>
      </c>
      <c r="I56" s="34">
        <v>2195.9290000000001</v>
      </c>
      <c r="J56" s="35">
        <v>30.286453463001063</v>
      </c>
      <c r="K56" s="34">
        <v>415.79300000000001</v>
      </c>
      <c r="L56" s="35">
        <v>5.7346550570358144</v>
      </c>
      <c r="M56" s="34">
        <v>4392.2690000000002</v>
      </c>
      <c r="N56" s="36">
        <v>60.578575475565103</v>
      </c>
      <c r="O56" s="34">
        <v>1597.606</v>
      </c>
      <c r="P56" s="35">
        <v>22.034327963796311</v>
      </c>
      <c r="Q56" s="34">
        <v>1412.953</v>
      </c>
      <c r="R56" s="35">
        <v>19.48757691159766</v>
      </c>
      <c r="S56" s="34">
        <v>1381.71</v>
      </c>
      <c r="T56" s="37">
        <v>19.056670600171131</v>
      </c>
      <c r="U56" s="12">
        <v>2020</v>
      </c>
    </row>
    <row r="57" spans="1:21" s="38" customFormat="1" ht="12" customHeight="1" x14ac:dyDescent="0.2">
      <c r="A57" s="33">
        <v>2021</v>
      </c>
      <c r="B57" s="34">
        <v>7567.9560000000001</v>
      </c>
      <c r="C57" s="34">
        <v>21.887</v>
      </c>
      <c r="D57" s="35">
        <v>0.2892062268860971</v>
      </c>
      <c r="E57" s="34">
        <v>2956.4459999999999</v>
      </c>
      <c r="F57" s="35">
        <v>39.065316975944363</v>
      </c>
      <c r="G57" s="34">
        <v>2524.4070000000002</v>
      </c>
      <c r="H57" s="35">
        <v>33.356523214458434</v>
      </c>
      <c r="I57" s="34">
        <v>2289.799</v>
      </c>
      <c r="J57" s="35">
        <v>30.256505191097833</v>
      </c>
      <c r="K57" s="34">
        <v>432.04</v>
      </c>
      <c r="L57" s="35">
        <v>5.708806975093407</v>
      </c>
      <c r="M57" s="34">
        <v>4589.6220000000003</v>
      </c>
      <c r="N57" s="36">
        <v>60.645463583562062</v>
      </c>
      <c r="O57" s="34">
        <v>1688.4780000000001</v>
      </c>
      <c r="P57" s="35">
        <v>22.310885528404235</v>
      </c>
      <c r="Q57" s="34">
        <v>1475.4839999999999</v>
      </c>
      <c r="R57" s="35">
        <v>19.496466417088048</v>
      </c>
      <c r="S57" s="34">
        <v>1425.6610000000001</v>
      </c>
      <c r="T57" s="37">
        <v>18.838124851677257</v>
      </c>
      <c r="U57" s="12">
        <v>2021</v>
      </c>
    </row>
    <row r="58" spans="1:21" s="38" customFormat="1" ht="12" customHeight="1" x14ac:dyDescent="0.2">
      <c r="A58" s="33">
        <v>2022</v>
      </c>
      <c r="B58" s="34">
        <v>7773.3239999999996</v>
      </c>
      <c r="C58" s="34">
        <v>21.41</v>
      </c>
      <c r="D58" s="35">
        <v>0.2754291471705026</v>
      </c>
      <c r="E58" s="34">
        <v>2879.2950000000001</v>
      </c>
      <c r="F58" s="35">
        <v>37.040717716127617</v>
      </c>
      <c r="G58" s="34">
        <v>2443.98</v>
      </c>
      <c r="H58" s="35">
        <v>31.440603788031989</v>
      </c>
      <c r="I58" s="34">
        <v>2209.4009999999998</v>
      </c>
      <c r="J58" s="35">
        <v>28.422860027447715</v>
      </c>
      <c r="K58" s="34">
        <v>435.31400000000002</v>
      </c>
      <c r="L58" s="35">
        <v>5.6001010635861821</v>
      </c>
      <c r="M58" s="34">
        <v>4872.6189999999997</v>
      </c>
      <c r="N58" s="36">
        <v>62.683853136701885</v>
      </c>
      <c r="O58" s="34">
        <v>1783.4359999999999</v>
      </c>
      <c r="P58" s="35">
        <v>22.943029262642341</v>
      </c>
      <c r="Q58" s="34">
        <v>1576.741</v>
      </c>
      <c r="R58" s="35">
        <v>20.283999483361299</v>
      </c>
      <c r="S58" s="34">
        <v>1512.442</v>
      </c>
      <c r="T58" s="37">
        <v>19.456824390698237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323" priority="47" stopIfTrue="1" operator="equal">
      <formula>"..."</formula>
    </cfRule>
    <cfRule type="cellIs" dxfId="322" priority="48" stopIfTrue="1" operator="equal">
      <formula>"."</formula>
    </cfRule>
  </conditionalFormatting>
  <conditionalFormatting sqref="O7:T8 K5:L5 C4 E4 B8:N8 A3 B3:B4 C5:G5 M4:M5 U3 N5:O5">
    <cfRule type="cellIs" dxfId="321" priority="45" stopIfTrue="1" operator="equal">
      <formula>"..."</formula>
    </cfRule>
    <cfRule type="cellIs" dxfId="320" priority="46" stopIfTrue="1" operator="equal">
      <formula>"."</formula>
    </cfRule>
  </conditionalFormatting>
  <conditionalFormatting sqref="U29:U30 U39:U40">
    <cfRule type="cellIs" dxfId="319" priority="37" stopIfTrue="1" operator="equal">
      <formula>"..."</formula>
    </cfRule>
    <cfRule type="cellIs" dxfId="318" priority="38" stopIfTrue="1" operator="equal">
      <formula>"."</formula>
    </cfRule>
  </conditionalFormatting>
  <conditionalFormatting sqref="A11:A18">
    <cfRule type="cellIs" dxfId="317" priority="25" stopIfTrue="1" operator="equal">
      <formula>"..."</formula>
    </cfRule>
    <cfRule type="cellIs" dxfId="316" priority="26" stopIfTrue="1" operator="equal">
      <formula>"."</formula>
    </cfRule>
  </conditionalFormatting>
  <conditionalFormatting sqref="A21:A28">
    <cfRule type="cellIs" dxfId="315" priority="23" stopIfTrue="1" operator="equal">
      <formula>"..."</formula>
    </cfRule>
    <cfRule type="cellIs" dxfId="314" priority="24" stopIfTrue="1" operator="equal">
      <formula>"."</formula>
    </cfRule>
  </conditionalFormatting>
  <conditionalFormatting sqref="A31:A38">
    <cfRule type="cellIs" dxfId="313" priority="21" stopIfTrue="1" operator="equal">
      <formula>"..."</formula>
    </cfRule>
    <cfRule type="cellIs" dxfId="312" priority="22" stopIfTrue="1" operator="equal">
      <formula>"."</formula>
    </cfRule>
  </conditionalFormatting>
  <conditionalFormatting sqref="A41:A48">
    <cfRule type="cellIs" dxfId="311" priority="19" stopIfTrue="1" operator="equal">
      <formula>"..."</formula>
    </cfRule>
    <cfRule type="cellIs" dxfId="310" priority="20" stopIfTrue="1" operator="equal">
      <formula>"."</formula>
    </cfRule>
  </conditionalFormatting>
  <conditionalFormatting sqref="A51:A58">
    <cfRule type="cellIs" dxfId="309" priority="17" stopIfTrue="1" operator="equal">
      <formula>"..."</formula>
    </cfRule>
    <cfRule type="cellIs" dxfId="308" priority="18" stopIfTrue="1" operator="equal">
      <formula>"."</formula>
    </cfRule>
  </conditionalFormatting>
  <conditionalFormatting sqref="U11:U18">
    <cfRule type="cellIs" dxfId="307" priority="15" stopIfTrue="1" operator="equal">
      <formula>"..."</formula>
    </cfRule>
    <cfRule type="cellIs" dxfId="306" priority="16" stopIfTrue="1" operator="equal">
      <formula>"."</formula>
    </cfRule>
  </conditionalFormatting>
  <conditionalFormatting sqref="U21:U28">
    <cfRule type="cellIs" dxfId="305" priority="13" stopIfTrue="1" operator="equal">
      <formula>"..."</formula>
    </cfRule>
    <cfRule type="cellIs" dxfId="304" priority="14" stopIfTrue="1" operator="equal">
      <formula>"."</formula>
    </cfRule>
  </conditionalFormatting>
  <conditionalFormatting sqref="U31:U38">
    <cfRule type="cellIs" dxfId="303" priority="11" stopIfTrue="1" operator="equal">
      <formula>"..."</formula>
    </cfRule>
    <cfRule type="cellIs" dxfId="302" priority="12" stopIfTrue="1" operator="equal">
      <formula>"."</formula>
    </cfRule>
  </conditionalFormatting>
  <conditionalFormatting sqref="U41:U48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U51:U58">
    <cfRule type="cellIs" dxfId="299" priority="7" stopIfTrue="1" operator="equal">
      <formula>"..."</formula>
    </cfRule>
    <cfRule type="cellIs" dxfId="298" priority="8" stopIfTrue="1" operator="equal">
      <formula>"."</formula>
    </cfRule>
  </conditionalFormatting>
  <conditionalFormatting sqref="B2:K2 M2:IV2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A2">
    <cfRule type="cellIs" dxfId="295" priority="3" stopIfTrue="1" operator="equal">
      <formula>"..."</formula>
    </cfRule>
    <cfRule type="cellIs" dxfId="294" priority="4" stopIfTrue="1" operator="equal">
      <formula>"."</formula>
    </cfRule>
  </conditionalFormatting>
  <conditionalFormatting sqref="A1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167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30</v>
      </c>
      <c r="C9" s="200"/>
      <c r="D9" s="200"/>
      <c r="E9" s="200"/>
      <c r="F9" s="200"/>
      <c r="G9" s="200"/>
      <c r="H9" s="200"/>
      <c r="I9" s="200"/>
      <c r="J9" s="200"/>
      <c r="K9" s="200" t="s">
        <v>30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3914.509</v>
      </c>
      <c r="C11" s="34">
        <v>14.55</v>
      </c>
      <c r="D11" s="35">
        <v>0.37169412562341791</v>
      </c>
      <c r="E11" s="34">
        <v>2454.4929999999999</v>
      </c>
      <c r="F11" s="35">
        <v>62.702448761773191</v>
      </c>
      <c r="G11" s="34">
        <v>2253.732</v>
      </c>
      <c r="H11" s="35">
        <v>57.573810661822463</v>
      </c>
      <c r="I11" s="34">
        <v>2201.0140000000001</v>
      </c>
      <c r="J11" s="35">
        <v>56.227077265628964</v>
      </c>
      <c r="K11" s="34">
        <v>200.761</v>
      </c>
      <c r="L11" s="35">
        <v>5.128638099950722</v>
      </c>
      <c r="M11" s="34">
        <v>1445.4659999999999</v>
      </c>
      <c r="N11" s="36">
        <v>36.925857112603396</v>
      </c>
      <c r="O11" s="34">
        <v>562.26599999999996</v>
      </c>
      <c r="P11" s="35">
        <v>14.363640497441695</v>
      </c>
      <c r="Q11" s="34">
        <v>330.87099999999998</v>
      </c>
      <c r="R11" s="35">
        <v>8.4524266006285842</v>
      </c>
      <c r="S11" s="34">
        <v>552.32899999999995</v>
      </c>
      <c r="T11" s="37">
        <v>14.109790014533113</v>
      </c>
      <c r="U11" s="12">
        <v>2015</v>
      </c>
    </row>
    <row r="12" spans="1:21" s="38" customFormat="1" ht="12" customHeight="1" x14ac:dyDescent="0.2">
      <c r="A12" s="33">
        <v>2016</v>
      </c>
      <c r="B12" s="34">
        <v>4030.5410000000002</v>
      </c>
      <c r="C12" s="34">
        <v>15.576000000000001</v>
      </c>
      <c r="D12" s="35">
        <v>0.38644936250493417</v>
      </c>
      <c r="E12" s="34">
        <v>2509.1460000000002</v>
      </c>
      <c r="F12" s="35">
        <v>62.253330260131335</v>
      </c>
      <c r="G12" s="34">
        <v>2301.1060000000002</v>
      </c>
      <c r="H12" s="35">
        <v>57.091740289951154</v>
      </c>
      <c r="I12" s="34">
        <v>2248.922</v>
      </c>
      <c r="J12" s="35">
        <v>55.797025759073037</v>
      </c>
      <c r="K12" s="34">
        <v>208.03899999999999</v>
      </c>
      <c r="L12" s="35">
        <v>5.1615651596150487</v>
      </c>
      <c r="M12" s="34">
        <v>1505.819</v>
      </c>
      <c r="N12" s="36">
        <v>37.360220377363731</v>
      </c>
      <c r="O12" s="34">
        <v>585.50400000000002</v>
      </c>
      <c r="P12" s="35">
        <v>14.526685127381164</v>
      </c>
      <c r="Q12" s="34">
        <v>342.47199999999998</v>
      </c>
      <c r="R12" s="35">
        <v>8.4969238620820384</v>
      </c>
      <c r="S12" s="34">
        <v>577.84299999999996</v>
      </c>
      <c r="T12" s="37">
        <v>14.336611387900533</v>
      </c>
      <c r="U12" s="12">
        <v>2016</v>
      </c>
    </row>
    <row r="13" spans="1:21" s="38" customFormat="1" ht="12" customHeight="1" x14ac:dyDescent="0.2">
      <c r="A13" s="33">
        <v>2017</v>
      </c>
      <c r="B13" s="34">
        <v>4210.9260000000004</v>
      </c>
      <c r="C13" s="34">
        <v>14.96</v>
      </c>
      <c r="D13" s="35">
        <v>0.3552662763487176</v>
      </c>
      <c r="E13" s="34">
        <v>2624.17</v>
      </c>
      <c r="F13" s="35">
        <v>62.318121952273678</v>
      </c>
      <c r="G13" s="34">
        <v>2406.1790000000001</v>
      </c>
      <c r="H13" s="35">
        <v>57.141327109524134</v>
      </c>
      <c r="I13" s="34">
        <v>2350.8910000000001</v>
      </c>
      <c r="J13" s="35">
        <v>55.828361742761565</v>
      </c>
      <c r="K13" s="34">
        <v>217.99100000000001</v>
      </c>
      <c r="L13" s="35">
        <v>5.176794842749552</v>
      </c>
      <c r="M13" s="34">
        <v>1571.796</v>
      </c>
      <c r="N13" s="36">
        <v>37.326611771377607</v>
      </c>
      <c r="O13" s="34">
        <v>597.04899999999998</v>
      </c>
      <c r="P13" s="35">
        <v>14.178567849446891</v>
      </c>
      <c r="Q13" s="34">
        <v>377.464</v>
      </c>
      <c r="R13" s="35">
        <v>8.9639190999794334</v>
      </c>
      <c r="S13" s="34">
        <v>597.28300000000002</v>
      </c>
      <c r="T13" s="37">
        <v>14.184124821951277</v>
      </c>
      <c r="U13" s="12">
        <v>2017</v>
      </c>
    </row>
    <row r="14" spans="1:21" s="38" customFormat="1" ht="12" customHeight="1" x14ac:dyDescent="0.2">
      <c r="A14" s="33">
        <v>2018</v>
      </c>
      <c r="B14" s="34">
        <v>4329.8220000000001</v>
      </c>
      <c r="C14" s="34">
        <v>13.878</v>
      </c>
      <c r="D14" s="35">
        <v>0.32052125930350023</v>
      </c>
      <c r="E14" s="34">
        <v>2658.143</v>
      </c>
      <c r="F14" s="35">
        <v>61.391507549271076</v>
      </c>
      <c r="G14" s="34">
        <v>2425.1849999999999</v>
      </c>
      <c r="H14" s="35">
        <v>56.011193993656093</v>
      </c>
      <c r="I14" s="34">
        <v>2367.1750000000002</v>
      </c>
      <c r="J14" s="35">
        <v>54.671416053592971</v>
      </c>
      <c r="K14" s="34">
        <v>232.958</v>
      </c>
      <c r="L14" s="35">
        <v>5.3803135556149888</v>
      </c>
      <c r="M14" s="34">
        <v>1657.8019999999999</v>
      </c>
      <c r="N14" s="36">
        <v>38.287994287063071</v>
      </c>
      <c r="O14" s="34">
        <v>624.01599999999996</v>
      </c>
      <c r="P14" s="35">
        <v>14.412047423658525</v>
      </c>
      <c r="Q14" s="34">
        <v>412.76600000000002</v>
      </c>
      <c r="R14" s="35">
        <v>9.5330939701447299</v>
      </c>
      <c r="S14" s="34">
        <v>621.02</v>
      </c>
      <c r="T14" s="37">
        <v>14.342852893259817</v>
      </c>
      <c r="U14" s="12">
        <v>2018</v>
      </c>
    </row>
    <row r="15" spans="1:21" s="38" customFormat="1" ht="12" customHeight="1" x14ac:dyDescent="0.2">
      <c r="A15" s="33">
        <v>2019</v>
      </c>
      <c r="B15" s="34">
        <v>4606.4610000000002</v>
      </c>
      <c r="C15" s="34">
        <v>12.782</v>
      </c>
      <c r="D15" s="35">
        <v>0.27747982670427468</v>
      </c>
      <c r="E15" s="34">
        <v>2811.64</v>
      </c>
      <c r="F15" s="35">
        <v>61.036878419246356</v>
      </c>
      <c r="G15" s="34">
        <v>2565.5540000000001</v>
      </c>
      <c r="H15" s="35">
        <v>55.694686224413928</v>
      </c>
      <c r="I15" s="34">
        <v>2504.915</v>
      </c>
      <c r="J15" s="35">
        <v>54.37829604983088</v>
      </c>
      <c r="K15" s="34">
        <v>246.08600000000001</v>
      </c>
      <c r="L15" s="35">
        <v>5.3421921948324318</v>
      </c>
      <c r="M15" s="34">
        <v>1782.039</v>
      </c>
      <c r="N15" s="36">
        <v>38.685641754049364</v>
      </c>
      <c r="O15" s="34">
        <v>669.79300000000001</v>
      </c>
      <c r="P15" s="35">
        <v>14.540294599259603</v>
      </c>
      <c r="Q15" s="34">
        <v>461.59300000000002</v>
      </c>
      <c r="R15" s="35">
        <v>10.020555910491808</v>
      </c>
      <c r="S15" s="34">
        <v>650.65300000000002</v>
      </c>
      <c r="T15" s="37">
        <v>14.124791244297954</v>
      </c>
      <c r="U15" s="12">
        <v>2019</v>
      </c>
    </row>
    <row r="16" spans="1:21" s="38" customFormat="1" ht="12" customHeight="1" x14ac:dyDescent="0.2">
      <c r="A16" s="33">
        <v>2020</v>
      </c>
      <c r="B16" s="34">
        <v>4284.6660000000002</v>
      </c>
      <c r="C16" s="34">
        <v>12.662000000000001</v>
      </c>
      <c r="D16" s="35">
        <v>0.29551895060198391</v>
      </c>
      <c r="E16" s="34">
        <v>2523.9029999999998</v>
      </c>
      <c r="F16" s="35">
        <v>58.905478279987292</v>
      </c>
      <c r="G16" s="34">
        <v>2270.46</v>
      </c>
      <c r="H16" s="35">
        <v>52.990361442408819</v>
      </c>
      <c r="I16" s="34">
        <v>2205.203</v>
      </c>
      <c r="J16" s="35">
        <v>51.46732557450219</v>
      </c>
      <c r="K16" s="34">
        <v>253.44399999999999</v>
      </c>
      <c r="L16" s="35">
        <v>5.9151401766205352</v>
      </c>
      <c r="M16" s="34">
        <v>1748.1010000000001</v>
      </c>
      <c r="N16" s="36">
        <v>40.799002769410734</v>
      </c>
      <c r="O16" s="34">
        <v>639.68700000000001</v>
      </c>
      <c r="P16" s="35">
        <v>14.929681800168321</v>
      </c>
      <c r="Q16" s="34">
        <v>437.51499999999999</v>
      </c>
      <c r="R16" s="35">
        <v>10.211180988203047</v>
      </c>
      <c r="S16" s="34">
        <v>670.899</v>
      </c>
      <c r="T16" s="37">
        <v>15.658139981039362</v>
      </c>
      <c r="U16" s="12">
        <v>2020</v>
      </c>
    </row>
    <row r="17" spans="1:21" s="38" customFormat="1" ht="12" customHeight="1" x14ac:dyDescent="0.2">
      <c r="A17" s="33">
        <v>2021</v>
      </c>
      <c r="B17" s="34">
        <v>4327.3429999999998</v>
      </c>
      <c r="C17" s="34">
        <v>13.484</v>
      </c>
      <c r="D17" s="35">
        <v>0.31159998179021164</v>
      </c>
      <c r="E17" s="34">
        <v>2538.9160000000002</v>
      </c>
      <c r="F17" s="35">
        <v>58.671475776244222</v>
      </c>
      <c r="G17" s="34">
        <v>2314.0549999999998</v>
      </c>
      <c r="H17" s="35">
        <v>53.475192514205595</v>
      </c>
      <c r="I17" s="34">
        <v>2245.2350000000001</v>
      </c>
      <c r="J17" s="35">
        <v>51.884840189464988</v>
      </c>
      <c r="K17" s="34">
        <v>224.86099999999999</v>
      </c>
      <c r="L17" s="35">
        <v>5.196283262038623</v>
      </c>
      <c r="M17" s="34">
        <v>1774.944</v>
      </c>
      <c r="N17" s="36">
        <v>41.016947350833988</v>
      </c>
      <c r="O17" s="34">
        <v>635.15599999999995</v>
      </c>
      <c r="P17" s="35">
        <v>14.677736430876868</v>
      </c>
      <c r="Q17" s="34">
        <v>441.16</v>
      </c>
      <c r="R17" s="35">
        <v>10.194708392655723</v>
      </c>
      <c r="S17" s="34">
        <v>698.62800000000004</v>
      </c>
      <c r="T17" s="37">
        <v>16.144502527301395</v>
      </c>
      <c r="U17" s="12">
        <v>2021</v>
      </c>
    </row>
    <row r="18" spans="1:21" s="38" customFormat="1" ht="12" customHeight="1" x14ac:dyDescent="0.2">
      <c r="A18" s="33">
        <v>2022</v>
      </c>
      <c r="B18" s="34">
        <v>4607.8909999999996</v>
      </c>
      <c r="C18" s="34">
        <v>14.811</v>
      </c>
      <c r="D18" s="35">
        <v>0.32142687402978937</v>
      </c>
      <c r="E18" s="34">
        <v>2706.87</v>
      </c>
      <c r="F18" s="35">
        <v>58.744228107826338</v>
      </c>
      <c r="G18" s="34">
        <v>2472.5149999999999</v>
      </c>
      <c r="H18" s="35">
        <v>53.65827880911246</v>
      </c>
      <c r="I18" s="34">
        <v>2399.982</v>
      </c>
      <c r="J18" s="35">
        <v>52.084174734167973</v>
      </c>
      <c r="K18" s="34">
        <v>234.35499999999999</v>
      </c>
      <c r="L18" s="35">
        <v>5.0859492987138797</v>
      </c>
      <c r="M18" s="34">
        <v>1886.21</v>
      </c>
      <c r="N18" s="36">
        <v>40.934345018143873</v>
      </c>
      <c r="O18" s="34">
        <v>679.16700000000003</v>
      </c>
      <c r="P18" s="35">
        <v>14.739215836485716</v>
      </c>
      <c r="Q18" s="34">
        <v>474.411</v>
      </c>
      <c r="R18" s="35">
        <v>10.295621142079966</v>
      </c>
      <c r="S18" s="34">
        <v>732.63199999999995</v>
      </c>
      <c r="T18" s="37">
        <v>15.899508039578192</v>
      </c>
      <c r="U18" s="12">
        <v>2022</v>
      </c>
    </row>
    <row r="19" spans="1:21" s="39" customFormat="1" ht="18" customHeight="1" x14ac:dyDescent="0.2">
      <c r="B19" s="175" t="s">
        <v>31</v>
      </c>
      <c r="C19" s="175"/>
      <c r="D19" s="175"/>
      <c r="E19" s="175"/>
      <c r="F19" s="175"/>
      <c r="G19" s="175"/>
      <c r="H19" s="175"/>
      <c r="I19" s="175"/>
      <c r="J19" s="175"/>
      <c r="K19" s="175" t="s">
        <v>31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54">
        <v>2015</v>
      </c>
      <c r="B21" s="41">
        <v>19808.419000000002</v>
      </c>
      <c r="C21" s="41">
        <v>40.465000000000003</v>
      </c>
      <c r="D21" s="42">
        <v>0.20428182582365612</v>
      </c>
      <c r="E21" s="41">
        <v>7296.3360000000002</v>
      </c>
      <c r="F21" s="42">
        <v>36.834519705989663</v>
      </c>
      <c r="G21" s="41">
        <v>6452.7190000000001</v>
      </c>
      <c r="H21" s="42">
        <v>32.575638671617355</v>
      </c>
      <c r="I21" s="41">
        <v>5865.6319999999996</v>
      </c>
      <c r="J21" s="42">
        <v>29.611813037678576</v>
      </c>
      <c r="K21" s="41">
        <v>843.61599999999999</v>
      </c>
      <c r="L21" s="42">
        <v>4.2588759860138259</v>
      </c>
      <c r="M21" s="41">
        <v>12471.618</v>
      </c>
      <c r="N21" s="43">
        <v>62.961198468186687</v>
      </c>
      <c r="O21" s="41">
        <v>4712.2950000000001</v>
      </c>
      <c r="P21" s="42">
        <v>23.789354415412962</v>
      </c>
      <c r="Q21" s="41">
        <v>3488.11</v>
      </c>
      <c r="R21" s="42">
        <v>17.60922969167807</v>
      </c>
      <c r="S21" s="41">
        <v>4271.2150000000001</v>
      </c>
      <c r="T21" s="44">
        <v>21.562624457812611</v>
      </c>
      <c r="U21" s="10">
        <v>2015</v>
      </c>
    </row>
    <row r="22" spans="1:21" s="38" customFormat="1" ht="12" customHeight="1" x14ac:dyDescent="0.2">
      <c r="A22" s="54">
        <v>2016</v>
      </c>
      <c r="B22" s="41">
        <v>20491.659</v>
      </c>
      <c r="C22" s="41">
        <v>43.366</v>
      </c>
      <c r="D22" s="42">
        <v>0.21162757002739502</v>
      </c>
      <c r="E22" s="41">
        <v>7353.3230000000003</v>
      </c>
      <c r="F22" s="42">
        <v>35.884468895368599</v>
      </c>
      <c r="G22" s="41">
        <v>6482.8379999999997</v>
      </c>
      <c r="H22" s="42">
        <v>31.636472186073366</v>
      </c>
      <c r="I22" s="41">
        <v>5895.4719999999998</v>
      </c>
      <c r="J22" s="42">
        <v>28.770105924561797</v>
      </c>
      <c r="K22" s="41">
        <v>870.48299999999995</v>
      </c>
      <c r="L22" s="42">
        <v>4.2479869492265117</v>
      </c>
      <c r="M22" s="41">
        <v>13094.971</v>
      </c>
      <c r="N22" s="43">
        <v>63.903908414638366</v>
      </c>
      <c r="O22" s="41">
        <v>4940.2309999999998</v>
      </c>
      <c r="P22" s="42">
        <v>24.108497023105841</v>
      </c>
      <c r="Q22" s="41">
        <v>3691.4009999999998</v>
      </c>
      <c r="R22" s="42">
        <v>18.014163714123878</v>
      </c>
      <c r="S22" s="41">
        <v>4463.3410000000003</v>
      </c>
      <c r="T22" s="44">
        <v>21.781257437477368</v>
      </c>
      <c r="U22" s="10">
        <v>2016</v>
      </c>
    </row>
    <row r="23" spans="1:21" s="38" customFormat="1" ht="12" customHeight="1" x14ac:dyDescent="0.2">
      <c r="A23" s="54">
        <v>2017</v>
      </c>
      <c r="B23" s="41">
        <v>21314.653999999999</v>
      </c>
      <c r="C23" s="41">
        <v>42.683999999999997</v>
      </c>
      <c r="D23" s="42">
        <v>0.20025659342159624</v>
      </c>
      <c r="E23" s="41">
        <v>7624.1019999999999</v>
      </c>
      <c r="F23" s="42">
        <v>35.769297498331433</v>
      </c>
      <c r="G23" s="41">
        <v>6712.3419999999996</v>
      </c>
      <c r="H23" s="42">
        <v>31.491677040593764</v>
      </c>
      <c r="I23" s="41">
        <v>6103.3469999999998</v>
      </c>
      <c r="J23" s="42">
        <v>28.634511261594959</v>
      </c>
      <c r="K23" s="41">
        <v>911.76</v>
      </c>
      <c r="L23" s="42">
        <v>4.2776204577376671</v>
      </c>
      <c r="M23" s="41">
        <v>13647.868</v>
      </c>
      <c r="N23" s="43">
        <v>64.030445908246975</v>
      </c>
      <c r="O23" s="41">
        <v>5133.8440000000001</v>
      </c>
      <c r="P23" s="42">
        <v>24.085983286428199</v>
      </c>
      <c r="Q23" s="41">
        <v>3837.2269999999999</v>
      </c>
      <c r="R23" s="42">
        <v>18.002764670728411</v>
      </c>
      <c r="S23" s="41">
        <v>4676.7960000000003</v>
      </c>
      <c r="T23" s="44">
        <v>21.94169325948242</v>
      </c>
      <c r="U23" s="10">
        <v>2017</v>
      </c>
    </row>
    <row r="24" spans="1:21" s="38" customFormat="1" ht="12" customHeight="1" x14ac:dyDescent="0.2">
      <c r="A24" s="54">
        <v>2018</v>
      </c>
      <c r="B24" s="41">
        <v>21985.792000000001</v>
      </c>
      <c r="C24" s="41">
        <v>41.104999999999997</v>
      </c>
      <c r="D24" s="42">
        <v>0.18696165232528353</v>
      </c>
      <c r="E24" s="41">
        <v>7713.8329999999996</v>
      </c>
      <c r="F24" s="42">
        <v>35.085536149891709</v>
      </c>
      <c r="G24" s="41">
        <v>6753.3289999999997</v>
      </c>
      <c r="H24" s="42">
        <v>30.716787459828605</v>
      </c>
      <c r="I24" s="41">
        <v>6117.1279999999997</v>
      </c>
      <c r="J24" s="42">
        <v>27.823095933955894</v>
      </c>
      <c r="K24" s="41">
        <v>960.50300000000004</v>
      </c>
      <c r="L24" s="42">
        <v>4.3687441416711303</v>
      </c>
      <c r="M24" s="41">
        <v>14230.856</v>
      </c>
      <c r="N24" s="43">
        <v>64.727511294566966</v>
      </c>
      <c r="O24" s="41">
        <v>5421.9449999999997</v>
      </c>
      <c r="P24" s="42">
        <v>24.661131152336928</v>
      </c>
      <c r="Q24" s="41">
        <v>3978.3009999999999</v>
      </c>
      <c r="R24" s="42">
        <v>18.09487236120491</v>
      </c>
      <c r="S24" s="41">
        <v>4830.6099999999997</v>
      </c>
      <c r="T24" s="44">
        <v>21.971507781025128</v>
      </c>
      <c r="U24" s="10">
        <v>2018</v>
      </c>
    </row>
    <row r="25" spans="1:21" s="38" customFormat="1" ht="12" customHeight="1" x14ac:dyDescent="0.2">
      <c r="A25" s="54">
        <v>2019</v>
      </c>
      <c r="B25" s="41">
        <v>22934.861000000001</v>
      </c>
      <c r="C25" s="41">
        <v>40.027999999999999</v>
      </c>
      <c r="D25" s="42">
        <v>0.17452907170442411</v>
      </c>
      <c r="E25" s="41">
        <v>8024.9979999999996</v>
      </c>
      <c r="F25" s="42">
        <v>34.990393009140099</v>
      </c>
      <c r="G25" s="41">
        <v>7022.2610000000004</v>
      </c>
      <c r="H25" s="42">
        <v>30.618284540726016</v>
      </c>
      <c r="I25" s="41">
        <v>6330.4589999999998</v>
      </c>
      <c r="J25" s="42">
        <v>27.601906983434521</v>
      </c>
      <c r="K25" s="41">
        <v>1002.737</v>
      </c>
      <c r="L25" s="42">
        <v>4.3721084684140887</v>
      </c>
      <c r="M25" s="41">
        <v>14869.834999999999</v>
      </c>
      <c r="N25" s="43">
        <v>64.835077919155466</v>
      </c>
      <c r="O25" s="41">
        <v>5707.23</v>
      </c>
      <c r="P25" s="42">
        <v>24.884519683812343</v>
      </c>
      <c r="Q25" s="41">
        <v>4105.4750000000004</v>
      </c>
      <c r="R25" s="42">
        <v>17.900588104719713</v>
      </c>
      <c r="S25" s="41">
        <v>5057.13</v>
      </c>
      <c r="T25" s="44">
        <v>22.049970130623421</v>
      </c>
      <c r="U25" s="10">
        <v>2019</v>
      </c>
    </row>
    <row r="26" spans="1:21" s="38" customFormat="1" ht="12" customHeight="1" x14ac:dyDescent="0.2">
      <c r="A26" s="54">
        <v>2020</v>
      </c>
      <c r="B26" s="41">
        <v>22532.579000000002</v>
      </c>
      <c r="C26" s="41">
        <v>41.046999999999997</v>
      </c>
      <c r="D26" s="42">
        <v>0.18216734089781733</v>
      </c>
      <c r="E26" s="41">
        <v>7630.1570000000002</v>
      </c>
      <c r="F26" s="42">
        <v>33.862777092671017</v>
      </c>
      <c r="G26" s="41">
        <v>6579.0919999999996</v>
      </c>
      <c r="H26" s="42">
        <v>29.198131292472112</v>
      </c>
      <c r="I26" s="41">
        <v>5855.1909999999998</v>
      </c>
      <c r="J26" s="42">
        <v>25.985445341165786</v>
      </c>
      <c r="K26" s="41">
        <v>1051.0650000000001</v>
      </c>
      <c r="L26" s="42">
        <v>4.6646458001989028</v>
      </c>
      <c r="M26" s="41">
        <v>14861.375</v>
      </c>
      <c r="N26" s="43">
        <v>65.95505556643117</v>
      </c>
      <c r="O26" s="41">
        <v>5607.3609999999999</v>
      </c>
      <c r="P26" s="42">
        <v>24.885571243309521</v>
      </c>
      <c r="Q26" s="41">
        <v>4092.7539999999999</v>
      </c>
      <c r="R26" s="42">
        <v>18.163717522082138</v>
      </c>
      <c r="S26" s="41">
        <v>5161.2610000000004</v>
      </c>
      <c r="T26" s="44">
        <v>22.905771239057898</v>
      </c>
      <c r="U26" s="10">
        <v>2020</v>
      </c>
    </row>
    <row r="27" spans="1:21" s="38" customFormat="1" ht="12" customHeight="1" x14ac:dyDescent="0.2">
      <c r="A27" s="54">
        <v>2021</v>
      </c>
      <c r="B27" s="41">
        <v>23407.924999999999</v>
      </c>
      <c r="C27" s="41">
        <v>43.249000000000002</v>
      </c>
      <c r="D27" s="42">
        <v>0.18476221194317738</v>
      </c>
      <c r="E27" s="41">
        <v>7907.0590000000002</v>
      </c>
      <c r="F27" s="42">
        <v>33.779410178390442</v>
      </c>
      <c r="G27" s="41">
        <v>6807.817</v>
      </c>
      <c r="H27" s="42">
        <v>29.083385221030909</v>
      </c>
      <c r="I27" s="41">
        <v>6038.0990000000002</v>
      </c>
      <c r="J27" s="42">
        <v>25.795105717401263</v>
      </c>
      <c r="K27" s="41">
        <v>1099.2439999999999</v>
      </c>
      <c r="L27" s="42">
        <v>4.6960335014743944</v>
      </c>
      <c r="M27" s="41">
        <v>15457.616</v>
      </c>
      <c r="N27" s="43">
        <v>66.035823337608946</v>
      </c>
      <c r="O27" s="41">
        <v>5870.6210000000001</v>
      </c>
      <c r="P27" s="42">
        <v>25.079630082546828</v>
      </c>
      <c r="Q27" s="41">
        <v>4267.4570000000003</v>
      </c>
      <c r="R27" s="42">
        <v>18.230821399162892</v>
      </c>
      <c r="S27" s="41">
        <v>5319.5410000000002</v>
      </c>
      <c r="T27" s="44">
        <v>22.725384672071531</v>
      </c>
      <c r="U27" s="10">
        <v>2021</v>
      </c>
    </row>
    <row r="28" spans="1:21" s="38" customFormat="1" ht="12" customHeight="1" x14ac:dyDescent="0.2">
      <c r="A28" s="54">
        <v>2022</v>
      </c>
      <c r="B28" s="41">
        <v>24508.304</v>
      </c>
      <c r="C28" s="41">
        <v>44.588999999999999</v>
      </c>
      <c r="D28" s="42">
        <v>0.18193425379414258</v>
      </c>
      <c r="E28" s="41">
        <v>8011.4210000000003</v>
      </c>
      <c r="F28" s="42">
        <v>32.688598117601281</v>
      </c>
      <c r="G28" s="41">
        <v>6893.66</v>
      </c>
      <c r="H28" s="42">
        <v>28.127854134663909</v>
      </c>
      <c r="I28" s="41">
        <v>6127.384</v>
      </c>
      <c r="J28" s="42">
        <v>25.001256716907054</v>
      </c>
      <c r="K28" s="41">
        <v>1117.76</v>
      </c>
      <c r="L28" s="42">
        <v>4.5607399026876765</v>
      </c>
      <c r="M28" s="41">
        <v>16452.294000000002</v>
      </c>
      <c r="N28" s="43">
        <v>67.129467628604573</v>
      </c>
      <c r="O28" s="41">
        <v>6274.558</v>
      </c>
      <c r="P28" s="42">
        <v>25.601763385993582</v>
      </c>
      <c r="Q28" s="41">
        <v>4592.2219999999998</v>
      </c>
      <c r="R28" s="42">
        <v>18.737412429680976</v>
      </c>
      <c r="S28" s="41">
        <v>5585.5150000000003</v>
      </c>
      <c r="T28" s="44">
        <v>22.790295893179717</v>
      </c>
      <c r="U28" s="10">
        <v>2022</v>
      </c>
    </row>
    <row r="29" spans="1:21" s="39" customFormat="1" ht="18" customHeight="1" x14ac:dyDescent="0.2">
      <c r="B29" s="172" t="s">
        <v>32</v>
      </c>
      <c r="C29" s="172"/>
      <c r="D29" s="172"/>
      <c r="E29" s="172"/>
      <c r="F29" s="172"/>
      <c r="G29" s="172"/>
      <c r="H29" s="172"/>
      <c r="I29" s="172"/>
      <c r="J29" s="172"/>
      <c r="K29" s="172" t="s">
        <v>32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4001.9259999999999</v>
      </c>
      <c r="C31" s="34">
        <v>3.4750000000000001</v>
      </c>
      <c r="D31" s="35">
        <v>8.6833189819102097E-2</v>
      </c>
      <c r="E31" s="34">
        <v>743.56700000000001</v>
      </c>
      <c r="F31" s="35">
        <v>18.580228619919509</v>
      </c>
      <c r="G31" s="34">
        <v>669.75199999999995</v>
      </c>
      <c r="H31" s="35">
        <v>16.735741740352019</v>
      </c>
      <c r="I31" s="34">
        <v>613.55600000000004</v>
      </c>
      <c r="J31" s="35">
        <v>15.3315178741436</v>
      </c>
      <c r="K31" s="34">
        <v>73.814999999999998</v>
      </c>
      <c r="L31" s="35">
        <v>1.8444868795674882</v>
      </c>
      <c r="M31" s="34">
        <v>3254.884</v>
      </c>
      <c r="N31" s="36">
        <v>81.332938190261387</v>
      </c>
      <c r="O31" s="34">
        <v>767.71400000000006</v>
      </c>
      <c r="P31" s="35">
        <v>19.183613090297023</v>
      </c>
      <c r="Q31" s="34">
        <v>784.07500000000005</v>
      </c>
      <c r="R31" s="35">
        <v>19.59244123954316</v>
      </c>
      <c r="S31" s="34">
        <v>1703.0940000000001</v>
      </c>
      <c r="T31" s="37">
        <v>42.556858872452914</v>
      </c>
      <c r="U31" s="12">
        <v>2015</v>
      </c>
    </row>
    <row r="32" spans="1:21" s="38" customFormat="1" ht="12" customHeight="1" x14ac:dyDescent="0.2">
      <c r="A32" s="33">
        <v>2016</v>
      </c>
      <c r="B32" s="34">
        <v>4143.3890000000001</v>
      </c>
      <c r="C32" s="34">
        <v>3.6080000000000001</v>
      </c>
      <c r="D32" s="35">
        <v>8.7078476097706484E-2</v>
      </c>
      <c r="E32" s="34">
        <v>745.06100000000004</v>
      </c>
      <c r="F32" s="35">
        <v>17.981922527669983</v>
      </c>
      <c r="G32" s="34">
        <v>669.19299999999998</v>
      </c>
      <c r="H32" s="35">
        <v>16.150861046356013</v>
      </c>
      <c r="I32" s="34">
        <v>611.96100000000001</v>
      </c>
      <c r="J32" s="35">
        <v>14.769576305772883</v>
      </c>
      <c r="K32" s="34">
        <v>75.867999999999995</v>
      </c>
      <c r="L32" s="35">
        <v>1.8310614813139681</v>
      </c>
      <c r="M32" s="34">
        <v>3394.72</v>
      </c>
      <c r="N32" s="36">
        <v>81.930998996232304</v>
      </c>
      <c r="O32" s="34">
        <v>813.02099999999996</v>
      </c>
      <c r="P32" s="35">
        <v>19.622125752614586</v>
      </c>
      <c r="Q32" s="34">
        <v>804.09199999999998</v>
      </c>
      <c r="R32" s="35">
        <v>19.406625832138861</v>
      </c>
      <c r="S32" s="34">
        <v>1777.607</v>
      </c>
      <c r="T32" s="37">
        <v>42.902247411478868</v>
      </c>
      <c r="U32" s="12">
        <v>2016</v>
      </c>
    </row>
    <row r="33" spans="1:21" s="38" customFormat="1" ht="12" customHeight="1" x14ac:dyDescent="0.2">
      <c r="A33" s="33">
        <v>2017</v>
      </c>
      <c r="B33" s="34">
        <v>4298.8389999999999</v>
      </c>
      <c r="C33" s="34">
        <v>3.8679999999999999</v>
      </c>
      <c r="D33" s="35">
        <v>8.9977782373333814E-2</v>
      </c>
      <c r="E33" s="34">
        <v>766.45299999999997</v>
      </c>
      <c r="F33" s="35">
        <v>17.829302283709623</v>
      </c>
      <c r="G33" s="34">
        <v>687.23099999999999</v>
      </c>
      <c r="H33" s="35">
        <v>15.986432615876053</v>
      </c>
      <c r="I33" s="34">
        <v>626.87800000000004</v>
      </c>
      <c r="J33" s="35">
        <v>14.582495413296472</v>
      </c>
      <c r="K33" s="34">
        <v>79.222999999999999</v>
      </c>
      <c r="L33" s="35">
        <v>1.8428929299282901</v>
      </c>
      <c r="M33" s="34">
        <v>3528.5169999999998</v>
      </c>
      <c r="N33" s="36">
        <v>82.080696671822324</v>
      </c>
      <c r="O33" s="34">
        <v>820.23800000000006</v>
      </c>
      <c r="P33" s="35">
        <v>19.080454048174403</v>
      </c>
      <c r="Q33" s="34">
        <v>831.60599999999999</v>
      </c>
      <c r="R33" s="35">
        <v>19.344897540940707</v>
      </c>
      <c r="S33" s="34">
        <v>1876.673</v>
      </c>
      <c r="T33" s="37">
        <v>43.655345082707214</v>
      </c>
      <c r="U33" s="12">
        <v>2017</v>
      </c>
    </row>
    <row r="34" spans="1:21" s="38" customFormat="1" ht="12" customHeight="1" x14ac:dyDescent="0.2">
      <c r="A34" s="33">
        <v>2018</v>
      </c>
      <c r="B34" s="34">
        <v>4494.6490000000003</v>
      </c>
      <c r="C34" s="34">
        <v>3.9460000000000002</v>
      </c>
      <c r="D34" s="35">
        <v>8.7793284859396137E-2</v>
      </c>
      <c r="E34" s="34">
        <v>774.17399999999998</v>
      </c>
      <c r="F34" s="35">
        <v>17.22434833064829</v>
      </c>
      <c r="G34" s="34">
        <v>690.50699999999995</v>
      </c>
      <c r="H34" s="35">
        <v>15.362868157224291</v>
      </c>
      <c r="I34" s="34">
        <v>626.298</v>
      </c>
      <c r="J34" s="35">
        <v>13.934302767579847</v>
      </c>
      <c r="K34" s="34">
        <v>83.667000000000002</v>
      </c>
      <c r="L34" s="35">
        <v>1.8614801734239981</v>
      </c>
      <c r="M34" s="34">
        <v>3716.529</v>
      </c>
      <c r="N34" s="36">
        <v>82.687858384492316</v>
      </c>
      <c r="O34" s="34">
        <v>848.09199999999998</v>
      </c>
      <c r="P34" s="35">
        <v>18.868926138615048</v>
      </c>
      <c r="Q34" s="34">
        <v>908.20799999999997</v>
      </c>
      <c r="R34" s="35">
        <v>20.20642768767928</v>
      </c>
      <c r="S34" s="34">
        <v>1960.2280000000001</v>
      </c>
      <c r="T34" s="37">
        <v>43.612482309519606</v>
      </c>
      <c r="U34" s="12">
        <v>2018</v>
      </c>
    </row>
    <row r="35" spans="1:21" s="38" customFormat="1" ht="12" customHeight="1" x14ac:dyDescent="0.2">
      <c r="A35" s="33">
        <v>2019</v>
      </c>
      <c r="B35" s="34">
        <v>4644.7870000000003</v>
      </c>
      <c r="C35" s="34">
        <v>4.0949999999999998</v>
      </c>
      <c r="D35" s="35">
        <v>8.8163353884688364E-2</v>
      </c>
      <c r="E35" s="34">
        <v>735.41099999999994</v>
      </c>
      <c r="F35" s="35">
        <v>15.833040352550073</v>
      </c>
      <c r="G35" s="34">
        <v>649.46400000000006</v>
      </c>
      <c r="H35" s="35">
        <v>13.982643337573929</v>
      </c>
      <c r="I35" s="34">
        <v>580.26700000000005</v>
      </c>
      <c r="J35" s="35">
        <v>12.492865657779356</v>
      </c>
      <c r="K35" s="34">
        <v>85.947000000000003</v>
      </c>
      <c r="L35" s="35">
        <v>1.8503970149761442</v>
      </c>
      <c r="M35" s="34">
        <v>3905.2809999999999</v>
      </c>
      <c r="N35" s="36">
        <v>84.078796293565233</v>
      </c>
      <c r="O35" s="34">
        <v>913.279</v>
      </c>
      <c r="P35" s="35">
        <v>19.66245169046503</v>
      </c>
      <c r="Q35" s="34">
        <v>936.01199999999994</v>
      </c>
      <c r="R35" s="35">
        <v>20.151882099222203</v>
      </c>
      <c r="S35" s="34">
        <v>2055.9899999999998</v>
      </c>
      <c r="T35" s="37">
        <v>44.264462503878008</v>
      </c>
      <c r="U35" s="12">
        <v>2019</v>
      </c>
    </row>
    <row r="36" spans="1:21" s="38" customFormat="1" ht="12" customHeight="1" x14ac:dyDescent="0.2">
      <c r="A36" s="33">
        <v>2020</v>
      </c>
      <c r="B36" s="34">
        <v>4667.01</v>
      </c>
      <c r="C36" s="34">
        <v>4.0039999999999996</v>
      </c>
      <c r="D36" s="35">
        <v>8.5793688035808793E-2</v>
      </c>
      <c r="E36" s="34">
        <v>710.98400000000004</v>
      </c>
      <c r="F36" s="35">
        <v>15.234250622989881</v>
      </c>
      <c r="G36" s="34">
        <v>627.49</v>
      </c>
      <c r="H36" s="35">
        <v>13.445225101296119</v>
      </c>
      <c r="I36" s="34">
        <v>555.91200000000003</v>
      </c>
      <c r="J36" s="35">
        <v>11.911523652188446</v>
      </c>
      <c r="K36" s="34">
        <v>83.494</v>
      </c>
      <c r="L36" s="35">
        <v>1.7890255216937612</v>
      </c>
      <c r="M36" s="34">
        <v>3952.0219999999999</v>
      </c>
      <c r="N36" s="36">
        <v>84.679955688974303</v>
      </c>
      <c r="O36" s="34">
        <v>920.91200000000003</v>
      </c>
      <c r="P36" s="35">
        <v>19.732376832275911</v>
      </c>
      <c r="Q36" s="34">
        <v>921.82100000000003</v>
      </c>
      <c r="R36" s="35">
        <v>19.751853970743579</v>
      </c>
      <c r="S36" s="34">
        <v>2109.2890000000002</v>
      </c>
      <c r="T36" s="37">
        <v>45.195724885954817</v>
      </c>
      <c r="U36" s="12">
        <v>2020</v>
      </c>
    </row>
    <row r="37" spans="1:21" s="38" customFormat="1" ht="12" customHeight="1" x14ac:dyDescent="0.2">
      <c r="A37" s="33">
        <v>2021</v>
      </c>
      <c r="B37" s="34">
        <v>4920.7879999999996</v>
      </c>
      <c r="C37" s="34">
        <v>4.0549999999999997</v>
      </c>
      <c r="D37" s="35">
        <v>8.2405500907578214E-2</v>
      </c>
      <c r="E37" s="34">
        <v>752.79899999999998</v>
      </c>
      <c r="F37" s="35">
        <v>15.298342460597775</v>
      </c>
      <c r="G37" s="34">
        <v>661.15499999999997</v>
      </c>
      <c r="H37" s="35">
        <v>13.435957818138069</v>
      </c>
      <c r="I37" s="34">
        <v>583.75099999999998</v>
      </c>
      <c r="J37" s="35">
        <v>11.862957721405595</v>
      </c>
      <c r="K37" s="34">
        <v>91.644000000000005</v>
      </c>
      <c r="L37" s="35">
        <v>1.8623846424597037</v>
      </c>
      <c r="M37" s="34">
        <v>4163.9340000000002</v>
      </c>
      <c r="N37" s="36">
        <v>84.61925203849465</v>
      </c>
      <c r="O37" s="34">
        <v>981.01199999999994</v>
      </c>
      <c r="P37" s="35">
        <v>19.936075279000029</v>
      </c>
      <c r="Q37" s="34">
        <v>1003.831</v>
      </c>
      <c r="R37" s="35">
        <v>20.399801820358853</v>
      </c>
      <c r="S37" s="34">
        <v>2179.0909999999999</v>
      </c>
      <c r="T37" s="37">
        <v>44.283374939135768</v>
      </c>
      <c r="U37" s="12">
        <v>2021</v>
      </c>
    </row>
    <row r="38" spans="1:21" s="38" customFormat="1" ht="12" customHeight="1" x14ac:dyDescent="0.2">
      <c r="A38" s="33">
        <v>2022</v>
      </c>
      <c r="B38" s="34">
        <v>5208.5389999999998</v>
      </c>
      <c r="C38" s="34">
        <v>3.8570000000000002</v>
      </c>
      <c r="D38" s="35">
        <v>7.4051475855321416E-2</v>
      </c>
      <c r="E38" s="34">
        <v>765.6</v>
      </c>
      <c r="F38" s="35">
        <v>14.698939568274326</v>
      </c>
      <c r="G38" s="34">
        <v>659.90499999999997</v>
      </c>
      <c r="H38" s="35">
        <v>12.669675699845964</v>
      </c>
      <c r="I38" s="34">
        <v>579.80700000000002</v>
      </c>
      <c r="J38" s="35">
        <v>11.131854825316658</v>
      </c>
      <c r="K38" s="34">
        <v>105.69499999999999</v>
      </c>
      <c r="L38" s="35">
        <v>2.0292638684283637</v>
      </c>
      <c r="M38" s="34">
        <v>4439.0820000000003</v>
      </c>
      <c r="N38" s="36">
        <v>85.22700895587036</v>
      </c>
      <c r="O38" s="34">
        <v>1097.598</v>
      </c>
      <c r="P38" s="35">
        <v>21.073049467422631</v>
      </c>
      <c r="Q38" s="34">
        <v>1067.328</v>
      </c>
      <c r="R38" s="35">
        <v>20.491888416310218</v>
      </c>
      <c r="S38" s="34">
        <v>2274.1570000000002</v>
      </c>
      <c r="T38" s="37">
        <v>43.662090271379363</v>
      </c>
      <c r="U38" s="12">
        <v>2022</v>
      </c>
    </row>
    <row r="39" spans="1:21" s="39" customFormat="1" ht="18" customHeight="1" x14ac:dyDescent="0.2">
      <c r="B39" s="172" t="s">
        <v>33</v>
      </c>
      <c r="C39" s="172"/>
      <c r="D39" s="172"/>
      <c r="E39" s="172"/>
      <c r="F39" s="172"/>
      <c r="G39" s="172"/>
      <c r="H39" s="172"/>
      <c r="I39" s="172"/>
      <c r="J39" s="172"/>
      <c r="K39" s="172" t="s">
        <v>33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8636.5380000000005</v>
      </c>
      <c r="C41" s="34">
        <v>4.9909999999999997</v>
      </c>
      <c r="D41" s="35">
        <v>5.778935957903502E-2</v>
      </c>
      <c r="E41" s="34">
        <v>3142.096</v>
      </c>
      <c r="F41" s="35">
        <v>36.381429688609025</v>
      </c>
      <c r="G41" s="34">
        <v>2817.96</v>
      </c>
      <c r="H41" s="35">
        <v>32.628351777066229</v>
      </c>
      <c r="I41" s="34">
        <v>2584.33</v>
      </c>
      <c r="J41" s="35">
        <v>29.923216918631052</v>
      </c>
      <c r="K41" s="34">
        <v>324.137</v>
      </c>
      <c r="L41" s="35">
        <v>3.7530894902563969</v>
      </c>
      <c r="M41" s="34">
        <v>5489.451</v>
      </c>
      <c r="N41" s="36">
        <v>63.56078095181195</v>
      </c>
      <c r="O41" s="34">
        <v>1839.9780000000001</v>
      </c>
      <c r="P41" s="35">
        <v>21.304578292829834</v>
      </c>
      <c r="Q41" s="34">
        <v>1845.3230000000001</v>
      </c>
      <c r="R41" s="35">
        <v>21.366466517023373</v>
      </c>
      <c r="S41" s="34">
        <v>1804.15</v>
      </c>
      <c r="T41" s="37">
        <v>20.889736141958736</v>
      </c>
      <c r="U41" s="12">
        <v>2015</v>
      </c>
    </row>
    <row r="42" spans="1:21" s="38" customFormat="1" ht="12" customHeight="1" x14ac:dyDescent="0.2">
      <c r="A42" s="33">
        <v>2016</v>
      </c>
      <c r="B42" s="34">
        <v>8912.9390000000003</v>
      </c>
      <c r="C42" s="34">
        <v>5.2530000000000001</v>
      </c>
      <c r="D42" s="35">
        <v>5.8936788415134451E-2</v>
      </c>
      <c r="E42" s="34">
        <v>3177.067</v>
      </c>
      <c r="F42" s="35">
        <v>35.64555978673252</v>
      </c>
      <c r="G42" s="34">
        <v>2843.8969999999999</v>
      </c>
      <c r="H42" s="35">
        <v>31.907511091459284</v>
      </c>
      <c r="I42" s="34">
        <v>2609.9769999999999</v>
      </c>
      <c r="J42" s="35">
        <v>29.283012034526436</v>
      </c>
      <c r="K42" s="34">
        <v>333.17099999999999</v>
      </c>
      <c r="L42" s="35">
        <v>3.738059914916954</v>
      </c>
      <c r="M42" s="34">
        <v>5730.6189999999997</v>
      </c>
      <c r="N42" s="36">
        <v>64.295503424852342</v>
      </c>
      <c r="O42" s="34">
        <v>1936.7070000000001</v>
      </c>
      <c r="P42" s="35">
        <v>21.729162513061066</v>
      </c>
      <c r="Q42" s="34">
        <v>1907.3720000000001</v>
      </c>
      <c r="R42" s="35">
        <v>21.400034264791895</v>
      </c>
      <c r="S42" s="34">
        <v>1886.5409999999999</v>
      </c>
      <c r="T42" s="37">
        <v>21.166317866643091</v>
      </c>
      <c r="U42" s="12">
        <v>2016</v>
      </c>
    </row>
    <row r="43" spans="1:21" s="38" customFormat="1" ht="12" customHeight="1" x14ac:dyDescent="0.2">
      <c r="A43" s="33">
        <v>2017</v>
      </c>
      <c r="B43" s="34">
        <v>9350.5490000000009</v>
      </c>
      <c r="C43" s="34">
        <v>5.3070000000000004</v>
      </c>
      <c r="D43" s="35">
        <v>5.6756025769182109E-2</v>
      </c>
      <c r="E43" s="34">
        <v>3382.4650000000001</v>
      </c>
      <c r="F43" s="35">
        <v>36.173972244838239</v>
      </c>
      <c r="G43" s="34">
        <v>3023.5819999999999</v>
      </c>
      <c r="H43" s="35">
        <v>32.335876749055053</v>
      </c>
      <c r="I43" s="34">
        <v>2774.8609999999999</v>
      </c>
      <c r="J43" s="35">
        <v>29.675915285829742</v>
      </c>
      <c r="K43" s="34">
        <v>358.88200000000001</v>
      </c>
      <c r="L43" s="35">
        <v>3.838084801223971</v>
      </c>
      <c r="M43" s="34">
        <v>5962.777</v>
      </c>
      <c r="N43" s="36">
        <v>63.769271729392571</v>
      </c>
      <c r="O43" s="34">
        <v>2037.998</v>
      </c>
      <c r="P43" s="35">
        <v>21.795490296879894</v>
      </c>
      <c r="Q43" s="34">
        <v>1986.595</v>
      </c>
      <c r="R43" s="35">
        <v>21.245757869404247</v>
      </c>
      <c r="S43" s="34">
        <v>1938.1849999999999</v>
      </c>
      <c r="T43" s="37">
        <v>20.728034257667652</v>
      </c>
      <c r="U43" s="12">
        <v>2017</v>
      </c>
    </row>
    <row r="44" spans="1:21" s="38" customFormat="1" ht="12" customHeight="1" x14ac:dyDescent="0.2">
      <c r="A44" s="33">
        <v>2018</v>
      </c>
      <c r="B44" s="34">
        <v>9498.9770000000008</v>
      </c>
      <c r="C44" s="34">
        <v>4.7409999999999997</v>
      </c>
      <c r="D44" s="35">
        <v>4.9910637745517232E-2</v>
      </c>
      <c r="E44" s="34">
        <v>3302.4989999999998</v>
      </c>
      <c r="F44" s="35">
        <v>34.766891213653849</v>
      </c>
      <c r="G44" s="34">
        <v>2916.181</v>
      </c>
      <c r="H44" s="35">
        <v>30.699948004927268</v>
      </c>
      <c r="I44" s="34">
        <v>2654.4369999999999</v>
      </c>
      <c r="J44" s="35">
        <v>27.944451281437992</v>
      </c>
      <c r="K44" s="34">
        <v>386.31799999999998</v>
      </c>
      <c r="L44" s="35">
        <v>4.066943208726582</v>
      </c>
      <c r="M44" s="34">
        <v>6191.7370000000001</v>
      </c>
      <c r="N44" s="36">
        <v>65.183198148600624</v>
      </c>
      <c r="O44" s="34">
        <v>2106.576</v>
      </c>
      <c r="P44" s="35">
        <v>22.176872309512909</v>
      </c>
      <c r="Q44" s="34">
        <v>2093.9360000000001</v>
      </c>
      <c r="R44" s="35">
        <v>22.043805348723343</v>
      </c>
      <c r="S44" s="34">
        <v>1991.2239999999999</v>
      </c>
      <c r="T44" s="37">
        <v>20.962509962914954</v>
      </c>
      <c r="U44" s="12">
        <v>2018</v>
      </c>
    </row>
    <row r="45" spans="1:21" s="38" customFormat="1" ht="12" customHeight="1" x14ac:dyDescent="0.2">
      <c r="A45" s="33">
        <v>2019</v>
      </c>
      <c r="B45" s="34">
        <v>9787.1170000000002</v>
      </c>
      <c r="C45" s="34">
        <v>4.891</v>
      </c>
      <c r="D45" s="35">
        <v>4.9973858491729486E-2</v>
      </c>
      <c r="E45" s="34">
        <v>3375.893</v>
      </c>
      <c r="F45" s="35">
        <v>34.493232276675549</v>
      </c>
      <c r="G45" s="34">
        <v>2966.085</v>
      </c>
      <c r="H45" s="35">
        <v>30.306013507348489</v>
      </c>
      <c r="I45" s="34">
        <v>2694.8580000000002</v>
      </c>
      <c r="J45" s="35">
        <v>27.534747975323072</v>
      </c>
      <c r="K45" s="34">
        <v>409.80799999999999</v>
      </c>
      <c r="L45" s="35">
        <v>4.1872187693270657</v>
      </c>
      <c r="M45" s="34">
        <v>6406.3320000000003</v>
      </c>
      <c r="N45" s="36">
        <v>65.456783647319227</v>
      </c>
      <c r="O45" s="34">
        <v>2217.125</v>
      </c>
      <c r="P45" s="35">
        <v>22.653504602019165</v>
      </c>
      <c r="Q45" s="34">
        <v>2117.4290000000001</v>
      </c>
      <c r="R45" s="35">
        <v>21.634859376872679</v>
      </c>
      <c r="S45" s="34">
        <v>2071.7779999999998</v>
      </c>
      <c r="T45" s="37">
        <v>21.168419668427383</v>
      </c>
      <c r="U45" s="12">
        <v>2019</v>
      </c>
    </row>
    <row r="46" spans="1:21" s="38" customFormat="1" ht="12" customHeight="1" x14ac:dyDescent="0.2">
      <c r="A46" s="33">
        <v>2020</v>
      </c>
      <c r="B46" s="34">
        <v>9670.4040000000005</v>
      </c>
      <c r="C46" s="34">
        <v>4.5720000000000001</v>
      </c>
      <c r="D46" s="35">
        <v>4.7278272965638253E-2</v>
      </c>
      <c r="E46" s="34">
        <v>3265.9929999999999</v>
      </c>
      <c r="F46" s="35">
        <v>33.773077112393651</v>
      </c>
      <c r="G46" s="34">
        <v>2838.2429999999999</v>
      </c>
      <c r="H46" s="35">
        <v>29.349787247771651</v>
      </c>
      <c r="I46" s="34">
        <v>2556.8249999999998</v>
      </c>
      <c r="J46" s="35">
        <v>26.439691661279095</v>
      </c>
      <c r="K46" s="34">
        <v>427.75</v>
      </c>
      <c r="L46" s="35">
        <v>4.4232898646219949</v>
      </c>
      <c r="M46" s="34">
        <v>6399.84</v>
      </c>
      <c r="N46" s="36">
        <v>66.179654955470326</v>
      </c>
      <c r="O46" s="34">
        <v>2160.4630000000002</v>
      </c>
      <c r="P46" s="35">
        <v>22.340979756378328</v>
      </c>
      <c r="Q46" s="34">
        <v>2081.46</v>
      </c>
      <c r="R46" s="35">
        <v>21.524023194894443</v>
      </c>
      <c r="S46" s="34">
        <v>2157.9169999999999</v>
      </c>
      <c r="T46" s="37">
        <v>22.314652004197548</v>
      </c>
      <c r="U46" s="12">
        <v>2020</v>
      </c>
    </row>
    <row r="47" spans="1:21" s="38" customFormat="1" ht="12" customHeight="1" x14ac:dyDescent="0.2">
      <c r="A47" s="33">
        <v>2021</v>
      </c>
      <c r="B47" s="34">
        <v>10044.493</v>
      </c>
      <c r="C47" s="34">
        <v>4.931</v>
      </c>
      <c r="D47" s="35">
        <v>4.9091576847134048E-2</v>
      </c>
      <c r="E47" s="34">
        <v>3425.6439999999998</v>
      </c>
      <c r="F47" s="35">
        <v>34.104697967333941</v>
      </c>
      <c r="G47" s="34">
        <v>2974.7370000000001</v>
      </c>
      <c r="H47" s="35">
        <v>29.615601305113159</v>
      </c>
      <c r="I47" s="34">
        <v>2676.3910000000001</v>
      </c>
      <c r="J47" s="35">
        <v>26.645356813927791</v>
      </c>
      <c r="K47" s="34">
        <v>450.90699999999998</v>
      </c>
      <c r="L47" s="35">
        <v>4.4890966622207813</v>
      </c>
      <c r="M47" s="34">
        <v>6613.9170000000004</v>
      </c>
      <c r="N47" s="36">
        <v>65.846200500114833</v>
      </c>
      <c r="O47" s="34">
        <v>2210.56</v>
      </c>
      <c r="P47" s="35">
        <v>22.007681223930366</v>
      </c>
      <c r="Q47" s="34">
        <v>2178.9580000000001</v>
      </c>
      <c r="R47" s="35">
        <v>21.693061063410568</v>
      </c>
      <c r="S47" s="34">
        <v>2224.3989999999999</v>
      </c>
      <c r="T47" s="37">
        <v>22.145458212773907</v>
      </c>
      <c r="U47" s="12">
        <v>2021</v>
      </c>
    </row>
    <row r="48" spans="1:21" s="38" customFormat="1" ht="12" customHeight="1" x14ac:dyDescent="0.2">
      <c r="A48" s="33">
        <v>2022</v>
      </c>
      <c r="B48" s="34">
        <v>10549.832</v>
      </c>
      <c r="C48" s="34">
        <v>4.9880000000000004</v>
      </c>
      <c r="D48" s="35">
        <v>4.7280373753819022E-2</v>
      </c>
      <c r="E48" s="34">
        <v>3446.848</v>
      </c>
      <c r="F48" s="35">
        <v>32.672065299238888</v>
      </c>
      <c r="G48" s="34">
        <v>2973.5079999999998</v>
      </c>
      <c r="H48" s="35">
        <v>28.185358781068743</v>
      </c>
      <c r="I48" s="34">
        <v>2677.0970000000002</v>
      </c>
      <c r="J48" s="35">
        <v>25.375731101689581</v>
      </c>
      <c r="K48" s="34">
        <v>473.34</v>
      </c>
      <c r="L48" s="35">
        <v>4.4867065181701467</v>
      </c>
      <c r="M48" s="34">
        <v>7097.9960000000001</v>
      </c>
      <c r="N48" s="36">
        <v>67.280654327007298</v>
      </c>
      <c r="O48" s="34">
        <v>2367.3409999999999</v>
      </c>
      <c r="P48" s="35">
        <v>22.439608516988706</v>
      </c>
      <c r="Q48" s="34">
        <v>2392.819</v>
      </c>
      <c r="R48" s="35">
        <v>22.681109993031168</v>
      </c>
      <c r="S48" s="34">
        <v>2337.8359999999998</v>
      </c>
      <c r="T48" s="37">
        <v>22.159935816987417</v>
      </c>
      <c r="U48" s="12">
        <v>2022</v>
      </c>
    </row>
    <row r="49" spans="1:21" s="39" customFormat="1" ht="18" customHeight="1" x14ac:dyDescent="0.2">
      <c r="B49" s="172" t="s">
        <v>34</v>
      </c>
      <c r="C49" s="172"/>
      <c r="D49" s="172"/>
      <c r="E49" s="172"/>
      <c r="F49" s="172"/>
      <c r="G49" s="172"/>
      <c r="H49" s="172"/>
      <c r="I49" s="172"/>
      <c r="J49" s="172"/>
      <c r="K49" s="172" t="s">
        <v>34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1769.769</v>
      </c>
      <c r="C51" s="34">
        <v>9.7360000000000007</v>
      </c>
      <c r="D51" s="35">
        <v>0.5501282935795575</v>
      </c>
      <c r="E51" s="34">
        <v>842.60500000000002</v>
      </c>
      <c r="F51" s="35">
        <v>47.611015900945262</v>
      </c>
      <c r="G51" s="34">
        <v>726.79499999999996</v>
      </c>
      <c r="H51" s="35">
        <v>41.067224027542579</v>
      </c>
      <c r="I51" s="34">
        <v>685.47699999999998</v>
      </c>
      <c r="J51" s="35">
        <v>38.732569052797281</v>
      </c>
      <c r="K51" s="34">
        <v>115.81</v>
      </c>
      <c r="L51" s="35">
        <v>6.5437918734026868</v>
      </c>
      <c r="M51" s="34">
        <v>917.428</v>
      </c>
      <c r="N51" s="36">
        <v>51.838855805475184</v>
      </c>
      <c r="O51" s="34">
        <v>255.91200000000001</v>
      </c>
      <c r="P51" s="35">
        <v>14.460192262380007</v>
      </c>
      <c r="Q51" s="34">
        <v>140.59399999999999</v>
      </c>
      <c r="R51" s="35">
        <v>7.9442006273135082</v>
      </c>
      <c r="S51" s="34">
        <v>520.92200000000003</v>
      </c>
      <c r="T51" s="37">
        <v>29.434462915781662</v>
      </c>
      <c r="U51" s="12">
        <v>2015</v>
      </c>
    </row>
    <row r="52" spans="1:21" s="38" customFormat="1" ht="12" customHeight="1" x14ac:dyDescent="0.2">
      <c r="A52" s="33">
        <v>2016</v>
      </c>
      <c r="B52" s="34">
        <v>1809.425</v>
      </c>
      <c r="C52" s="34">
        <v>10.281000000000001</v>
      </c>
      <c r="D52" s="35">
        <v>0.56819155256504139</v>
      </c>
      <c r="E52" s="34">
        <v>849.00699999999995</v>
      </c>
      <c r="F52" s="35">
        <v>46.921370048496073</v>
      </c>
      <c r="G52" s="34">
        <v>730.33299999999997</v>
      </c>
      <c r="H52" s="35">
        <v>40.362711911242521</v>
      </c>
      <c r="I52" s="34">
        <v>689.13800000000003</v>
      </c>
      <c r="J52" s="35">
        <v>38.086021802506323</v>
      </c>
      <c r="K52" s="34">
        <v>118.67400000000001</v>
      </c>
      <c r="L52" s="35">
        <v>6.5586581372535484</v>
      </c>
      <c r="M52" s="34">
        <v>950.13599999999997</v>
      </c>
      <c r="N52" s="36">
        <v>52.510383132763174</v>
      </c>
      <c r="O52" s="34">
        <v>263.95400000000001</v>
      </c>
      <c r="P52" s="35">
        <v>14.587728145681639</v>
      </c>
      <c r="Q52" s="34">
        <v>147.529</v>
      </c>
      <c r="R52" s="35">
        <v>8.1533636376196856</v>
      </c>
      <c r="S52" s="34">
        <v>538.65300000000002</v>
      </c>
      <c r="T52" s="37">
        <v>29.769291349461845</v>
      </c>
      <c r="U52" s="12">
        <v>2016</v>
      </c>
    </row>
    <row r="53" spans="1:21" s="38" customFormat="1" ht="12" customHeight="1" x14ac:dyDescent="0.2">
      <c r="A53" s="33">
        <v>2017</v>
      </c>
      <c r="B53" s="34">
        <v>1868.1780000000001</v>
      </c>
      <c r="C53" s="34">
        <v>10.304</v>
      </c>
      <c r="D53" s="35">
        <v>0.55155343869802564</v>
      </c>
      <c r="E53" s="34">
        <v>869.19299999999998</v>
      </c>
      <c r="F53" s="35">
        <v>46.526241075529207</v>
      </c>
      <c r="G53" s="34">
        <v>745.6</v>
      </c>
      <c r="H53" s="35">
        <v>39.910543856099366</v>
      </c>
      <c r="I53" s="34">
        <v>702.81299999999999</v>
      </c>
      <c r="J53" s="35">
        <v>37.620237472018189</v>
      </c>
      <c r="K53" s="34">
        <v>123.593</v>
      </c>
      <c r="L53" s="35">
        <v>6.6156972194298405</v>
      </c>
      <c r="M53" s="34">
        <v>988.68</v>
      </c>
      <c r="N53" s="36">
        <v>52.922151957682829</v>
      </c>
      <c r="O53" s="34">
        <v>273.09100000000001</v>
      </c>
      <c r="P53" s="35">
        <v>14.618039608645429</v>
      </c>
      <c r="Q53" s="34">
        <v>149.61199999999999</v>
      </c>
      <c r="R53" s="35">
        <v>8.0084445914682654</v>
      </c>
      <c r="S53" s="34">
        <v>565.97799999999995</v>
      </c>
      <c r="T53" s="37">
        <v>30.295721285659077</v>
      </c>
      <c r="U53" s="12">
        <v>2017</v>
      </c>
    </row>
    <row r="54" spans="1:21" s="38" customFormat="1" ht="12" customHeight="1" x14ac:dyDescent="0.2">
      <c r="A54" s="33">
        <v>2018</v>
      </c>
      <c r="B54" s="34">
        <v>1939.808</v>
      </c>
      <c r="C54" s="34">
        <v>10.673</v>
      </c>
      <c r="D54" s="35">
        <v>0.5502090928586747</v>
      </c>
      <c r="E54" s="34">
        <v>898.76599999999996</v>
      </c>
      <c r="F54" s="35">
        <v>46.332729837179762</v>
      </c>
      <c r="G54" s="34">
        <v>781.46500000000003</v>
      </c>
      <c r="H54" s="35">
        <v>40.285688068097464</v>
      </c>
      <c r="I54" s="34">
        <v>738.10500000000002</v>
      </c>
      <c r="J54" s="35">
        <v>38.050415298833698</v>
      </c>
      <c r="K54" s="34">
        <v>117.3</v>
      </c>
      <c r="L54" s="35">
        <v>6.0469902175885455</v>
      </c>
      <c r="M54" s="34">
        <v>1030.3699999999999</v>
      </c>
      <c r="N54" s="36">
        <v>53.11711262145532</v>
      </c>
      <c r="O54" s="34">
        <v>283.21699999999998</v>
      </c>
      <c r="P54" s="35">
        <v>14.600259407116582</v>
      </c>
      <c r="Q54" s="34">
        <v>157.97</v>
      </c>
      <c r="R54" s="35">
        <v>8.1435894686484431</v>
      </c>
      <c r="S54" s="34">
        <v>589.18200000000002</v>
      </c>
      <c r="T54" s="37">
        <v>30.37321219419654</v>
      </c>
      <c r="U54" s="12">
        <v>2018</v>
      </c>
    </row>
    <row r="55" spans="1:21" s="38" customFormat="1" ht="12" customHeight="1" x14ac:dyDescent="0.2">
      <c r="A55" s="33">
        <v>2019</v>
      </c>
      <c r="B55" s="34">
        <v>2016.76</v>
      </c>
      <c r="C55" s="34">
        <v>11.090999999999999</v>
      </c>
      <c r="D55" s="35">
        <v>0.54994149031119222</v>
      </c>
      <c r="E55" s="34">
        <v>927.178</v>
      </c>
      <c r="F55" s="35">
        <v>45.973640889347273</v>
      </c>
      <c r="G55" s="34">
        <v>808.70799999999997</v>
      </c>
      <c r="H55" s="35">
        <v>40.099367302009163</v>
      </c>
      <c r="I55" s="34">
        <v>763.70899999999995</v>
      </c>
      <c r="J55" s="35">
        <v>37.868115194668675</v>
      </c>
      <c r="K55" s="34">
        <v>118.47</v>
      </c>
      <c r="L55" s="35">
        <v>5.8742735873381067</v>
      </c>
      <c r="M55" s="34">
        <v>1078.491</v>
      </c>
      <c r="N55" s="36">
        <v>53.476417620341543</v>
      </c>
      <c r="O55" s="34">
        <v>300.58999999999997</v>
      </c>
      <c r="P55" s="35">
        <v>14.904599456554077</v>
      </c>
      <c r="Q55" s="34">
        <v>155.16300000000001</v>
      </c>
      <c r="R55" s="35">
        <v>7.6936769868501953</v>
      </c>
      <c r="S55" s="34">
        <v>622.73699999999997</v>
      </c>
      <c r="T55" s="37">
        <v>30.878091592455227</v>
      </c>
      <c r="U55" s="12">
        <v>2019</v>
      </c>
    </row>
    <row r="56" spans="1:21" s="38" customFormat="1" ht="12" customHeight="1" x14ac:dyDescent="0.2">
      <c r="A56" s="33">
        <v>2020</v>
      </c>
      <c r="B56" s="34">
        <v>1982.87</v>
      </c>
      <c r="C56" s="34">
        <v>12.599</v>
      </c>
      <c r="D56" s="35">
        <v>0.63539213362449376</v>
      </c>
      <c r="E56" s="34">
        <v>873.78800000000001</v>
      </c>
      <c r="F56" s="35">
        <v>44.066832419674512</v>
      </c>
      <c r="G56" s="34">
        <v>739.01400000000001</v>
      </c>
      <c r="H56" s="35">
        <v>37.26991683771503</v>
      </c>
      <c r="I56" s="34">
        <v>692.471</v>
      </c>
      <c r="J56" s="35">
        <v>34.922662605213652</v>
      </c>
      <c r="K56" s="34">
        <v>134.774</v>
      </c>
      <c r="L56" s="35">
        <v>6.7969155819594826</v>
      </c>
      <c r="M56" s="34">
        <v>1096.4829999999999</v>
      </c>
      <c r="N56" s="36">
        <v>55.297775446700989</v>
      </c>
      <c r="O56" s="34">
        <v>292.55399999999997</v>
      </c>
      <c r="P56" s="35">
        <v>14.754068597537911</v>
      </c>
      <c r="Q56" s="34">
        <v>150.52500000000001</v>
      </c>
      <c r="R56" s="35">
        <v>7.5912692208768107</v>
      </c>
      <c r="S56" s="34">
        <v>653.404</v>
      </c>
      <c r="T56" s="37">
        <v>32.952437628286276</v>
      </c>
      <c r="U56" s="12">
        <v>2020</v>
      </c>
    </row>
    <row r="57" spans="1:21" s="38" customFormat="1" ht="12" customHeight="1" x14ac:dyDescent="0.2">
      <c r="A57" s="33">
        <v>2021</v>
      </c>
      <c r="B57" s="34">
        <v>2052.9490000000001</v>
      </c>
      <c r="C57" s="34">
        <v>12.95</v>
      </c>
      <c r="D57" s="35">
        <v>0.63079988835572631</v>
      </c>
      <c r="E57" s="34">
        <v>891.72299999999996</v>
      </c>
      <c r="F57" s="35">
        <v>43.436198366350062</v>
      </c>
      <c r="G57" s="34">
        <v>753.96600000000001</v>
      </c>
      <c r="H57" s="35">
        <v>36.725997577143907</v>
      </c>
      <c r="I57" s="34">
        <v>705.97500000000002</v>
      </c>
      <c r="J57" s="35">
        <v>34.388335998604937</v>
      </c>
      <c r="K57" s="34">
        <v>137.75700000000001</v>
      </c>
      <c r="L57" s="35">
        <v>6.7102007892061613</v>
      </c>
      <c r="M57" s="34">
        <v>1148.2760000000001</v>
      </c>
      <c r="N57" s="36">
        <v>55.933001745294206</v>
      </c>
      <c r="O57" s="34">
        <v>308.81900000000002</v>
      </c>
      <c r="P57" s="35">
        <v>15.042701986264637</v>
      </c>
      <c r="Q57" s="34">
        <v>159.346</v>
      </c>
      <c r="R57" s="35">
        <v>7.7618099621568781</v>
      </c>
      <c r="S57" s="34">
        <v>680.11</v>
      </c>
      <c r="T57" s="37">
        <v>33.128441086456604</v>
      </c>
      <c r="U57" s="12">
        <v>2021</v>
      </c>
    </row>
    <row r="58" spans="1:21" s="38" customFormat="1" ht="12" customHeight="1" x14ac:dyDescent="0.2">
      <c r="A58" s="33">
        <v>2022</v>
      </c>
      <c r="B58" s="34">
        <v>2167.9659999999999</v>
      </c>
      <c r="C58" s="34">
        <v>13.734999999999999</v>
      </c>
      <c r="D58" s="35">
        <v>0.63354314597184647</v>
      </c>
      <c r="E58" s="34">
        <v>933.08100000000002</v>
      </c>
      <c r="F58" s="35">
        <v>43.039466486098028</v>
      </c>
      <c r="G58" s="34">
        <v>790.39</v>
      </c>
      <c r="H58" s="35">
        <v>36.457675074240093</v>
      </c>
      <c r="I58" s="34">
        <v>743.02200000000005</v>
      </c>
      <c r="J58" s="35">
        <v>34.272769960414507</v>
      </c>
      <c r="K58" s="34">
        <v>142.691</v>
      </c>
      <c r="L58" s="35">
        <v>6.5817914118579344</v>
      </c>
      <c r="M58" s="34">
        <v>1221.1489999999999</v>
      </c>
      <c r="N58" s="36">
        <v>56.326944241745494</v>
      </c>
      <c r="O58" s="34">
        <v>333.72699999999998</v>
      </c>
      <c r="P58" s="35">
        <v>15.39355321993057</v>
      </c>
      <c r="Q58" s="34">
        <v>172.18299999999999</v>
      </c>
      <c r="R58" s="35">
        <v>7.9421448491350883</v>
      </c>
      <c r="S58" s="34">
        <v>715.23900000000003</v>
      </c>
      <c r="T58" s="37">
        <v>32.99124617267983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291" priority="47" stopIfTrue="1" operator="equal">
      <formula>"..."</formula>
    </cfRule>
    <cfRule type="cellIs" dxfId="290" priority="48" stopIfTrue="1" operator="equal">
      <formula>"."</formula>
    </cfRule>
  </conditionalFormatting>
  <conditionalFormatting sqref="O7:T8 K5:L5 C4 E4 B8:N8 A3 B3:B4 C5:G5 M4:M5 U3 N5:O5">
    <cfRule type="cellIs" dxfId="289" priority="45" stopIfTrue="1" operator="equal">
      <formula>"..."</formula>
    </cfRule>
    <cfRule type="cellIs" dxfId="288" priority="46" stopIfTrue="1" operator="equal">
      <formula>"."</formula>
    </cfRule>
  </conditionalFormatting>
  <conditionalFormatting sqref="U29:U30 U39:U40">
    <cfRule type="cellIs" dxfId="287" priority="37" stopIfTrue="1" operator="equal">
      <formula>"..."</formula>
    </cfRule>
    <cfRule type="cellIs" dxfId="286" priority="38" stopIfTrue="1" operator="equal">
      <formula>"."</formula>
    </cfRule>
  </conditionalFormatting>
  <conditionalFormatting sqref="A11:A18">
    <cfRule type="cellIs" dxfId="285" priority="25" stopIfTrue="1" operator="equal">
      <formula>"..."</formula>
    </cfRule>
    <cfRule type="cellIs" dxfId="284" priority="26" stopIfTrue="1" operator="equal">
      <formula>"."</formula>
    </cfRule>
  </conditionalFormatting>
  <conditionalFormatting sqref="A21:A28">
    <cfRule type="cellIs" dxfId="283" priority="23" stopIfTrue="1" operator="equal">
      <formula>"..."</formula>
    </cfRule>
    <cfRule type="cellIs" dxfId="282" priority="24" stopIfTrue="1" operator="equal">
      <formula>"."</formula>
    </cfRule>
  </conditionalFormatting>
  <conditionalFormatting sqref="A31:A38">
    <cfRule type="cellIs" dxfId="281" priority="21" stopIfTrue="1" operator="equal">
      <formula>"..."</formula>
    </cfRule>
    <cfRule type="cellIs" dxfId="280" priority="22" stopIfTrue="1" operator="equal">
      <formula>"."</formula>
    </cfRule>
  </conditionalFormatting>
  <conditionalFormatting sqref="A41:A48">
    <cfRule type="cellIs" dxfId="279" priority="19" stopIfTrue="1" operator="equal">
      <formula>"..."</formula>
    </cfRule>
    <cfRule type="cellIs" dxfId="278" priority="20" stopIfTrue="1" operator="equal">
      <formula>"."</formula>
    </cfRule>
  </conditionalFormatting>
  <conditionalFormatting sqref="A51:A58">
    <cfRule type="cellIs" dxfId="277" priority="17" stopIfTrue="1" operator="equal">
      <formula>"..."</formula>
    </cfRule>
    <cfRule type="cellIs" dxfId="276" priority="18" stopIfTrue="1" operator="equal">
      <formula>"."</formula>
    </cfRule>
  </conditionalFormatting>
  <conditionalFormatting sqref="U11:U18">
    <cfRule type="cellIs" dxfId="275" priority="15" stopIfTrue="1" operator="equal">
      <formula>"..."</formula>
    </cfRule>
    <cfRule type="cellIs" dxfId="274" priority="16" stopIfTrue="1" operator="equal">
      <formula>"."</formula>
    </cfRule>
  </conditionalFormatting>
  <conditionalFormatting sqref="U21:U28">
    <cfRule type="cellIs" dxfId="273" priority="13" stopIfTrue="1" operator="equal">
      <formula>"..."</formula>
    </cfRule>
    <cfRule type="cellIs" dxfId="272" priority="14" stopIfTrue="1" operator="equal">
      <formula>"."</formula>
    </cfRule>
  </conditionalFormatting>
  <conditionalFormatting sqref="U31:U38">
    <cfRule type="cellIs" dxfId="271" priority="11" stopIfTrue="1" operator="equal">
      <formula>"..."</formula>
    </cfRule>
    <cfRule type="cellIs" dxfId="270" priority="12" stopIfTrue="1" operator="equal">
      <formula>"."</formula>
    </cfRule>
  </conditionalFormatting>
  <conditionalFormatting sqref="U41:U48">
    <cfRule type="cellIs" dxfId="269" priority="9" stopIfTrue="1" operator="equal">
      <formula>"..."</formula>
    </cfRule>
    <cfRule type="cellIs" dxfId="268" priority="10" stopIfTrue="1" operator="equal">
      <formula>"."</formula>
    </cfRule>
  </conditionalFormatting>
  <conditionalFormatting sqref="U51:U58">
    <cfRule type="cellIs" dxfId="267" priority="7" stopIfTrue="1" operator="equal">
      <formula>"..."</formula>
    </cfRule>
    <cfRule type="cellIs" dxfId="266" priority="8" stopIfTrue="1" operator="equal">
      <formula>"."</formula>
    </cfRule>
  </conditionalFormatting>
  <conditionalFormatting sqref="B2:K2 M2:IV2">
    <cfRule type="cellIs" dxfId="265" priority="5" stopIfTrue="1" operator="equal">
      <formula>"..."</formula>
    </cfRule>
    <cfRule type="cellIs" dxfId="264" priority="6" stopIfTrue="1" operator="equal">
      <formula>"."</formula>
    </cfRule>
  </conditionalFormatting>
  <conditionalFormatting sqref="A2">
    <cfRule type="cellIs" dxfId="263" priority="3" stopIfTrue="1" operator="equal">
      <formula>"..."</formula>
    </cfRule>
    <cfRule type="cellIs" dxfId="262" priority="4" stopIfTrue="1" operator="equal">
      <formula>"."</formula>
    </cfRule>
  </conditionalFormatting>
  <conditionalFormatting sqref="A1">
    <cfRule type="cellIs" dxfId="261" priority="1" stopIfTrue="1" operator="equal">
      <formula>"..."</formula>
    </cfRule>
    <cfRule type="cellIs" dxfId="2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6" orientation="portrait" useFirstPageNumber="1" r:id="rId1"/>
  <headerFooter alignWithMargins="0">
    <oddFooter>&amp;C&amp;8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35</v>
      </c>
      <c r="C9" s="200"/>
      <c r="D9" s="200"/>
      <c r="E9" s="200"/>
      <c r="F9" s="200"/>
      <c r="G9" s="200"/>
      <c r="H9" s="200"/>
      <c r="I9" s="200"/>
      <c r="J9" s="200"/>
      <c r="K9" s="200" t="s">
        <v>35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7018.56</v>
      </c>
      <c r="C11" s="34">
        <v>21.425000000000001</v>
      </c>
      <c r="D11" s="35">
        <v>0.30526204805544155</v>
      </c>
      <c r="E11" s="34">
        <v>2218.9290000000001</v>
      </c>
      <c r="F11" s="35">
        <v>31.615160374777734</v>
      </c>
      <c r="G11" s="34">
        <v>1895.5039999999999</v>
      </c>
      <c r="H11" s="35">
        <v>27.007021383303698</v>
      </c>
      <c r="I11" s="34">
        <v>1798.14</v>
      </c>
      <c r="J11" s="35">
        <v>25.619785255095064</v>
      </c>
      <c r="K11" s="34">
        <v>323.42399999999998</v>
      </c>
      <c r="L11" s="35">
        <v>4.608124743537136</v>
      </c>
      <c r="M11" s="34">
        <v>4778.2060000000001</v>
      </c>
      <c r="N11" s="36">
        <v>68.07957757716683</v>
      </c>
      <c r="O11" s="34">
        <v>2612.5430000000001</v>
      </c>
      <c r="P11" s="35">
        <v>37.223347809237225</v>
      </c>
      <c r="Q11" s="34">
        <v>836.07399999999996</v>
      </c>
      <c r="R11" s="35">
        <v>11.912329594674691</v>
      </c>
      <c r="S11" s="34">
        <v>1329.59</v>
      </c>
      <c r="T11" s="37">
        <v>18.943914421191813</v>
      </c>
      <c r="U11" s="12">
        <v>2015</v>
      </c>
    </row>
    <row r="12" spans="1:21" s="38" customFormat="1" ht="12" customHeight="1" x14ac:dyDescent="0.2">
      <c r="A12" s="33">
        <v>2016</v>
      </c>
      <c r="B12" s="34">
        <v>7322.3</v>
      </c>
      <c r="C12" s="34">
        <v>22.416</v>
      </c>
      <c r="D12" s="35">
        <v>0.3061333187659615</v>
      </c>
      <c r="E12" s="34">
        <v>2279.5700000000002</v>
      </c>
      <c r="F12" s="35">
        <v>31.13188479029813</v>
      </c>
      <c r="G12" s="34">
        <v>1937.221</v>
      </c>
      <c r="H12" s="35">
        <v>26.456454939021889</v>
      </c>
      <c r="I12" s="34">
        <v>1844.5060000000001</v>
      </c>
      <c r="J12" s="35">
        <v>25.190254428253418</v>
      </c>
      <c r="K12" s="34">
        <v>342.35</v>
      </c>
      <c r="L12" s="35">
        <v>4.6754435081873176</v>
      </c>
      <c r="M12" s="34">
        <v>5020.3140000000003</v>
      </c>
      <c r="N12" s="36">
        <v>68.561981890935911</v>
      </c>
      <c r="O12" s="34">
        <v>2725.8609999999999</v>
      </c>
      <c r="P12" s="35">
        <v>37.226841293036337</v>
      </c>
      <c r="Q12" s="34">
        <v>893.01900000000001</v>
      </c>
      <c r="R12" s="35">
        <v>12.195881075618317</v>
      </c>
      <c r="S12" s="34">
        <v>1401.434</v>
      </c>
      <c r="T12" s="37">
        <v>19.13925952228125</v>
      </c>
      <c r="U12" s="12">
        <v>2016</v>
      </c>
    </row>
    <row r="13" spans="1:21" s="38" customFormat="1" ht="12" customHeight="1" x14ac:dyDescent="0.2">
      <c r="A13" s="33">
        <v>2017</v>
      </c>
      <c r="B13" s="34">
        <v>7700.1149999999998</v>
      </c>
      <c r="C13" s="34">
        <v>22.279</v>
      </c>
      <c r="D13" s="35">
        <v>0.28933334112542475</v>
      </c>
      <c r="E13" s="34">
        <v>2338.5439999999999</v>
      </c>
      <c r="F13" s="35">
        <v>30.37024771707955</v>
      </c>
      <c r="G13" s="34">
        <v>1971.8820000000001</v>
      </c>
      <c r="H13" s="35">
        <v>25.608474678624933</v>
      </c>
      <c r="I13" s="34">
        <v>1873.3510000000001</v>
      </c>
      <c r="J13" s="35">
        <v>24.32887041297435</v>
      </c>
      <c r="K13" s="34">
        <v>366.66199999999998</v>
      </c>
      <c r="L13" s="35">
        <v>4.7617730384546206</v>
      </c>
      <c r="M13" s="34">
        <v>5339.2929999999997</v>
      </c>
      <c r="N13" s="36">
        <v>69.340431928614052</v>
      </c>
      <c r="O13" s="34">
        <v>2887.81</v>
      </c>
      <c r="P13" s="35">
        <v>37.503465857328102</v>
      </c>
      <c r="Q13" s="34">
        <v>957.84500000000003</v>
      </c>
      <c r="R13" s="35">
        <v>12.439359671901004</v>
      </c>
      <c r="S13" s="34">
        <v>1493.6379999999999</v>
      </c>
      <c r="T13" s="37">
        <v>19.397606399384944</v>
      </c>
      <c r="U13" s="12">
        <v>2017</v>
      </c>
    </row>
    <row r="14" spans="1:21" s="38" customFormat="1" ht="12" customHeight="1" x14ac:dyDescent="0.2">
      <c r="A14" s="33">
        <v>2018</v>
      </c>
      <c r="B14" s="34">
        <v>8156.5349999999999</v>
      </c>
      <c r="C14" s="34">
        <v>23.036999999999999</v>
      </c>
      <c r="D14" s="35">
        <v>0.28243610797967517</v>
      </c>
      <c r="E14" s="34">
        <v>2446.7570000000001</v>
      </c>
      <c r="F14" s="35">
        <v>29.997505068022146</v>
      </c>
      <c r="G14" s="34">
        <v>2059.1950000000002</v>
      </c>
      <c r="H14" s="35">
        <v>25.245953091600782</v>
      </c>
      <c r="I14" s="34">
        <v>1953.4110000000001</v>
      </c>
      <c r="J14" s="35">
        <v>23.949029827003745</v>
      </c>
      <c r="K14" s="34">
        <v>387.56200000000001</v>
      </c>
      <c r="L14" s="35">
        <v>4.7515519764213598</v>
      </c>
      <c r="M14" s="34">
        <v>5686.74</v>
      </c>
      <c r="N14" s="36">
        <v>69.720046563890179</v>
      </c>
      <c r="O14" s="34">
        <v>3095.212</v>
      </c>
      <c r="P14" s="35">
        <v>37.947633400702628</v>
      </c>
      <c r="Q14" s="34">
        <v>1033.7239999999999</v>
      </c>
      <c r="R14" s="35">
        <v>12.673567881459469</v>
      </c>
      <c r="S14" s="34">
        <v>1557.8040000000001</v>
      </c>
      <c r="T14" s="37">
        <v>19.098845281728085</v>
      </c>
      <c r="U14" s="12">
        <v>2018</v>
      </c>
    </row>
    <row r="15" spans="1:21" s="38" customFormat="1" ht="12" customHeight="1" x14ac:dyDescent="0.2">
      <c r="A15" s="33">
        <v>2019</v>
      </c>
      <c r="B15" s="34">
        <v>8619.6309999999994</v>
      </c>
      <c r="C15" s="34">
        <v>24.361000000000001</v>
      </c>
      <c r="D15" s="35">
        <v>0.28262230714980724</v>
      </c>
      <c r="E15" s="34">
        <v>2571.8380000000002</v>
      </c>
      <c r="F15" s="35">
        <v>29.836984901093793</v>
      </c>
      <c r="G15" s="34">
        <v>2166.9679999999998</v>
      </c>
      <c r="H15" s="35">
        <v>25.139916082254565</v>
      </c>
      <c r="I15" s="34">
        <v>2055.201</v>
      </c>
      <c r="J15" s="35">
        <v>23.843259647657771</v>
      </c>
      <c r="K15" s="34">
        <v>404.87</v>
      </c>
      <c r="L15" s="35">
        <v>4.6970688188392282</v>
      </c>
      <c r="M15" s="34">
        <v>6023.4319999999998</v>
      </c>
      <c r="N15" s="36">
        <v>69.880392791756393</v>
      </c>
      <c r="O15" s="34">
        <v>3306.3989999999999</v>
      </c>
      <c r="P15" s="35">
        <v>38.358939031148779</v>
      </c>
      <c r="Q15" s="34">
        <v>1067.45</v>
      </c>
      <c r="R15" s="35">
        <v>12.383940797465693</v>
      </c>
      <c r="S15" s="34">
        <v>1649.5830000000001</v>
      </c>
      <c r="T15" s="37">
        <v>19.137512963141926</v>
      </c>
      <c r="U15" s="12">
        <v>2019</v>
      </c>
    </row>
    <row r="16" spans="1:21" s="38" customFormat="1" ht="12" customHeight="1" x14ac:dyDescent="0.2">
      <c r="A16" s="33">
        <v>2020</v>
      </c>
      <c r="B16" s="34">
        <v>8584.0910000000003</v>
      </c>
      <c r="C16" s="34">
        <v>25.678999999999998</v>
      </c>
      <c r="D16" s="35">
        <v>0.2991464093286057</v>
      </c>
      <c r="E16" s="34">
        <v>2501.6089999999999</v>
      </c>
      <c r="F16" s="35">
        <v>29.142386771062888</v>
      </c>
      <c r="G16" s="34">
        <v>2088.5990000000002</v>
      </c>
      <c r="H16" s="35">
        <v>24.331044486830347</v>
      </c>
      <c r="I16" s="34">
        <v>1976.261</v>
      </c>
      <c r="J16" s="35">
        <v>23.02236777312822</v>
      </c>
      <c r="K16" s="34">
        <v>413.01</v>
      </c>
      <c r="L16" s="35">
        <v>4.8113422842325413</v>
      </c>
      <c r="M16" s="34">
        <v>6056.8029999999999</v>
      </c>
      <c r="N16" s="36">
        <v>70.558466819608498</v>
      </c>
      <c r="O16" s="34">
        <v>3307.2939999999999</v>
      </c>
      <c r="P16" s="35">
        <v>38.52817962903702</v>
      </c>
      <c r="Q16" s="34">
        <v>1039.1790000000001</v>
      </c>
      <c r="R16" s="35">
        <v>12.105871198243355</v>
      </c>
      <c r="S16" s="34">
        <v>1710.33</v>
      </c>
      <c r="T16" s="37">
        <v>19.924415992328136</v>
      </c>
      <c r="U16" s="12">
        <v>2020</v>
      </c>
    </row>
    <row r="17" spans="1:21" s="38" customFormat="1" ht="12" customHeight="1" x14ac:dyDescent="0.2">
      <c r="A17" s="33">
        <v>2021</v>
      </c>
      <c r="B17" s="34">
        <v>9008.7170000000006</v>
      </c>
      <c r="C17" s="34">
        <v>26.033999999999999</v>
      </c>
      <c r="D17" s="35">
        <v>0.28898676692807646</v>
      </c>
      <c r="E17" s="34">
        <v>2577.9949999999999</v>
      </c>
      <c r="F17" s="35">
        <v>28.616672052191227</v>
      </c>
      <c r="G17" s="34">
        <v>2143.3910000000001</v>
      </c>
      <c r="H17" s="35">
        <v>23.792411283426929</v>
      </c>
      <c r="I17" s="34">
        <v>2024.2829999999999</v>
      </c>
      <c r="J17" s="35">
        <v>22.470269628849479</v>
      </c>
      <c r="K17" s="34">
        <v>434.60399999999998</v>
      </c>
      <c r="L17" s="35">
        <v>4.8242607687642973</v>
      </c>
      <c r="M17" s="34">
        <v>6404.6890000000003</v>
      </c>
      <c r="N17" s="36">
        <v>71.094352281240489</v>
      </c>
      <c r="O17" s="34">
        <v>3539.0149999999999</v>
      </c>
      <c r="P17" s="35">
        <v>39.284339823306688</v>
      </c>
      <c r="Q17" s="34">
        <v>1084.4290000000001</v>
      </c>
      <c r="R17" s="35">
        <v>12.037552073175348</v>
      </c>
      <c r="S17" s="34">
        <v>1781.2449999999999</v>
      </c>
      <c r="T17" s="37">
        <v>19.77246038475845</v>
      </c>
      <c r="U17" s="12">
        <v>2021</v>
      </c>
    </row>
    <row r="18" spans="1:21" s="38" customFormat="1" ht="12" customHeight="1" x14ac:dyDescent="0.2">
      <c r="A18" s="33">
        <v>2022</v>
      </c>
      <c r="B18" s="34">
        <v>9518.5689999999995</v>
      </c>
      <c r="C18" s="34">
        <v>27.126000000000001</v>
      </c>
      <c r="D18" s="35">
        <v>0.28497981156621338</v>
      </c>
      <c r="E18" s="34">
        <v>2614.8330000000001</v>
      </c>
      <c r="F18" s="35">
        <v>27.47086247943362</v>
      </c>
      <c r="G18" s="34">
        <v>2164.605</v>
      </c>
      <c r="H18" s="35">
        <v>22.740865775097078</v>
      </c>
      <c r="I18" s="34">
        <v>2041.7280000000001</v>
      </c>
      <c r="J18" s="35">
        <v>21.449946940553772</v>
      </c>
      <c r="K18" s="34">
        <v>450.22800000000001</v>
      </c>
      <c r="L18" s="35">
        <v>4.7299967043365445</v>
      </c>
      <c r="M18" s="34">
        <v>6876.61</v>
      </c>
      <c r="N18" s="36">
        <v>72.244157709000163</v>
      </c>
      <c r="O18" s="34">
        <v>3826.1170000000002</v>
      </c>
      <c r="P18" s="35">
        <v>40.196346740775844</v>
      </c>
      <c r="Q18" s="34">
        <v>1150.5060000000001</v>
      </c>
      <c r="R18" s="35">
        <v>12.086963912327578</v>
      </c>
      <c r="S18" s="34">
        <v>1899.9880000000001</v>
      </c>
      <c r="T18" s="37">
        <v>19.960857561677599</v>
      </c>
      <c r="U18" s="12">
        <v>2022</v>
      </c>
    </row>
    <row r="19" spans="1:21" s="39" customFormat="1" ht="18" customHeight="1" x14ac:dyDescent="0.2">
      <c r="B19" s="175" t="s">
        <v>90</v>
      </c>
      <c r="C19" s="175"/>
      <c r="D19" s="175"/>
      <c r="E19" s="175"/>
      <c r="F19" s="175"/>
      <c r="G19" s="175"/>
      <c r="H19" s="175"/>
      <c r="I19" s="175"/>
      <c r="J19" s="175"/>
      <c r="K19" s="175" t="s">
        <v>90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21426.793000000001</v>
      </c>
      <c r="C21" s="34">
        <v>39.627000000000002</v>
      </c>
      <c r="D21" s="35">
        <v>0.18494134889901628</v>
      </c>
      <c r="E21" s="34">
        <v>6947.1970000000001</v>
      </c>
      <c r="F21" s="35">
        <v>32.422943554828763</v>
      </c>
      <c r="G21" s="34">
        <v>6110.0110000000004</v>
      </c>
      <c r="H21" s="35">
        <v>28.515751283918224</v>
      </c>
      <c r="I21" s="34">
        <v>5681.5029999999997</v>
      </c>
      <c r="J21" s="35">
        <v>26.515881308042694</v>
      </c>
      <c r="K21" s="34">
        <v>837.18600000000004</v>
      </c>
      <c r="L21" s="35">
        <v>3.9071922709105373</v>
      </c>
      <c r="M21" s="34">
        <v>14439.968999999999</v>
      </c>
      <c r="N21" s="36">
        <v>67.392115096272221</v>
      </c>
      <c r="O21" s="34">
        <v>5476.1469999999999</v>
      </c>
      <c r="P21" s="35">
        <v>25.557473766606137</v>
      </c>
      <c r="Q21" s="34">
        <v>3606.0659999999998</v>
      </c>
      <c r="R21" s="35">
        <v>16.829704753296493</v>
      </c>
      <c r="S21" s="34">
        <v>5357.7560000000003</v>
      </c>
      <c r="T21" s="37">
        <v>25.004936576369595</v>
      </c>
      <c r="U21" s="12">
        <v>2015</v>
      </c>
    </row>
    <row r="22" spans="1:21" s="38" customFormat="1" ht="12" customHeight="1" x14ac:dyDescent="0.2">
      <c r="A22" s="33">
        <v>2016</v>
      </c>
      <c r="B22" s="34">
        <v>22188.053</v>
      </c>
      <c r="C22" s="34">
        <v>41.558</v>
      </c>
      <c r="D22" s="35">
        <v>0.187298993742263</v>
      </c>
      <c r="E22" s="34">
        <v>7050.7049999999999</v>
      </c>
      <c r="F22" s="35">
        <v>31.77703334312389</v>
      </c>
      <c r="G22" s="34">
        <v>6180.6440000000002</v>
      </c>
      <c r="H22" s="35">
        <v>27.855729387341917</v>
      </c>
      <c r="I22" s="34">
        <v>5755.5820000000003</v>
      </c>
      <c r="J22" s="35">
        <v>25.940004740388893</v>
      </c>
      <c r="K22" s="34">
        <v>870.06299999999999</v>
      </c>
      <c r="L22" s="35">
        <v>3.9213129696418161</v>
      </c>
      <c r="M22" s="34">
        <v>15095.789000000001</v>
      </c>
      <c r="N22" s="36">
        <v>68.035663156203924</v>
      </c>
      <c r="O22" s="34">
        <v>5739.5429999999997</v>
      </c>
      <c r="P22" s="35">
        <v>25.867718091353037</v>
      </c>
      <c r="Q22" s="34">
        <v>3752.0120000000002</v>
      </c>
      <c r="R22" s="35">
        <v>16.91005515445632</v>
      </c>
      <c r="S22" s="34">
        <v>5604.2349999999997</v>
      </c>
      <c r="T22" s="37">
        <v>25.257894417324493</v>
      </c>
      <c r="U22" s="12">
        <v>2016</v>
      </c>
    </row>
    <row r="23" spans="1:21" s="38" customFormat="1" ht="12" customHeight="1" x14ac:dyDescent="0.2">
      <c r="A23" s="33">
        <v>2017</v>
      </c>
      <c r="B23" s="34">
        <v>23217.681</v>
      </c>
      <c r="C23" s="34">
        <v>41.758000000000003</v>
      </c>
      <c r="D23" s="35">
        <v>0.17985431016990888</v>
      </c>
      <c r="E23" s="34">
        <v>7356.6549999999997</v>
      </c>
      <c r="F23" s="35">
        <v>31.685571870851359</v>
      </c>
      <c r="G23" s="34">
        <v>6428.2950000000001</v>
      </c>
      <c r="H23" s="35">
        <v>27.687067455186416</v>
      </c>
      <c r="I23" s="34">
        <v>5977.9030000000002</v>
      </c>
      <c r="J23" s="35">
        <v>25.747201023220189</v>
      </c>
      <c r="K23" s="34">
        <v>928.36</v>
      </c>
      <c r="L23" s="35">
        <v>3.9985044156649407</v>
      </c>
      <c r="M23" s="34">
        <v>15819.267</v>
      </c>
      <c r="N23" s="36">
        <v>68.134569511916382</v>
      </c>
      <c r="O23" s="34">
        <v>6019.1369999999997</v>
      </c>
      <c r="P23" s="35">
        <v>25.924798432711693</v>
      </c>
      <c r="Q23" s="34">
        <v>3925.6579999999999</v>
      </c>
      <c r="R23" s="35">
        <v>16.908053823290963</v>
      </c>
      <c r="S23" s="34">
        <v>5874.4740000000002</v>
      </c>
      <c r="T23" s="37">
        <v>25.301725870038442</v>
      </c>
      <c r="U23" s="12">
        <v>2017</v>
      </c>
    </row>
    <row r="24" spans="1:21" s="38" customFormat="1" ht="12" customHeight="1" x14ac:dyDescent="0.2">
      <c r="A24" s="33">
        <v>2018</v>
      </c>
      <c r="B24" s="34">
        <v>24089.969000000001</v>
      </c>
      <c r="C24" s="34">
        <v>42.396999999999998</v>
      </c>
      <c r="D24" s="35">
        <v>0.17599441493677306</v>
      </c>
      <c r="E24" s="34">
        <v>7422.1959999999999</v>
      </c>
      <c r="F24" s="35">
        <v>30.810317771683309</v>
      </c>
      <c r="G24" s="34">
        <v>6447.348</v>
      </c>
      <c r="H24" s="35">
        <v>26.763620990961005</v>
      </c>
      <c r="I24" s="34">
        <v>5972.2510000000002</v>
      </c>
      <c r="J24" s="35">
        <v>24.79144327666009</v>
      </c>
      <c r="K24" s="34">
        <v>974.84699999999998</v>
      </c>
      <c r="L24" s="35">
        <v>4.046692629616917</v>
      </c>
      <c r="M24" s="34">
        <v>16625.376</v>
      </c>
      <c r="N24" s="36">
        <v>69.013687813379917</v>
      </c>
      <c r="O24" s="34">
        <v>6333.0969999999998</v>
      </c>
      <c r="P24" s="35">
        <v>26.289353049810899</v>
      </c>
      <c r="Q24" s="34">
        <v>4193.8379999999997</v>
      </c>
      <c r="R24" s="35">
        <v>17.409063498587315</v>
      </c>
      <c r="S24" s="34">
        <v>6098.4380000000001</v>
      </c>
      <c r="T24" s="37">
        <v>25.315258811665554</v>
      </c>
      <c r="U24" s="12">
        <v>2018</v>
      </c>
    </row>
    <row r="25" spans="1:21" s="38" customFormat="1" ht="12" customHeight="1" x14ac:dyDescent="0.2">
      <c r="A25" s="33">
        <v>2019</v>
      </c>
      <c r="B25" s="34">
        <v>25068.294999999998</v>
      </c>
      <c r="C25" s="34">
        <v>44.438000000000002</v>
      </c>
      <c r="D25" s="35">
        <v>0.17726773998790107</v>
      </c>
      <c r="E25" s="34">
        <v>7610.32</v>
      </c>
      <c r="F25" s="35">
        <v>30.358347067481056</v>
      </c>
      <c r="G25" s="34">
        <v>6591.2250000000004</v>
      </c>
      <c r="H25" s="35">
        <v>26.293072584314171</v>
      </c>
      <c r="I25" s="34">
        <v>6094.0349999999999</v>
      </c>
      <c r="J25" s="35">
        <v>24.309730677734564</v>
      </c>
      <c r="K25" s="34">
        <v>1019.095</v>
      </c>
      <c r="L25" s="35">
        <v>4.0652744831668848</v>
      </c>
      <c r="M25" s="34">
        <v>17413.536</v>
      </c>
      <c r="N25" s="36">
        <v>69.464381203428474</v>
      </c>
      <c r="O25" s="34">
        <v>6737.393</v>
      </c>
      <c r="P25" s="35">
        <v>26.876151728707516</v>
      </c>
      <c r="Q25" s="34">
        <v>4276.0540000000001</v>
      </c>
      <c r="R25" s="35">
        <v>17.057617999149922</v>
      </c>
      <c r="S25" s="34">
        <v>6400.0879999999997</v>
      </c>
      <c r="T25" s="37">
        <v>25.530607486468465</v>
      </c>
      <c r="U25" s="12">
        <v>2019</v>
      </c>
    </row>
    <row r="26" spans="1:21" s="38" customFormat="1" ht="12" customHeight="1" x14ac:dyDescent="0.2">
      <c r="A26" s="33">
        <v>2020</v>
      </c>
      <c r="B26" s="34">
        <v>24904.375</v>
      </c>
      <c r="C26" s="34">
        <v>46.853999999999999</v>
      </c>
      <c r="D26" s="35">
        <v>0.18813561874168697</v>
      </c>
      <c r="E26" s="34">
        <v>7352.3739999999998</v>
      </c>
      <c r="F26" s="35">
        <v>29.522419253645193</v>
      </c>
      <c r="G26" s="34">
        <v>6293.3459999999995</v>
      </c>
      <c r="H26" s="35">
        <v>25.270041910306922</v>
      </c>
      <c r="I26" s="34">
        <v>5781.4690000000001</v>
      </c>
      <c r="J26" s="35">
        <v>23.214672120862296</v>
      </c>
      <c r="K26" s="34">
        <v>1059.028</v>
      </c>
      <c r="L26" s="35">
        <v>4.252377343338269</v>
      </c>
      <c r="M26" s="34">
        <v>17505.148000000001</v>
      </c>
      <c r="N26" s="36">
        <v>70.289449142971876</v>
      </c>
      <c r="O26" s="34">
        <v>6681.223</v>
      </c>
      <c r="P26" s="35">
        <v>26.82750721509775</v>
      </c>
      <c r="Q26" s="34">
        <v>4192.9849999999997</v>
      </c>
      <c r="R26" s="35">
        <v>16.836338996662235</v>
      </c>
      <c r="S26" s="34">
        <v>6630.94</v>
      </c>
      <c r="T26" s="37">
        <v>26.625602931211883</v>
      </c>
      <c r="U26" s="12">
        <v>2020</v>
      </c>
    </row>
    <row r="27" spans="1:21" s="38" customFormat="1" ht="12" customHeight="1" x14ac:dyDescent="0.2">
      <c r="A27" s="33">
        <v>2021</v>
      </c>
      <c r="B27" s="34">
        <v>26026.947</v>
      </c>
      <c r="C27" s="34">
        <v>47.97</v>
      </c>
      <c r="D27" s="35">
        <v>0.18430897792199755</v>
      </c>
      <c r="E27" s="34">
        <v>7648.1610000000001</v>
      </c>
      <c r="F27" s="35">
        <v>29.38554798609303</v>
      </c>
      <c r="G27" s="34">
        <v>6533.2489999999998</v>
      </c>
      <c r="H27" s="35">
        <v>25.101864617467427</v>
      </c>
      <c r="I27" s="34">
        <v>5990.4</v>
      </c>
      <c r="J27" s="35">
        <v>23.016145535625057</v>
      </c>
      <c r="K27" s="34">
        <v>1114.912</v>
      </c>
      <c r="L27" s="35">
        <v>4.2836833686256011</v>
      </c>
      <c r="M27" s="34">
        <v>18330.815999999999</v>
      </c>
      <c r="N27" s="36">
        <v>70.430143035984969</v>
      </c>
      <c r="O27" s="34">
        <v>7039.4059999999999</v>
      </c>
      <c r="P27" s="35">
        <v>27.046606734166705</v>
      </c>
      <c r="Q27" s="34">
        <v>4426.5640000000003</v>
      </c>
      <c r="R27" s="35">
        <v>17.007619064963709</v>
      </c>
      <c r="S27" s="34">
        <v>6864.8450000000003</v>
      </c>
      <c r="T27" s="37">
        <v>26.375913394682826</v>
      </c>
      <c r="U27" s="12">
        <v>2021</v>
      </c>
    </row>
    <row r="28" spans="1:21" s="38" customFormat="1" ht="12" customHeight="1" x14ac:dyDescent="0.2">
      <c r="A28" s="33">
        <v>2022</v>
      </c>
      <c r="B28" s="34">
        <v>27444.905999999999</v>
      </c>
      <c r="C28" s="34">
        <v>49.706000000000003</v>
      </c>
      <c r="D28" s="35">
        <v>0.18111193385031088</v>
      </c>
      <c r="E28" s="34">
        <v>7760.3620000000001</v>
      </c>
      <c r="F28" s="35">
        <v>28.276147129088365</v>
      </c>
      <c r="G28" s="34">
        <v>6588.4080000000004</v>
      </c>
      <c r="H28" s="35">
        <v>24.005941211822694</v>
      </c>
      <c r="I28" s="34">
        <v>6041.6540000000005</v>
      </c>
      <c r="J28" s="35">
        <v>22.01375366343029</v>
      </c>
      <c r="K28" s="34">
        <v>1171.954</v>
      </c>
      <c r="L28" s="35">
        <v>4.2702059172656668</v>
      </c>
      <c r="M28" s="34">
        <v>19634.837</v>
      </c>
      <c r="N28" s="36">
        <v>71.542737293397906</v>
      </c>
      <c r="O28" s="34">
        <v>7624.7830000000004</v>
      </c>
      <c r="P28" s="35">
        <v>27.782142886552425</v>
      </c>
      <c r="Q28" s="34">
        <v>4782.8360000000002</v>
      </c>
      <c r="R28" s="35">
        <v>17.427044567031857</v>
      </c>
      <c r="S28" s="34">
        <v>7227.22</v>
      </c>
      <c r="T28" s="37">
        <v>26.333557127140462</v>
      </c>
      <c r="U28" s="12">
        <v>2022</v>
      </c>
    </row>
    <row r="29" spans="1:21" s="39" customFormat="1" ht="18" customHeight="1" x14ac:dyDescent="0.2">
      <c r="B29" s="172" t="s">
        <v>37</v>
      </c>
      <c r="C29" s="172"/>
      <c r="D29" s="172"/>
      <c r="E29" s="172"/>
      <c r="F29" s="172"/>
      <c r="G29" s="172"/>
      <c r="H29" s="172"/>
      <c r="I29" s="172"/>
      <c r="J29" s="172"/>
      <c r="K29" s="172" t="s">
        <v>37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2193.6869999999999</v>
      </c>
      <c r="C31" s="34">
        <v>3.129</v>
      </c>
      <c r="D31" s="35">
        <v>0.14263657486232084</v>
      </c>
      <c r="E31" s="34">
        <v>722.221</v>
      </c>
      <c r="F31" s="35">
        <v>32.922700458178397</v>
      </c>
      <c r="G31" s="34">
        <v>646.01</v>
      </c>
      <c r="H31" s="35">
        <v>29.448594990990056</v>
      </c>
      <c r="I31" s="34">
        <v>609.30799999999999</v>
      </c>
      <c r="J31" s="35">
        <v>27.77552130272003</v>
      </c>
      <c r="K31" s="34">
        <v>76.210999999999999</v>
      </c>
      <c r="L31" s="35">
        <v>3.4741054671883451</v>
      </c>
      <c r="M31" s="34">
        <v>1468.337</v>
      </c>
      <c r="N31" s="36">
        <v>66.93466296695928</v>
      </c>
      <c r="O31" s="34">
        <v>551.346</v>
      </c>
      <c r="P31" s="35">
        <v>25.133302973487105</v>
      </c>
      <c r="Q31" s="34">
        <v>307.26499999999999</v>
      </c>
      <c r="R31" s="35">
        <v>14.00678401248674</v>
      </c>
      <c r="S31" s="34">
        <v>609.726</v>
      </c>
      <c r="T31" s="37">
        <v>27.794575980985435</v>
      </c>
      <c r="U31" s="12">
        <v>2015</v>
      </c>
    </row>
    <row r="32" spans="1:21" s="38" customFormat="1" ht="12" customHeight="1" x14ac:dyDescent="0.2">
      <c r="A32" s="33">
        <v>2016</v>
      </c>
      <c r="B32" s="34">
        <v>2258.0149999999999</v>
      </c>
      <c r="C32" s="34">
        <v>3.23</v>
      </c>
      <c r="D32" s="35">
        <v>0.14304599393715275</v>
      </c>
      <c r="E32" s="34">
        <v>727.32600000000002</v>
      </c>
      <c r="F32" s="35">
        <v>32.210857766666741</v>
      </c>
      <c r="G32" s="34">
        <v>648.39400000000001</v>
      </c>
      <c r="H32" s="35">
        <v>28.715221112348676</v>
      </c>
      <c r="I32" s="34">
        <v>611.66999999999996</v>
      </c>
      <c r="J32" s="35">
        <v>27.088836876637224</v>
      </c>
      <c r="K32" s="34">
        <v>78.932000000000002</v>
      </c>
      <c r="L32" s="35">
        <v>3.495636654318063</v>
      </c>
      <c r="M32" s="34">
        <v>1527.4580000000001</v>
      </c>
      <c r="N32" s="36">
        <v>67.646051952710678</v>
      </c>
      <c r="O32" s="34">
        <v>556.49800000000005</v>
      </c>
      <c r="P32" s="35">
        <v>24.645451868123107</v>
      </c>
      <c r="Q32" s="34">
        <v>329.666</v>
      </c>
      <c r="R32" s="35">
        <v>14.59981443878805</v>
      </c>
      <c r="S32" s="34">
        <v>641.29399999999998</v>
      </c>
      <c r="T32" s="37">
        <v>28.40078564579952</v>
      </c>
      <c r="U32" s="12">
        <v>2016</v>
      </c>
    </row>
    <row r="33" spans="1:21" s="38" customFormat="1" ht="12" customHeight="1" x14ac:dyDescent="0.2">
      <c r="A33" s="33">
        <v>2017</v>
      </c>
      <c r="B33" s="34">
        <v>2338.5100000000002</v>
      </c>
      <c r="C33" s="34">
        <v>3.1230000000000002</v>
      </c>
      <c r="D33" s="35">
        <v>0.13354657452822524</v>
      </c>
      <c r="E33" s="34">
        <v>748.90599999999995</v>
      </c>
      <c r="F33" s="35">
        <v>32.024921851948463</v>
      </c>
      <c r="G33" s="34">
        <v>666.74099999999999</v>
      </c>
      <c r="H33" s="35">
        <v>28.51135979747788</v>
      </c>
      <c r="I33" s="34">
        <v>628.52300000000002</v>
      </c>
      <c r="J33" s="35">
        <v>26.877071297535611</v>
      </c>
      <c r="K33" s="34">
        <v>82.165000000000006</v>
      </c>
      <c r="L33" s="35">
        <v>3.5135620544705812</v>
      </c>
      <c r="M33" s="34">
        <v>1586.481</v>
      </c>
      <c r="N33" s="36">
        <v>67.841531573523312</v>
      </c>
      <c r="O33" s="34">
        <v>579.65499999999997</v>
      </c>
      <c r="P33" s="35">
        <v>24.787364603957222</v>
      </c>
      <c r="Q33" s="34">
        <v>337.61799999999999</v>
      </c>
      <c r="R33" s="35">
        <v>14.437312647797102</v>
      </c>
      <c r="S33" s="34">
        <v>669.20899999999995</v>
      </c>
      <c r="T33" s="37">
        <v>28.616897084040694</v>
      </c>
      <c r="U33" s="12">
        <v>2017</v>
      </c>
    </row>
    <row r="34" spans="1:21" s="38" customFormat="1" ht="12" customHeight="1" x14ac:dyDescent="0.2">
      <c r="A34" s="33">
        <v>2018</v>
      </c>
      <c r="B34" s="34">
        <v>2447.3389999999999</v>
      </c>
      <c r="C34" s="34">
        <v>3.0430000000000001</v>
      </c>
      <c r="D34" s="35">
        <v>0.12433912915211175</v>
      </c>
      <c r="E34" s="34">
        <v>810.30700000000002</v>
      </c>
      <c r="F34" s="35">
        <v>33.109716308202501</v>
      </c>
      <c r="G34" s="34">
        <v>722.22500000000002</v>
      </c>
      <c r="H34" s="35">
        <v>29.510623579324317</v>
      </c>
      <c r="I34" s="34">
        <v>678.92499999999995</v>
      </c>
      <c r="J34" s="35">
        <v>27.741354998224605</v>
      </c>
      <c r="K34" s="34">
        <v>88.081999999999994</v>
      </c>
      <c r="L34" s="35">
        <v>3.5990927288781815</v>
      </c>
      <c r="M34" s="34">
        <v>1633.989</v>
      </c>
      <c r="N34" s="36">
        <v>66.765944562645387</v>
      </c>
      <c r="O34" s="34">
        <v>588.30399999999997</v>
      </c>
      <c r="P34" s="35">
        <v>24.038516936149833</v>
      </c>
      <c r="Q34" s="34">
        <v>356.34</v>
      </c>
      <c r="R34" s="35">
        <v>14.560304069031712</v>
      </c>
      <c r="S34" s="34">
        <v>689.34400000000005</v>
      </c>
      <c r="T34" s="37">
        <v>28.167082696757578</v>
      </c>
      <c r="U34" s="12">
        <v>2018</v>
      </c>
    </row>
    <row r="35" spans="1:21" s="38" customFormat="1" ht="12" customHeight="1" x14ac:dyDescent="0.2">
      <c r="A35" s="33">
        <v>2019</v>
      </c>
      <c r="B35" s="34">
        <v>2545.0340000000001</v>
      </c>
      <c r="C35" s="34">
        <v>3.411</v>
      </c>
      <c r="D35" s="35">
        <v>0.13402571439124192</v>
      </c>
      <c r="E35" s="34">
        <v>839.08699999999999</v>
      </c>
      <c r="F35" s="35">
        <v>32.969579188333043</v>
      </c>
      <c r="G35" s="34">
        <v>745.19299999999998</v>
      </c>
      <c r="H35" s="35">
        <v>29.280276805732264</v>
      </c>
      <c r="I35" s="34">
        <v>702.21600000000001</v>
      </c>
      <c r="J35" s="35">
        <v>27.591615671932086</v>
      </c>
      <c r="K35" s="34">
        <v>93.894999999999996</v>
      </c>
      <c r="L35" s="35">
        <v>3.6893416748067023</v>
      </c>
      <c r="M35" s="34">
        <v>1702.5360000000001</v>
      </c>
      <c r="N35" s="36">
        <v>66.896395097275715</v>
      </c>
      <c r="O35" s="34">
        <v>622.03700000000003</v>
      </c>
      <c r="P35" s="35">
        <v>24.441205893516553</v>
      </c>
      <c r="Q35" s="34">
        <v>358.01</v>
      </c>
      <c r="R35" s="35">
        <v>14.067002641222082</v>
      </c>
      <c r="S35" s="34">
        <v>722.48800000000006</v>
      </c>
      <c r="T35" s="37">
        <v>28.38814727033116</v>
      </c>
      <c r="U35" s="12">
        <v>2019</v>
      </c>
    </row>
    <row r="36" spans="1:21" s="38" customFormat="1" ht="12" customHeight="1" x14ac:dyDescent="0.2">
      <c r="A36" s="33">
        <v>2020</v>
      </c>
      <c r="B36" s="34">
        <v>2518.9940000000001</v>
      </c>
      <c r="C36" s="34">
        <v>2.6760000000000002</v>
      </c>
      <c r="D36" s="35">
        <v>0.10623288503267574</v>
      </c>
      <c r="E36" s="34">
        <v>777.00800000000004</v>
      </c>
      <c r="F36" s="35">
        <v>30.845964698605872</v>
      </c>
      <c r="G36" s="34">
        <v>679.322</v>
      </c>
      <c r="H36" s="35">
        <v>26.96798801426284</v>
      </c>
      <c r="I36" s="34">
        <v>637.54600000000005</v>
      </c>
      <c r="J36" s="35">
        <v>25.309548176772157</v>
      </c>
      <c r="K36" s="34">
        <v>97.686000000000007</v>
      </c>
      <c r="L36" s="35">
        <v>3.8779766843430354</v>
      </c>
      <c r="M36" s="34">
        <v>1739.31</v>
      </c>
      <c r="N36" s="36">
        <v>69.047802416361449</v>
      </c>
      <c r="O36" s="34">
        <v>612.71199999999999</v>
      </c>
      <c r="P36" s="35">
        <v>24.323678420829904</v>
      </c>
      <c r="Q36" s="34">
        <v>344.22500000000002</v>
      </c>
      <c r="R36" s="35">
        <v>13.665177447822424</v>
      </c>
      <c r="S36" s="34">
        <v>782.37400000000002</v>
      </c>
      <c r="T36" s="37">
        <v>31.058986246096655</v>
      </c>
      <c r="U36" s="12">
        <v>2020</v>
      </c>
    </row>
    <row r="37" spans="1:21" s="38" customFormat="1" ht="12" customHeight="1" x14ac:dyDescent="0.2">
      <c r="A37" s="33">
        <v>2021</v>
      </c>
      <c r="B37" s="34">
        <v>2609.7379999999998</v>
      </c>
      <c r="C37" s="34">
        <v>2.86</v>
      </c>
      <c r="D37" s="35">
        <v>0.10958954500413451</v>
      </c>
      <c r="E37" s="34">
        <v>804.95100000000002</v>
      </c>
      <c r="F37" s="35">
        <v>30.844130713504576</v>
      </c>
      <c r="G37" s="34">
        <v>703.66499999999996</v>
      </c>
      <c r="H37" s="35">
        <v>26.963051463403602</v>
      </c>
      <c r="I37" s="34">
        <v>660.05100000000004</v>
      </c>
      <c r="J37" s="35">
        <v>25.291849220113281</v>
      </c>
      <c r="K37" s="34">
        <v>101.286</v>
      </c>
      <c r="L37" s="35">
        <v>3.8810792501009681</v>
      </c>
      <c r="M37" s="34">
        <v>1801.9269999999999</v>
      </c>
      <c r="N37" s="36">
        <v>69.04627974149129</v>
      </c>
      <c r="O37" s="34">
        <v>633.50699999999995</v>
      </c>
      <c r="P37" s="35">
        <v>24.274735624802183</v>
      </c>
      <c r="Q37" s="34">
        <v>363.089</v>
      </c>
      <c r="R37" s="35">
        <v>13.912852554547623</v>
      </c>
      <c r="S37" s="34">
        <v>805.33199999999999</v>
      </c>
      <c r="T37" s="37">
        <v>30.858729880164216</v>
      </c>
      <c r="U37" s="12">
        <v>2021</v>
      </c>
    </row>
    <row r="38" spans="1:21" s="38" customFormat="1" ht="12" customHeight="1" x14ac:dyDescent="0.2">
      <c r="A38" s="33">
        <v>2022</v>
      </c>
      <c r="B38" s="34">
        <v>2740.1550000000002</v>
      </c>
      <c r="C38" s="34">
        <v>3.0390000000000001</v>
      </c>
      <c r="D38" s="35">
        <v>0.11090613487193242</v>
      </c>
      <c r="E38" s="34">
        <v>839.54</v>
      </c>
      <c r="F38" s="35">
        <v>30.638412790517322</v>
      </c>
      <c r="G38" s="34">
        <v>732.09299999999996</v>
      </c>
      <c r="H38" s="35">
        <v>26.717211252648116</v>
      </c>
      <c r="I38" s="34">
        <v>687.44200000000001</v>
      </c>
      <c r="J38" s="35">
        <v>25.087704892606439</v>
      </c>
      <c r="K38" s="34">
        <v>107.447</v>
      </c>
      <c r="L38" s="35">
        <v>3.9212015378692082</v>
      </c>
      <c r="M38" s="34">
        <v>1897.577</v>
      </c>
      <c r="N38" s="36">
        <v>69.250717568896647</v>
      </c>
      <c r="O38" s="34">
        <v>662.53399999999999</v>
      </c>
      <c r="P38" s="35">
        <v>24.178705219230299</v>
      </c>
      <c r="Q38" s="34">
        <v>395.95600000000002</v>
      </c>
      <c r="R38" s="35">
        <v>14.450131470664981</v>
      </c>
      <c r="S38" s="34">
        <v>839.08600000000001</v>
      </c>
      <c r="T38" s="37">
        <v>30.621844384715462</v>
      </c>
      <c r="U38" s="12">
        <v>2022</v>
      </c>
    </row>
    <row r="39" spans="1:21" s="39" customFormat="1" ht="18" customHeight="1" x14ac:dyDescent="0.2">
      <c r="B39" s="172" t="s">
        <v>38</v>
      </c>
      <c r="C39" s="172"/>
      <c r="D39" s="172"/>
      <c r="E39" s="172"/>
      <c r="F39" s="172"/>
      <c r="G39" s="172"/>
      <c r="H39" s="172"/>
      <c r="I39" s="172"/>
      <c r="J39" s="172"/>
      <c r="K39" s="172" t="s">
        <v>38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1760.1410000000001</v>
      </c>
      <c r="C41" s="34">
        <v>6.6779999999999999</v>
      </c>
      <c r="D41" s="35">
        <v>0.37940142295418378</v>
      </c>
      <c r="E41" s="34">
        <v>690.23299999999995</v>
      </c>
      <c r="F41" s="35">
        <v>39.21464246330266</v>
      </c>
      <c r="G41" s="34">
        <v>574.70799999999997</v>
      </c>
      <c r="H41" s="35">
        <v>32.651247826168472</v>
      </c>
      <c r="I41" s="34">
        <v>554.11099999999999</v>
      </c>
      <c r="J41" s="35">
        <v>31.481057483462969</v>
      </c>
      <c r="K41" s="34">
        <v>115.52500000000001</v>
      </c>
      <c r="L41" s="35">
        <v>6.5633946371341843</v>
      </c>
      <c r="M41" s="34">
        <v>1063.23</v>
      </c>
      <c r="N41" s="36">
        <v>60.405956113743166</v>
      </c>
      <c r="O41" s="34">
        <v>360.28500000000003</v>
      </c>
      <c r="P41" s="35">
        <v>20.469098782427089</v>
      </c>
      <c r="Q41" s="34">
        <v>152.756</v>
      </c>
      <c r="R41" s="35">
        <v>8.6786229057785711</v>
      </c>
      <c r="S41" s="34">
        <v>550.18899999999996</v>
      </c>
      <c r="T41" s="37">
        <v>31.258234425537502</v>
      </c>
      <c r="U41" s="12">
        <v>2015</v>
      </c>
    </row>
    <row r="42" spans="1:21" s="38" customFormat="1" ht="12" customHeight="1" x14ac:dyDescent="0.2">
      <c r="A42" s="33">
        <v>2016</v>
      </c>
      <c r="B42" s="34">
        <v>1841.559</v>
      </c>
      <c r="C42" s="34">
        <v>7.4909999999999997</v>
      </c>
      <c r="D42" s="35">
        <v>0.40677491190887716</v>
      </c>
      <c r="E42" s="34">
        <v>721.31700000000001</v>
      </c>
      <c r="F42" s="35">
        <v>39.168823806351035</v>
      </c>
      <c r="G42" s="34">
        <v>600.79999999999995</v>
      </c>
      <c r="H42" s="35">
        <v>32.624531714704766</v>
      </c>
      <c r="I42" s="34">
        <v>579.39099999999996</v>
      </c>
      <c r="J42" s="35">
        <v>31.461984112374353</v>
      </c>
      <c r="K42" s="34">
        <v>120.517</v>
      </c>
      <c r="L42" s="35">
        <v>6.5442920916462626</v>
      </c>
      <c r="M42" s="34">
        <v>1112.751</v>
      </c>
      <c r="N42" s="36">
        <v>60.424401281740089</v>
      </c>
      <c r="O42" s="34">
        <v>375.81400000000002</v>
      </c>
      <c r="P42" s="35">
        <v>20.407383092260417</v>
      </c>
      <c r="Q42" s="34">
        <v>164.001</v>
      </c>
      <c r="R42" s="35">
        <v>8.9055523064968316</v>
      </c>
      <c r="S42" s="34">
        <v>572.93600000000004</v>
      </c>
      <c r="T42" s="37">
        <v>31.111465882982841</v>
      </c>
      <c r="U42" s="12">
        <v>2016</v>
      </c>
    </row>
    <row r="43" spans="1:21" s="38" customFormat="1" ht="12" customHeight="1" x14ac:dyDescent="0.2">
      <c r="A43" s="33">
        <v>2017</v>
      </c>
      <c r="B43" s="34">
        <v>1921.0260000000001</v>
      </c>
      <c r="C43" s="34">
        <v>6.9329999999999998</v>
      </c>
      <c r="D43" s="35">
        <v>0.36090089358499056</v>
      </c>
      <c r="E43" s="34">
        <v>745.26400000000001</v>
      </c>
      <c r="F43" s="35">
        <v>38.79510220059489</v>
      </c>
      <c r="G43" s="34">
        <v>621.01199999999994</v>
      </c>
      <c r="H43" s="35">
        <v>32.327100205827513</v>
      </c>
      <c r="I43" s="34">
        <v>597.86800000000005</v>
      </c>
      <c r="J43" s="35">
        <v>31.122327339661204</v>
      </c>
      <c r="K43" s="34">
        <v>124.253</v>
      </c>
      <c r="L43" s="35">
        <v>6.4680540502835466</v>
      </c>
      <c r="M43" s="34">
        <v>1168.829</v>
      </c>
      <c r="N43" s="36">
        <v>60.84399690582012</v>
      </c>
      <c r="O43" s="34">
        <v>387.85399999999998</v>
      </c>
      <c r="P43" s="35">
        <v>20.189940167389718</v>
      </c>
      <c r="Q43" s="34">
        <v>175.077</v>
      </c>
      <c r="R43" s="35">
        <v>9.1137236039491398</v>
      </c>
      <c r="S43" s="34">
        <v>605.89800000000002</v>
      </c>
      <c r="T43" s="37">
        <v>31.540333134481262</v>
      </c>
      <c r="U43" s="12">
        <v>2017</v>
      </c>
    </row>
    <row r="44" spans="1:21" s="38" customFormat="1" ht="12" customHeight="1" x14ac:dyDescent="0.2">
      <c r="A44" s="33">
        <v>2018</v>
      </c>
      <c r="B44" s="34">
        <v>1993.277</v>
      </c>
      <c r="C44" s="34">
        <v>7.5389999999999997</v>
      </c>
      <c r="D44" s="35">
        <v>0.3782213912065408</v>
      </c>
      <c r="E44" s="34">
        <v>776.42200000000003</v>
      </c>
      <c r="F44" s="35">
        <v>38.952037273294174</v>
      </c>
      <c r="G44" s="34">
        <v>645.22500000000002</v>
      </c>
      <c r="H44" s="35">
        <v>32.370061963289601</v>
      </c>
      <c r="I44" s="34">
        <v>620.654</v>
      </c>
      <c r="J44" s="35">
        <v>31.137368263417475</v>
      </c>
      <c r="K44" s="34">
        <v>131.197</v>
      </c>
      <c r="L44" s="35">
        <v>6.5819753100045801</v>
      </c>
      <c r="M44" s="34">
        <v>1209.316</v>
      </c>
      <c r="N44" s="36">
        <v>60.669741335499282</v>
      </c>
      <c r="O44" s="34">
        <v>410.709</v>
      </c>
      <c r="P44" s="35">
        <v>20.604712741881837</v>
      </c>
      <c r="Q44" s="34">
        <v>182.875</v>
      </c>
      <c r="R44" s="35">
        <v>9.1745903855811317</v>
      </c>
      <c r="S44" s="34">
        <v>615.73099999999999</v>
      </c>
      <c r="T44" s="37">
        <v>30.890388039394423</v>
      </c>
      <c r="U44" s="12">
        <v>2018</v>
      </c>
    </row>
    <row r="45" spans="1:21" s="38" customFormat="1" ht="12" customHeight="1" x14ac:dyDescent="0.2">
      <c r="A45" s="33">
        <v>2019</v>
      </c>
      <c r="B45" s="34">
        <v>2094.5770000000002</v>
      </c>
      <c r="C45" s="34">
        <v>7.6980000000000004</v>
      </c>
      <c r="D45" s="35">
        <v>0.36752050652709356</v>
      </c>
      <c r="E45" s="34">
        <v>807.774</v>
      </c>
      <c r="F45" s="35">
        <v>38.565018139700761</v>
      </c>
      <c r="G45" s="34">
        <v>670.84799999999996</v>
      </c>
      <c r="H45" s="35">
        <v>32.027850969432016</v>
      </c>
      <c r="I45" s="34">
        <v>642.87699999999995</v>
      </c>
      <c r="J45" s="35">
        <v>30.692450074645144</v>
      </c>
      <c r="K45" s="34">
        <v>136.92699999999999</v>
      </c>
      <c r="L45" s="35">
        <v>6.5372149126052657</v>
      </c>
      <c r="M45" s="34">
        <v>1279.104</v>
      </c>
      <c r="N45" s="36">
        <v>61.067413611435626</v>
      </c>
      <c r="O45" s="34">
        <v>436.33699999999999</v>
      </c>
      <c r="P45" s="35">
        <v>20.83174788990808</v>
      </c>
      <c r="Q45" s="34">
        <v>186.21299999999999</v>
      </c>
      <c r="R45" s="35">
        <v>8.8902437103052314</v>
      </c>
      <c r="S45" s="34">
        <v>656.55399999999997</v>
      </c>
      <c r="T45" s="37">
        <v>31.345422011222311</v>
      </c>
      <c r="U45" s="12">
        <v>2019</v>
      </c>
    </row>
    <row r="46" spans="1:21" s="38" customFormat="1" ht="12" customHeight="1" x14ac:dyDescent="0.2">
      <c r="A46" s="33">
        <v>2020</v>
      </c>
      <c r="B46" s="34">
        <v>2098.404</v>
      </c>
      <c r="C46" s="34">
        <v>11.523999999999999</v>
      </c>
      <c r="D46" s="35">
        <v>0.54917928101547653</v>
      </c>
      <c r="E46" s="34">
        <v>786.76800000000003</v>
      </c>
      <c r="F46" s="35">
        <v>37.493638022039605</v>
      </c>
      <c r="G46" s="34">
        <v>638.81700000000001</v>
      </c>
      <c r="H46" s="35">
        <v>30.442993818158943</v>
      </c>
      <c r="I46" s="34">
        <v>610.23</v>
      </c>
      <c r="J46" s="35">
        <v>29.080672739853718</v>
      </c>
      <c r="K46" s="34">
        <v>147.95099999999999</v>
      </c>
      <c r="L46" s="35">
        <v>7.0506442038806645</v>
      </c>
      <c r="M46" s="34">
        <v>1300.1110000000001</v>
      </c>
      <c r="N46" s="36">
        <v>61.957135041679287</v>
      </c>
      <c r="O46" s="34">
        <v>424.774</v>
      </c>
      <c r="P46" s="35">
        <v>20.242717798860468</v>
      </c>
      <c r="Q46" s="34">
        <v>179.19900000000001</v>
      </c>
      <c r="R46" s="35">
        <v>8.5397759440031571</v>
      </c>
      <c r="S46" s="34">
        <v>696.13800000000003</v>
      </c>
      <c r="T46" s="37">
        <v>33.174641298815672</v>
      </c>
      <c r="U46" s="12">
        <v>2020</v>
      </c>
    </row>
    <row r="47" spans="1:21" s="38" customFormat="1" ht="12" customHeight="1" x14ac:dyDescent="0.2">
      <c r="A47" s="33">
        <v>2021</v>
      </c>
      <c r="B47" s="34">
        <v>2160.5729999999999</v>
      </c>
      <c r="C47" s="34">
        <v>11.888999999999999</v>
      </c>
      <c r="D47" s="35">
        <v>0.55027069208029533</v>
      </c>
      <c r="E47" s="34">
        <v>810.73800000000006</v>
      </c>
      <c r="F47" s="35">
        <v>37.524212327007696</v>
      </c>
      <c r="G47" s="34">
        <v>660.4</v>
      </c>
      <c r="H47" s="35">
        <v>30.565965602643374</v>
      </c>
      <c r="I47" s="34">
        <v>630.06200000000001</v>
      </c>
      <c r="J47" s="35">
        <v>29.161801059256039</v>
      </c>
      <c r="K47" s="34">
        <v>150.33799999999999</v>
      </c>
      <c r="L47" s="35">
        <v>6.958246724364324</v>
      </c>
      <c r="M47" s="34">
        <v>1337.9459999999999</v>
      </c>
      <c r="N47" s="36">
        <v>61.925516980912008</v>
      </c>
      <c r="O47" s="34">
        <v>437.322</v>
      </c>
      <c r="P47" s="35">
        <v>20.241019396243495</v>
      </c>
      <c r="Q47" s="34">
        <v>182.93700000000001</v>
      </c>
      <c r="R47" s="35">
        <v>8.4670594328448985</v>
      </c>
      <c r="S47" s="34">
        <v>717.68700000000001</v>
      </c>
      <c r="T47" s="37">
        <v>33.217438151823615</v>
      </c>
      <c r="U47" s="12">
        <v>2021</v>
      </c>
    </row>
    <row r="48" spans="1:21" s="38" customFormat="1" ht="12" customHeight="1" x14ac:dyDescent="0.2">
      <c r="A48" s="33">
        <v>2022</v>
      </c>
      <c r="B48" s="34">
        <v>2250.6759999999999</v>
      </c>
      <c r="C48" s="34">
        <v>12.314</v>
      </c>
      <c r="D48" s="35">
        <v>0.54712450836992965</v>
      </c>
      <c r="E48" s="34">
        <v>839.05200000000002</v>
      </c>
      <c r="F48" s="35">
        <v>37.279999431281979</v>
      </c>
      <c r="G48" s="34">
        <v>680.97400000000005</v>
      </c>
      <c r="H48" s="35">
        <v>30.256420737591728</v>
      </c>
      <c r="I48" s="34">
        <v>648.97299999999996</v>
      </c>
      <c r="J48" s="35">
        <v>28.834581254698588</v>
      </c>
      <c r="K48" s="34">
        <v>158.077</v>
      </c>
      <c r="L48" s="35">
        <v>7.0235342625948824</v>
      </c>
      <c r="M48" s="34">
        <v>1399.31</v>
      </c>
      <c r="N48" s="36">
        <v>62.172876060348095</v>
      </c>
      <c r="O48" s="34">
        <v>479.65699999999998</v>
      </c>
      <c r="P48" s="35">
        <v>21.311685911255108</v>
      </c>
      <c r="Q48" s="34">
        <v>179.846</v>
      </c>
      <c r="R48" s="35">
        <v>7.9907547776756847</v>
      </c>
      <c r="S48" s="34">
        <v>739.80700000000002</v>
      </c>
      <c r="T48" s="37">
        <v>32.870435371417301</v>
      </c>
      <c r="U48" s="12">
        <v>2022</v>
      </c>
    </row>
    <row r="49" spans="1:21" s="39" customFormat="1" ht="18" customHeight="1" x14ac:dyDescent="0.2">
      <c r="B49" s="172" t="s">
        <v>39</v>
      </c>
      <c r="C49" s="172"/>
      <c r="D49" s="172"/>
      <c r="E49" s="172"/>
      <c r="F49" s="172"/>
      <c r="G49" s="172"/>
      <c r="H49" s="172"/>
      <c r="I49" s="172"/>
      <c r="J49" s="172"/>
      <c r="K49" s="172" t="s">
        <v>39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2404.3159999999998</v>
      </c>
      <c r="C51" s="34">
        <v>5.1059999999999999</v>
      </c>
      <c r="D51" s="35">
        <v>0.21236809138233076</v>
      </c>
      <c r="E51" s="34">
        <v>1417.347</v>
      </c>
      <c r="F51" s="35">
        <v>58.950113046704345</v>
      </c>
      <c r="G51" s="34">
        <v>1312.4449999999999</v>
      </c>
      <c r="H51" s="35">
        <v>54.587042634994731</v>
      </c>
      <c r="I51" s="34">
        <v>1285.316</v>
      </c>
      <c r="J51" s="35">
        <v>53.458696776962768</v>
      </c>
      <c r="K51" s="34">
        <v>104.902</v>
      </c>
      <c r="L51" s="35">
        <v>4.3630704117096091</v>
      </c>
      <c r="M51" s="34">
        <v>981.86400000000003</v>
      </c>
      <c r="N51" s="36">
        <v>40.837560453783944</v>
      </c>
      <c r="O51" s="34">
        <v>404.334</v>
      </c>
      <c r="P51" s="35">
        <v>16.817007414998695</v>
      </c>
      <c r="Q51" s="34">
        <v>228.024</v>
      </c>
      <c r="R51" s="35">
        <v>9.4839447061035234</v>
      </c>
      <c r="S51" s="34">
        <v>349.505</v>
      </c>
      <c r="T51" s="37">
        <v>14.536566740811107</v>
      </c>
      <c r="U51" s="12">
        <v>2015</v>
      </c>
    </row>
    <row r="52" spans="1:21" s="38" customFormat="1" ht="12" customHeight="1" x14ac:dyDescent="0.2">
      <c r="A52" s="33">
        <v>2016</v>
      </c>
      <c r="B52" s="34">
        <v>2514.2310000000002</v>
      </c>
      <c r="C52" s="34">
        <v>5.1379999999999999</v>
      </c>
      <c r="D52" s="35">
        <v>0.204356719808164</v>
      </c>
      <c r="E52" s="34">
        <v>1454.3720000000001</v>
      </c>
      <c r="F52" s="35">
        <v>57.845599708220917</v>
      </c>
      <c r="G52" s="34">
        <v>1344.8689999999999</v>
      </c>
      <c r="H52" s="35">
        <v>53.490271975804923</v>
      </c>
      <c r="I52" s="34">
        <v>1317.758</v>
      </c>
      <c r="J52" s="35">
        <v>52.411970101394822</v>
      </c>
      <c r="K52" s="34">
        <v>109.504</v>
      </c>
      <c r="L52" s="35">
        <v>4.355367506008796</v>
      </c>
      <c r="M52" s="34">
        <v>1054.721</v>
      </c>
      <c r="N52" s="36">
        <v>41.950043571970916</v>
      </c>
      <c r="O52" s="34">
        <v>426.84699999999998</v>
      </c>
      <c r="P52" s="35">
        <v>16.977238766048146</v>
      </c>
      <c r="Q52" s="34">
        <v>262.89499999999998</v>
      </c>
      <c r="R52" s="35">
        <v>10.456278679246259</v>
      </c>
      <c r="S52" s="34">
        <v>364.97899999999998</v>
      </c>
      <c r="T52" s="37">
        <v>14.516526126676506</v>
      </c>
      <c r="U52" s="12">
        <v>2016</v>
      </c>
    </row>
    <row r="53" spans="1:21" s="38" customFormat="1" ht="12" customHeight="1" x14ac:dyDescent="0.2">
      <c r="A53" s="33">
        <v>2017</v>
      </c>
      <c r="B53" s="34">
        <v>2627.7040000000002</v>
      </c>
      <c r="C53" s="34">
        <v>5.0880000000000001</v>
      </c>
      <c r="D53" s="35">
        <v>0.19362911499925411</v>
      </c>
      <c r="E53" s="34">
        <v>1506.915</v>
      </c>
      <c r="F53" s="35">
        <v>57.347212623644062</v>
      </c>
      <c r="G53" s="34">
        <v>1394.521</v>
      </c>
      <c r="H53" s="35">
        <v>53.069942428827602</v>
      </c>
      <c r="I53" s="34">
        <v>1367.2819999999999</v>
      </c>
      <c r="J53" s="35">
        <v>52.033334043712685</v>
      </c>
      <c r="K53" s="34">
        <v>112.39400000000001</v>
      </c>
      <c r="L53" s="35">
        <v>4.2772701948164631</v>
      </c>
      <c r="M53" s="34">
        <v>1115.701</v>
      </c>
      <c r="N53" s="36">
        <v>42.459158261356684</v>
      </c>
      <c r="O53" s="34">
        <v>445.79599999999999</v>
      </c>
      <c r="P53" s="35">
        <v>16.96522896033952</v>
      </c>
      <c r="Q53" s="34">
        <v>283.863</v>
      </c>
      <c r="R53" s="35">
        <v>10.802700760816286</v>
      </c>
      <c r="S53" s="34">
        <v>386.041</v>
      </c>
      <c r="T53" s="37">
        <v>14.691190484164121</v>
      </c>
      <c r="U53" s="12">
        <v>2017</v>
      </c>
    </row>
    <row r="54" spans="1:21" s="38" customFormat="1" ht="12" customHeight="1" x14ac:dyDescent="0.2">
      <c r="A54" s="33">
        <v>2018</v>
      </c>
      <c r="B54" s="34">
        <v>2746.904</v>
      </c>
      <c r="C54" s="34">
        <v>5.3949999999999996</v>
      </c>
      <c r="D54" s="35">
        <v>0.1964029321738219</v>
      </c>
      <c r="E54" s="34">
        <v>1583.241</v>
      </c>
      <c r="F54" s="35">
        <v>57.637289108028533</v>
      </c>
      <c r="G54" s="34">
        <v>1468.287</v>
      </c>
      <c r="H54" s="35">
        <v>53.452432265561519</v>
      </c>
      <c r="I54" s="34">
        <v>1438.7190000000001</v>
      </c>
      <c r="J54" s="35">
        <v>52.376020421536396</v>
      </c>
      <c r="K54" s="34">
        <v>114.95399999999999</v>
      </c>
      <c r="L54" s="35">
        <v>4.1848568424670098</v>
      </c>
      <c r="M54" s="34">
        <v>1158.268</v>
      </c>
      <c r="N54" s="36">
        <v>42.166307959797649</v>
      </c>
      <c r="O54" s="34">
        <v>477.08</v>
      </c>
      <c r="P54" s="35">
        <v>17.367916752824268</v>
      </c>
      <c r="Q54" s="34">
        <v>279.36099999999999</v>
      </c>
      <c r="R54" s="35">
        <v>10.170031424469148</v>
      </c>
      <c r="S54" s="34">
        <v>401.827</v>
      </c>
      <c r="T54" s="37">
        <v>14.62835978250423</v>
      </c>
      <c r="U54" s="12">
        <v>2018</v>
      </c>
    </row>
    <row r="55" spans="1:21" s="38" customFormat="1" ht="12" customHeight="1" x14ac:dyDescent="0.2">
      <c r="A55" s="33">
        <v>2019</v>
      </c>
      <c r="B55" s="34">
        <v>2857.58</v>
      </c>
      <c r="C55" s="34">
        <v>5.0880000000000001</v>
      </c>
      <c r="D55" s="35">
        <v>0.17805275792803701</v>
      </c>
      <c r="E55" s="34">
        <v>1637.4490000000001</v>
      </c>
      <c r="F55" s="35">
        <v>57.301947801986294</v>
      </c>
      <c r="G55" s="34">
        <v>1516.9390000000001</v>
      </c>
      <c r="H55" s="35">
        <v>53.08474303431575</v>
      </c>
      <c r="I55" s="34">
        <v>1486.7460000000001</v>
      </c>
      <c r="J55" s="35">
        <v>52.028149693096957</v>
      </c>
      <c r="K55" s="34">
        <v>120.509</v>
      </c>
      <c r="L55" s="35">
        <v>4.2171697730247271</v>
      </c>
      <c r="M55" s="34">
        <v>1215.0440000000001</v>
      </c>
      <c r="N55" s="36">
        <v>42.520034434731485</v>
      </c>
      <c r="O55" s="34">
        <v>510.786</v>
      </c>
      <c r="P55" s="35">
        <v>17.87477515940061</v>
      </c>
      <c r="Q55" s="34">
        <v>280.80200000000002</v>
      </c>
      <c r="R55" s="35">
        <v>9.8265665353200955</v>
      </c>
      <c r="S55" s="34">
        <v>423.45600000000002</v>
      </c>
      <c r="T55" s="37">
        <v>14.818692740010778</v>
      </c>
      <c r="U55" s="12">
        <v>2019</v>
      </c>
    </row>
    <row r="56" spans="1:21" s="38" customFormat="1" ht="12" customHeight="1" x14ac:dyDescent="0.2">
      <c r="A56" s="33">
        <v>2020</v>
      </c>
      <c r="B56" s="34">
        <v>2720.6469999999999</v>
      </c>
      <c r="C56" s="34">
        <v>5.1319999999999997</v>
      </c>
      <c r="D56" s="35">
        <v>0.18863160123308906</v>
      </c>
      <c r="E56" s="34">
        <v>1517.9970000000001</v>
      </c>
      <c r="F56" s="35">
        <v>55.795441304954295</v>
      </c>
      <c r="G56" s="34">
        <v>1387.7370000000001</v>
      </c>
      <c r="H56" s="35">
        <v>51.007609586984273</v>
      </c>
      <c r="I56" s="34">
        <v>1357.673</v>
      </c>
      <c r="J56" s="35">
        <v>49.902578320524491</v>
      </c>
      <c r="K56" s="34">
        <v>130.26</v>
      </c>
      <c r="L56" s="35">
        <v>4.7878317179700272</v>
      </c>
      <c r="M56" s="34">
        <v>1197.518</v>
      </c>
      <c r="N56" s="36">
        <v>44.015927093812614</v>
      </c>
      <c r="O56" s="34">
        <v>489.10599999999999</v>
      </c>
      <c r="P56" s="35">
        <v>17.977561954932046</v>
      </c>
      <c r="Q56" s="34">
        <v>266.98</v>
      </c>
      <c r="R56" s="35">
        <v>9.8131069558086725</v>
      </c>
      <c r="S56" s="34">
        <v>441.43200000000002</v>
      </c>
      <c r="T56" s="37">
        <v>16.225258183071894</v>
      </c>
      <c r="U56" s="12">
        <v>2020</v>
      </c>
    </row>
    <row r="57" spans="1:21" s="38" customFormat="1" ht="12" customHeight="1" x14ac:dyDescent="0.2">
      <c r="A57" s="33">
        <v>2021</v>
      </c>
      <c r="B57" s="34">
        <v>2847.5039999999999</v>
      </c>
      <c r="C57" s="34">
        <v>5.4290000000000003</v>
      </c>
      <c r="D57" s="35">
        <v>0.1906582045187645</v>
      </c>
      <c r="E57" s="34">
        <v>1607.5550000000001</v>
      </c>
      <c r="F57" s="35">
        <v>56.454881187173044</v>
      </c>
      <c r="G57" s="34">
        <v>1469.143</v>
      </c>
      <c r="H57" s="35">
        <v>51.59406273002601</v>
      </c>
      <c r="I57" s="34">
        <v>1437.173</v>
      </c>
      <c r="J57" s="35">
        <v>50.471325062229944</v>
      </c>
      <c r="K57" s="34">
        <v>138.41300000000001</v>
      </c>
      <c r="L57" s="35">
        <v>4.8608535756227207</v>
      </c>
      <c r="M57" s="34">
        <v>1234.52</v>
      </c>
      <c r="N57" s="36">
        <v>43.354460608308187</v>
      </c>
      <c r="O57" s="34">
        <v>494.197</v>
      </c>
      <c r="P57" s="35">
        <v>17.355445330366525</v>
      </c>
      <c r="Q57" s="34">
        <v>283.88299999999998</v>
      </c>
      <c r="R57" s="35">
        <v>9.969538234186853</v>
      </c>
      <c r="S57" s="34">
        <v>456.44</v>
      </c>
      <c r="T57" s="37">
        <v>16.02947704375481</v>
      </c>
      <c r="U57" s="12">
        <v>2021</v>
      </c>
    </row>
    <row r="58" spans="1:21" s="38" customFormat="1" ht="12" customHeight="1" x14ac:dyDescent="0.2">
      <c r="A58" s="33">
        <v>2022</v>
      </c>
      <c r="B58" s="34">
        <v>3006.3090000000002</v>
      </c>
      <c r="C58" s="34">
        <v>5.7489999999999997</v>
      </c>
      <c r="D58" s="35">
        <v>0.19123117417404531</v>
      </c>
      <c r="E58" s="34">
        <v>1680.9770000000001</v>
      </c>
      <c r="F58" s="35">
        <v>55.914977469049255</v>
      </c>
      <c r="G58" s="34">
        <v>1534.627</v>
      </c>
      <c r="H58" s="35">
        <v>51.046881741031946</v>
      </c>
      <c r="I58" s="34">
        <v>1498.848</v>
      </c>
      <c r="J58" s="35">
        <v>49.856751252116801</v>
      </c>
      <c r="K58" s="34">
        <v>146.35</v>
      </c>
      <c r="L58" s="35">
        <v>4.8680957280173134</v>
      </c>
      <c r="M58" s="34">
        <v>1319.5830000000001</v>
      </c>
      <c r="N58" s="36">
        <v>43.893791356776703</v>
      </c>
      <c r="O58" s="34">
        <v>524.94000000000005</v>
      </c>
      <c r="P58" s="35">
        <v>17.46127893040935</v>
      </c>
      <c r="Q58" s="34">
        <v>309.87099999999998</v>
      </c>
      <c r="R58" s="35">
        <v>10.307356961642999</v>
      </c>
      <c r="S58" s="34">
        <v>484.77199999999999</v>
      </c>
      <c r="T58" s="37">
        <v>16.125155464724351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259" priority="47" stopIfTrue="1" operator="equal">
      <formula>"..."</formula>
    </cfRule>
    <cfRule type="cellIs" dxfId="258" priority="48" stopIfTrue="1" operator="equal">
      <formula>"."</formula>
    </cfRule>
  </conditionalFormatting>
  <conditionalFormatting sqref="O7:T8 K5:L5 C4 E4 B8:N8 A3 B3:B4 C5:G5 M4:M5 U3 N5:O5">
    <cfRule type="cellIs" dxfId="257" priority="45" stopIfTrue="1" operator="equal">
      <formula>"..."</formula>
    </cfRule>
    <cfRule type="cellIs" dxfId="256" priority="46" stopIfTrue="1" operator="equal">
      <formula>"."</formula>
    </cfRule>
  </conditionalFormatting>
  <conditionalFormatting sqref="U29:U30 U39:U40">
    <cfRule type="cellIs" dxfId="255" priority="37" stopIfTrue="1" operator="equal">
      <formula>"..."</formula>
    </cfRule>
    <cfRule type="cellIs" dxfId="254" priority="38" stopIfTrue="1" operator="equal">
      <formula>"."</formula>
    </cfRule>
  </conditionalFormatting>
  <conditionalFormatting sqref="A11:A18">
    <cfRule type="cellIs" dxfId="253" priority="25" stopIfTrue="1" operator="equal">
      <formula>"..."</formula>
    </cfRule>
    <cfRule type="cellIs" dxfId="252" priority="26" stopIfTrue="1" operator="equal">
      <formula>"."</formula>
    </cfRule>
  </conditionalFormatting>
  <conditionalFormatting sqref="A21:A28">
    <cfRule type="cellIs" dxfId="251" priority="23" stopIfTrue="1" operator="equal">
      <formula>"..."</formula>
    </cfRule>
    <cfRule type="cellIs" dxfId="250" priority="24" stopIfTrue="1" operator="equal">
      <formula>"."</formula>
    </cfRule>
  </conditionalFormatting>
  <conditionalFormatting sqref="A31:A38">
    <cfRule type="cellIs" dxfId="249" priority="21" stopIfTrue="1" operator="equal">
      <formula>"..."</formula>
    </cfRule>
    <cfRule type="cellIs" dxfId="248" priority="22" stopIfTrue="1" operator="equal">
      <formula>"."</formula>
    </cfRule>
  </conditionalFormatting>
  <conditionalFormatting sqref="A41:A48">
    <cfRule type="cellIs" dxfId="247" priority="19" stopIfTrue="1" operator="equal">
      <formula>"..."</formula>
    </cfRule>
    <cfRule type="cellIs" dxfId="246" priority="20" stopIfTrue="1" operator="equal">
      <formula>"."</formula>
    </cfRule>
  </conditionalFormatting>
  <conditionalFormatting sqref="A51:A58">
    <cfRule type="cellIs" dxfId="245" priority="17" stopIfTrue="1" operator="equal">
      <formula>"..."</formula>
    </cfRule>
    <cfRule type="cellIs" dxfId="244" priority="18" stopIfTrue="1" operator="equal">
      <formula>"."</formula>
    </cfRule>
  </conditionalFormatting>
  <conditionalFormatting sqref="U11:U18">
    <cfRule type="cellIs" dxfId="243" priority="15" stopIfTrue="1" operator="equal">
      <formula>"..."</formula>
    </cfRule>
    <cfRule type="cellIs" dxfId="242" priority="16" stopIfTrue="1" operator="equal">
      <formula>"."</formula>
    </cfRule>
  </conditionalFormatting>
  <conditionalFormatting sqref="U21:U28">
    <cfRule type="cellIs" dxfId="241" priority="13" stopIfTrue="1" operator="equal">
      <formula>"..."</formula>
    </cfRule>
    <cfRule type="cellIs" dxfId="240" priority="14" stopIfTrue="1" operator="equal">
      <formula>"."</formula>
    </cfRule>
  </conditionalFormatting>
  <conditionalFormatting sqref="U31:U38">
    <cfRule type="cellIs" dxfId="239" priority="11" stopIfTrue="1" operator="equal">
      <formula>"..."</formula>
    </cfRule>
    <cfRule type="cellIs" dxfId="238" priority="12" stopIfTrue="1" operator="equal">
      <formula>"."</formula>
    </cfRule>
  </conditionalFormatting>
  <conditionalFormatting sqref="U41:U48">
    <cfRule type="cellIs" dxfId="237" priority="9" stopIfTrue="1" operator="equal">
      <formula>"..."</formula>
    </cfRule>
    <cfRule type="cellIs" dxfId="236" priority="10" stopIfTrue="1" operator="equal">
      <formula>"."</formula>
    </cfRule>
  </conditionalFormatting>
  <conditionalFormatting sqref="U51:U58">
    <cfRule type="cellIs" dxfId="235" priority="7" stopIfTrue="1" operator="equal">
      <formula>"..."</formula>
    </cfRule>
    <cfRule type="cellIs" dxfId="234" priority="8" stopIfTrue="1" operator="equal">
      <formula>"."</formula>
    </cfRule>
  </conditionalFormatting>
  <conditionalFormatting sqref="B2:K2 M2:IV2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A2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A1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8" orientation="portrait" useFirstPageNumber="1" r:id="rId1"/>
  <headerFooter alignWithMargins="0">
    <oddFooter>&amp;C&amp;8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40</v>
      </c>
      <c r="C9" s="200"/>
      <c r="D9" s="200"/>
      <c r="E9" s="200"/>
      <c r="F9" s="200"/>
      <c r="G9" s="200"/>
      <c r="H9" s="200"/>
      <c r="I9" s="200"/>
      <c r="J9" s="200"/>
      <c r="K9" s="200" t="s">
        <v>40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1801.0260000000001</v>
      </c>
      <c r="C11" s="34">
        <v>4.7610000000000001</v>
      </c>
      <c r="D11" s="35">
        <v>0.2643493208870944</v>
      </c>
      <c r="E11" s="34">
        <v>985.80200000000002</v>
      </c>
      <c r="F11" s="35">
        <v>54.735578498033902</v>
      </c>
      <c r="G11" s="34">
        <v>880.25599999999997</v>
      </c>
      <c r="H11" s="35">
        <v>48.875252217347224</v>
      </c>
      <c r="I11" s="34">
        <v>868.346</v>
      </c>
      <c r="J11" s="35">
        <v>48.213962485827523</v>
      </c>
      <c r="K11" s="34">
        <v>105.54600000000001</v>
      </c>
      <c r="L11" s="35">
        <v>5.8603262806866754</v>
      </c>
      <c r="M11" s="34">
        <v>810.46400000000006</v>
      </c>
      <c r="N11" s="36">
        <v>45.000127704985935</v>
      </c>
      <c r="O11" s="34">
        <v>308.58800000000002</v>
      </c>
      <c r="P11" s="35">
        <v>17.134011391284744</v>
      </c>
      <c r="Q11" s="34">
        <v>160.75200000000001</v>
      </c>
      <c r="R11" s="35">
        <v>8.9255790865873124</v>
      </c>
      <c r="S11" s="34">
        <v>341.12299999999999</v>
      </c>
      <c r="T11" s="37">
        <v>18.940481703206949</v>
      </c>
      <c r="U11" s="12">
        <v>2015</v>
      </c>
    </row>
    <row r="12" spans="1:21" s="38" customFormat="1" ht="12" customHeight="1" x14ac:dyDescent="0.2">
      <c r="A12" s="33">
        <v>2016</v>
      </c>
      <c r="B12" s="34">
        <v>1865.655</v>
      </c>
      <c r="C12" s="34">
        <v>4.9119999999999999</v>
      </c>
      <c r="D12" s="35">
        <v>0.26328554850709268</v>
      </c>
      <c r="E12" s="34">
        <v>1019.682</v>
      </c>
      <c r="F12" s="35">
        <v>54.655442726549119</v>
      </c>
      <c r="G12" s="34">
        <v>910.87900000000002</v>
      </c>
      <c r="H12" s="35">
        <v>48.823549906065161</v>
      </c>
      <c r="I12" s="34">
        <v>897.77599999999995</v>
      </c>
      <c r="J12" s="35">
        <v>48.121222841307741</v>
      </c>
      <c r="K12" s="34">
        <v>108.803</v>
      </c>
      <c r="L12" s="35">
        <v>5.8318928204839589</v>
      </c>
      <c r="M12" s="34">
        <v>841.06100000000004</v>
      </c>
      <c r="N12" s="36">
        <v>45.08127172494379</v>
      </c>
      <c r="O12" s="34">
        <v>313.27499999999998</v>
      </c>
      <c r="P12" s="35">
        <v>16.791689781872854</v>
      </c>
      <c r="Q12" s="34">
        <v>177.88300000000001</v>
      </c>
      <c r="R12" s="35">
        <v>9.5346138487555319</v>
      </c>
      <c r="S12" s="34">
        <v>349.90300000000002</v>
      </c>
      <c r="T12" s="37">
        <v>18.754968094315402</v>
      </c>
      <c r="U12" s="12">
        <v>2016</v>
      </c>
    </row>
    <row r="13" spans="1:21" s="38" customFormat="1" ht="12" customHeight="1" x14ac:dyDescent="0.2">
      <c r="A13" s="33">
        <v>2017</v>
      </c>
      <c r="B13" s="34">
        <v>1974.6769999999999</v>
      </c>
      <c r="C13" s="34">
        <v>4.9480000000000004</v>
      </c>
      <c r="D13" s="35">
        <v>0.25057262529517488</v>
      </c>
      <c r="E13" s="34">
        <v>1087.94</v>
      </c>
      <c r="F13" s="35">
        <v>55.094580024986364</v>
      </c>
      <c r="G13" s="34">
        <v>972.84</v>
      </c>
      <c r="H13" s="35">
        <v>49.26577865645875</v>
      </c>
      <c r="I13" s="34">
        <v>958.625</v>
      </c>
      <c r="J13" s="35">
        <v>48.545914091266575</v>
      </c>
      <c r="K13" s="34">
        <v>115.101</v>
      </c>
      <c r="L13" s="35">
        <v>5.828852009721083</v>
      </c>
      <c r="M13" s="34">
        <v>881.78800000000001</v>
      </c>
      <c r="N13" s="36">
        <v>44.654796708524991</v>
      </c>
      <c r="O13" s="34">
        <v>324.81200000000001</v>
      </c>
      <c r="P13" s="35">
        <v>16.448867333746229</v>
      </c>
      <c r="Q13" s="34">
        <v>190.99100000000001</v>
      </c>
      <c r="R13" s="35">
        <v>9.672012182245501</v>
      </c>
      <c r="S13" s="34">
        <v>365.98599999999999</v>
      </c>
      <c r="T13" s="37">
        <v>18.533967833726731</v>
      </c>
      <c r="U13" s="12">
        <v>2017</v>
      </c>
    </row>
    <row r="14" spans="1:21" s="38" customFormat="1" ht="12" customHeight="1" x14ac:dyDescent="0.2">
      <c r="A14" s="33">
        <v>2018</v>
      </c>
      <c r="B14" s="34">
        <v>2073.7339999999999</v>
      </c>
      <c r="C14" s="34">
        <v>5.2320000000000002</v>
      </c>
      <c r="D14" s="35">
        <v>0.25229851080225335</v>
      </c>
      <c r="E14" s="34">
        <v>1156.2560000000001</v>
      </c>
      <c r="F14" s="35">
        <v>55.757199332219074</v>
      </c>
      <c r="G14" s="34">
        <v>1036.383</v>
      </c>
      <c r="H14" s="35">
        <v>49.976660458863094</v>
      </c>
      <c r="I14" s="34">
        <v>1022.801</v>
      </c>
      <c r="J14" s="35">
        <v>49.321706641256782</v>
      </c>
      <c r="K14" s="34">
        <v>119.873</v>
      </c>
      <c r="L14" s="35">
        <v>5.7805388733559848</v>
      </c>
      <c r="M14" s="34">
        <v>912.24599999999998</v>
      </c>
      <c r="N14" s="36">
        <v>43.990502156978664</v>
      </c>
      <c r="O14" s="34">
        <v>342.13499999999999</v>
      </c>
      <c r="P14" s="35">
        <v>16.498499807593454</v>
      </c>
      <c r="Q14" s="34">
        <v>186.50200000000001</v>
      </c>
      <c r="R14" s="35">
        <v>8.9935353328826171</v>
      </c>
      <c r="S14" s="34">
        <v>383.608</v>
      </c>
      <c r="T14" s="37">
        <v>18.498418794310169</v>
      </c>
      <c r="U14" s="12">
        <v>2018</v>
      </c>
    </row>
    <row r="15" spans="1:21" s="38" customFormat="1" ht="12" customHeight="1" x14ac:dyDescent="0.2">
      <c r="A15" s="33">
        <v>2019</v>
      </c>
      <c r="B15" s="34">
        <v>2181.71</v>
      </c>
      <c r="C15" s="34">
        <v>5.2320000000000002</v>
      </c>
      <c r="D15" s="35">
        <v>0.23981189067291253</v>
      </c>
      <c r="E15" s="34">
        <v>1219.0450000000001</v>
      </c>
      <c r="F15" s="35">
        <v>55.875666335122453</v>
      </c>
      <c r="G15" s="34">
        <v>1091.3209999999999</v>
      </c>
      <c r="H15" s="35">
        <v>50.021359392403205</v>
      </c>
      <c r="I15" s="34">
        <v>1076.808</v>
      </c>
      <c r="J15" s="35">
        <v>49.356147242300764</v>
      </c>
      <c r="K15" s="34">
        <v>127.723</v>
      </c>
      <c r="L15" s="35">
        <v>5.8542611071132278</v>
      </c>
      <c r="M15" s="34">
        <v>957.43299999999999</v>
      </c>
      <c r="N15" s="36">
        <v>43.884521774204636</v>
      </c>
      <c r="O15" s="34">
        <v>361.601</v>
      </c>
      <c r="P15" s="35">
        <v>16.574200970798138</v>
      </c>
      <c r="Q15" s="34">
        <v>193.78700000000001</v>
      </c>
      <c r="R15" s="35">
        <v>8.8823445829189023</v>
      </c>
      <c r="S15" s="34">
        <v>402.04500000000002</v>
      </c>
      <c r="T15" s="37">
        <v>18.427976220487601</v>
      </c>
      <c r="U15" s="12">
        <v>2019</v>
      </c>
    </row>
    <row r="16" spans="1:21" s="38" customFormat="1" ht="12" customHeight="1" x14ac:dyDescent="0.2">
      <c r="A16" s="33">
        <v>2020</v>
      </c>
      <c r="B16" s="34">
        <v>2097.8440000000001</v>
      </c>
      <c r="C16" s="34">
        <v>7.0910000000000002</v>
      </c>
      <c r="D16" s="35">
        <v>0.33801369405923415</v>
      </c>
      <c r="E16" s="34">
        <v>1128.1990000000001</v>
      </c>
      <c r="F16" s="35">
        <v>53.778974985747276</v>
      </c>
      <c r="G16" s="34">
        <v>1001.375</v>
      </c>
      <c r="H16" s="35">
        <v>47.733530233897277</v>
      </c>
      <c r="I16" s="34">
        <v>985.63400000000001</v>
      </c>
      <c r="J16" s="35">
        <v>46.983188454432259</v>
      </c>
      <c r="K16" s="34">
        <v>126.82299999999999</v>
      </c>
      <c r="L16" s="35">
        <v>6.045397083863242</v>
      </c>
      <c r="M16" s="34">
        <v>962.55399999999997</v>
      </c>
      <c r="N16" s="36">
        <v>45.883011320193496</v>
      </c>
      <c r="O16" s="34">
        <v>349.11399999999998</v>
      </c>
      <c r="P16" s="35">
        <v>16.64156152697722</v>
      </c>
      <c r="Q16" s="34">
        <v>183.16200000000001</v>
      </c>
      <c r="R16" s="35">
        <v>8.7309637894905432</v>
      </c>
      <c r="S16" s="34">
        <v>430.279</v>
      </c>
      <c r="T16" s="37">
        <v>20.510533671712484</v>
      </c>
      <c r="U16" s="12">
        <v>2020</v>
      </c>
    </row>
    <row r="17" spans="1:21" s="38" customFormat="1" ht="12" customHeight="1" x14ac:dyDescent="0.2">
      <c r="A17" s="33">
        <v>2021</v>
      </c>
      <c r="B17" s="34">
        <v>2189.2060000000001</v>
      </c>
      <c r="C17" s="34">
        <v>7.5890000000000004</v>
      </c>
      <c r="D17" s="35">
        <v>0.34665536272054803</v>
      </c>
      <c r="E17" s="34">
        <v>1181.453</v>
      </c>
      <c r="F17" s="35">
        <v>53.967191758107738</v>
      </c>
      <c r="G17" s="34">
        <v>1049.4659999999999</v>
      </c>
      <c r="H17" s="35">
        <v>47.93820225232345</v>
      </c>
      <c r="I17" s="34">
        <v>1032.3520000000001</v>
      </c>
      <c r="J17" s="35">
        <v>47.156457638066044</v>
      </c>
      <c r="K17" s="34">
        <v>131.98699999999999</v>
      </c>
      <c r="L17" s="35">
        <v>6.0289895057842884</v>
      </c>
      <c r="M17" s="34">
        <v>1000.163</v>
      </c>
      <c r="N17" s="36">
        <v>45.686107200510136</v>
      </c>
      <c r="O17" s="34">
        <v>360.22500000000002</v>
      </c>
      <c r="P17" s="35">
        <v>16.454595867177417</v>
      </c>
      <c r="Q17" s="34">
        <v>193.24299999999999</v>
      </c>
      <c r="R17" s="35">
        <v>8.8270815994474709</v>
      </c>
      <c r="S17" s="34">
        <v>446.69499999999999</v>
      </c>
      <c r="T17" s="37">
        <v>20.404429733885255</v>
      </c>
      <c r="U17" s="12">
        <v>2021</v>
      </c>
    </row>
    <row r="18" spans="1:21" s="38" customFormat="1" ht="12" customHeight="1" x14ac:dyDescent="0.2">
      <c r="A18" s="33">
        <v>2022</v>
      </c>
      <c r="B18" s="34">
        <v>2323.0700000000002</v>
      </c>
      <c r="C18" s="34">
        <v>7.625</v>
      </c>
      <c r="D18" s="35">
        <v>0.32822945498844203</v>
      </c>
      <c r="E18" s="34">
        <v>1237.3910000000001</v>
      </c>
      <c r="F18" s="35">
        <v>53.265334234439777</v>
      </c>
      <c r="G18" s="34">
        <v>1094.5509999999999</v>
      </c>
      <c r="H18" s="35">
        <v>47.116574188466124</v>
      </c>
      <c r="I18" s="34">
        <v>1076.4459999999999</v>
      </c>
      <c r="J18" s="35">
        <v>46.337217561244387</v>
      </c>
      <c r="K18" s="34">
        <v>142.84100000000001</v>
      </c>
      <c r="L18" s="35">
        <v>6.1488030924595467</v>
      </c>
      <c r="M18" s="34">
        <v>1078.0530000000001</v>
      </c>
      <c r="N18" s="36">
        <v>46.406393264085885</v>
      </c>
      <c r="O18" s="34">
        <v>406.70100000000002</v>
      </c>
      <c r="P18" s="35">
        <v>17.507048862066146</v>
      </c>
      <c r="Q18" s="34">
        <v>200.27600000000001</v>
      </c>
      <c r="R18" s="35">
        <v>8.6211780101331428</v>
      </c>
      <c r="S18" s="34">
        <v>471.07600000000002</v>
      </c>
      <c r="T18" s="37">
        <v>20.2781663918866</v>
      </c>
      <c r="U18" s="12">
        <v>2022</v>
      </c>
    </row>
    <row r="19" spans="1:21" s="39" customFormat="1" ht="18" customHeight="1" x14ac:dyDescent="0.2">
      <c r="B19" s="175" t="s">
        <v>41</v>
      </c>
      <c r="C19" s="175"/>
      <c r="D19" s="175"/>
      <c r="E19" s="175"/>
      <c r="F19" s="175"/>
      <c r="G19" s="175"/>
      <c r="H19" s="175"/>
      <c r="I19" s="175"/>
      <c r="J19" s="175"/>
      <c r="K19" s="175" t="s">
        <v>41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8159.17</v>
      </c>
      <c r="C21" s="34">
        <v>19.673999999999999</v>
      </c>
      <c r="D21" s="35">
        <v>0.24112746762231943</v>
      </c>
      <c r="E21" s="34">
        <v>3815.6030000000001</v>
      </c>
      <c r="F21" s="35">
        <v>46.764597379390302</v>
      </c>
      <c r="G21" s="34">
        <v>3413.4189999999999</v>
      </c>
      <c r="H21" s="35">
        <v>41.835370509500351</v>
      </c>
      <c r="I21" s="34">
        <v>3317.0810000000001</v>
      </c>
      <c r="J21" s="35">
        <v>40.654637665350762</v>
      </c>
      <c r="K21" s="34">
        <v>402.18400000000003</v>
      </c>
      <c r="L21" s="35">
        <v>4.929226869889952</v>
      </c>
      <c r="M21" s="34">
        <v>4323.8950000000004</v>
      </c>
      <c r="N21" s="36">
        <v>52.994299665284586</v>
      </c>
      <c r="O21" s="34">
        <v>1624.5530000000001</v>
      </c>
      <c r="P21" s="35">
        <v>19.910762982019005</v>
      </c>
      <c r="Q21" s="34">
        <v>848.79700000000003</v>
      </c>
      <c r="R21" s="35">
        <v>10.402982166078168</v>
      </c>
      <c r="S21" s="34">
        <v>1850.5429999999999</v>
      </c>
      <c r="T21" s="37">
        <v>22.680530004890205</v>
      </c>
      <c r="U21" s="12">
        <v>2015</v>
      </c>
    </row>
    <row r="22" spans="1:21" s="38" customFormat="1" ht="12" customHeight="1" x14ac:dyDescent="0.2">
      <c r="A22" s="33">
        <v>2016</v>
      </c>
      <c r="B22" s="34">
        <v>8479.4599999999991</v>
      </c>
      <c r="C22" s="34">
        <v>20.771000000000001</v>
      </c>
      <c r="D22" s="35">
        <v>0.24495663638958143</v>
      </c>
      <c r="E22" s="34">
        <v>3922.6970000000001</v>
      </c>
      <c r="F22" s="35">
        <v>46.261165215709497</v>
      </c>
      <c r="G22" s="34">
        <v>3504.942</v>
      </c>
      <c r="H22" s="35">
        <v>41.334495357015662</v>
      </c>
      <c r="I22" s="34">
        <v>3406.5949999999998</v>
      </c>
      <c r="J22" s="35">
        <v>40.174669141667039</v>
      </c>
      <c r="K22" s="34">
        <v>417.75599999999997</v>
      </c>
      <c r="L22" s="35">
        <v>4.9266816518976446</v>
      </c>
      <c r="M22" s="34">
        <v>4535.991</v>
      </c>
      <c r="N22" s="36">
        <v>53.493866354697118</v>
      </c>
      <c r="O22" s="34">
        <v>1672.434</v>
      </c>
      <c r="P22" s="35">
        <v>19.723355024966214</v>
      </c>
      <c r="Q22" s="34">
        <v>934.44500000000005</v>
      </c>
      <c r="R22" s="35">
        <v>11.020100336578038</v>
      </c>
      <c r="S22" s="34">
        <v>1929.1120000000001</v>
      </c>
      <c r="T22" s="37">
        <v>22.750410993152865</v>
      </c>
      <c r="U22" s="12">
        <v>2016</v>
      </c>
    </row>
    <row r="23" spans="1:21" s="38" customFormat="1" ht="12" customHeight="1" x14ac:dyDescent="0.2">
      <c r="A23" s="33">
        <v>2017</v>
      </c>
      <c r="B23" s="34">
        <v>8861.9169999999995</v>
      </c>
      <c r="C23" s="34">
        <v>20.091999999999999</v>
      </c>
      <c r="D23" s="35">
        <v>0.22672295396131559</v>
      </c>
      <c r="E23" s="34">
        <v>4089.0250000000001</v>
      </c>
      <c r="F23" s="35">
        <v>46.141540255906257</v>
      </c>
      <c r="G23" s="34">
        <v>3655.114</v>
      </c>
      <c r="H23" s="35">
        <v>41.245184309444561</v>
      </c>
      <c r="I23" s="34">
        <v>3552.2979999999998</v>
      </c>
      <c r="J23" s="35">
        <v>40.084983869742857</v>
      </c>
      <c r="K23" s="34">
        <v>433.91300000000001</v>
      </c>
      <c r="L23" s="35">
        <v>4.8963785149420831</v>
      </c>
      <c r="M23" s="34">
        <v>4752.799</v>
      </c>
      <c r="N23" s="36">
        <v>53.631725505892234</v>
      </c>
      <c r="O23" s="34">
        <v>1738.117</v>
      </c>
      <c r="P23" s="35">
        <v>19.613329711844514</v>
      </c>
      <c r="Q23" s="34">
        <v>987.54899999999998</v>
      </c>
      <c r="R23" s="35">
        <v>11.143740118531916</v>
      </c>
      <c r="S23" s="34">
        <v>2027.134</v>
      </c>
      <c r="T23" s="37">
        <v>22.874666959755999</v>
      </c>
      <c r="U23" s="12">
        <v>2017</v>
      </c>
    </row>
    <row r="24" spans="1:21" s="38" customFormat="1" ht="12" customHeight="1" x14ac:dyDescent="0.2">
      <c r="A24" s="33">
        <v>2018</v>
      </c>
      <c r="B24" s="34">
        <v>9261.2540000000008</v>
      </c>
      <c r="C24" s="34">
        <v>21.209</v>
      </c>
      <c r="D24" s="35">
        <v>0.22900786437776138</v>
      </c>
      <c r="E24" s="34">
        <v>4326.2259999999997</v>
      </c>
      <c r="F24" s="35">
        <v>46.713177286790753</v>
      </c>
      <c r="G24" s="34">
        <v>3872.12</v>
      </c>
      <c r="H24" s="35">
        <v>41.809888812033449</v>
      </c>
      <c r="I24" s="34">
        <v>3761.0990000000002</v>
      </c>
      <c r="J24" s="35">
        <v>40.611120265139036</v>
      </c>
      <c r="K24" s="34">
        <v>454.10599999999999</v>
      </c>
      <c r="L24" s="35">
        <v>4.9032884747573053</v>
      </c>
      <c r="M24" s="34">
        <v>4913.8190000000004</v>
      </c>
      <c r="N24" s="36">
        <v>53.057814848831484</v>
      </c>
      <c r="O24" s="34">
        <v>1818.2280000000001</v>
      </c>
      <c r="P24" s="35">
        <v>19.632632902628522</v>
      </c>
      <c r="Q24" s="34">
        <v>1005.078</v>
      </c>
      <c r="R24" s="35">
        <v>10.852504423267087</v>
      </c>
      <c r="S24" s="34">
        <v>2090.5100000000002</v>
      </c>
      <c r="T24" s="37">
        <v>22.572645129914374</v>
      </c>
      <c r="U24" s="12">
        <v>2018</v>
      </c>
    </row>
    <row r="25" spans="1:21" s="38" customFormat="1" ht="12" customHeight="1" x14ac:dyDescent="0.2">
      <c r="A25" s="33">
        <v>2019</v>
      </c>
      <c r="B25" s="34">
        <v>9678.9009999999998</v>
      </c>
      <c r="C25" s="34">
        <v>21.428999999999998</v>
      </c>
      <c r="D25" s="35">
        <v>0.22139910305932461</v>
      </c>
      <c r="E25" s="34">
        <v>4503.3549999999996</v>
      </c>
      <c r="F25" s="35">
        <v>46.52754481113093</v>
      </c>
      <c r="G25" s="34">
        <v>4024.3009999999999</v>
      </c>
      <c r="H25" s="35">
        <v>41.578077924342857</v>
      </c>
      <c r="I25" s="34">
        <v>3908.6469999999999</v>
      </c>
      <c r="J25" s="35">
        <v>40.383169535466891</v>
      </c>
      <c r="K25" s="34">
        <v>479.05399999999997</v>
      </c>
      <c r="L25" s="35">
        <v>4.9494668867880769</v>
      </c>
      <c r="M25" s="34">
        <v>5154.1170000000002</v>
      </c>
      <c r="N25" s="36">
        <v>53.251056085809743</v>
      </c>
      <c r="O25" s="34">
        <v>1930.761</v>
      </c>
      <c r="P25" s="35">
        <v>19.94814287283236</v>
      </c>
      <c r="Q25" s="34">
        <v>1018.812</v>
      </c>
      <c r="R25" s="35">
        <v>10.526112417101901</v>
      </c>
      <c r="S25" s="34">
        <v>2204.5430000000001</v>
      </c>
      <c r="T25" s="37">
        <v>22.776790464123977</v>
      </c>
      <c r="U25" s="12">
        <v>2019</v>
      </c>
    </row>
    <row r="26" spans="1:21" s="38" customFormat="1" ht="12" customHeight="1" x14ac:dyDescent="0.2">
      <c r="A26" s="33">
        <v>2020</v>
      </c>
      <c r="B26" s="34">
        <v>9435.8889999999992</v>
      </c>
      <c r="C26" s="34">
        <v>26.422999999999998</v>
      </c>
      <c r="D26" s="35">
        <v>0.28002660904552817</v>
      </c>
      <c r="E26" s="34">
        <v>4209.9719999999998</v>
      </c>
      <c r="F26" s="35">
        <v>44.616590975158779</v>
      </c>
      <c r="G26" s="34">
        <v>3707.2510000000002</v>
      </c>
      <c r="H26" s="35">
        <v>39.288836483769572</v>
      </c>
      <c r="I26" s="34">
        <v>3591.0830000000001</v>
      </c>
      <c r="J26" s="35">
        <v>38.057707122243592</v>
      </c>
      <c r="K26" s="34">
        <v>502.72</v>
      </c>
      <c r="L26" s="35">
        <v>5.3277438935536434</v>
      </c>
      <c r="M26" s="34">
        <v>5199.4930000000004</v>
      </c>
      <c r="N26" s="36">
        <v>55.103371817960131</v>
      </c>
      <c r="O26" s="34">
        <v>1875.7059999999999</v>
      </c>
      <c r="P26" s="35">
        <v>19.878423750003844</v>
      </c>
      <c r="Q26" s="34">
        <v>973.56600000000003</v>
      </c>
      <c r="R26" s="35">
        <v>10.317692376415195</v>
      </c>
      <c r="S26" s="34">
        <v>2350.223</v>
      </c>
      <c r="T26" s="37">
        <v>24.90727688721222</v>
      </c>
      <c r="U26" s="12">
        <v>2020</v>
      </c>
    </row>
    <row r="27" spans="1:21" s="38" customFormat="1" ht="12" customHeight="1" x14ac:dyDescent="0.2">
      <c r="A27" s="33">
        <v>2021</v>
      </c>
      <c r="B27" s="34">
        <v>9807.0210000000006</v>
      </c>
      <c r="C27" s="34">
        <v>27.766999999999999</v>
      </c>
      <c r="D27" s="35">
        <v>0.28313388948591012</v>
      </c>
      <c r="E27" s="34">
        <v>4404.6970000000001</v>
      </c>
      <c r="F27" s="35">
        <v>44.913710289801564</v>
      </c>
      <c r="G27" s="34">
        <v>3882.674</v>
      </c>
      <c r="H27" s="35">
        <v>39.590758498426794</v>
      </c>
      <c r="I27" s="34">
        <v>3759.6379999999999</v>
      </c>
      <c r="J27" s="35">
        <v>38.336187920878317</v>
      </c>
      <c r="K27" s="34">
        <v>522.024</v>
      </c>
      <c r="L27" s="35">
        <v>5.3229619881511416</v>
      </c>
      <c r="M27" s="34">
        <v>5374.5559999999996</v>
      </c>
      <c r="N27" s="36">
        <v>54.803145623936153</v>
      </c>
      <c r="O27" s="34">
        <v>1925.251</v>
      </c>
      <c r="P27" s="35">
        <v>19.631353904513919</v>
      </c>
      <c r="Q27" s="34">
        <v>1023.152</v>
      </c>
      <c r="R27" s="35">
        <v>10.432852137259623</v>
      </c>
      <c r="S27" s="34">
        <v>2426.154</v>
      </c>
      <c r="T27" s="37">
        <v>24.738949778938988</v>
      </c>
      <c r="U27" s="12">
        <v>2021</v>
      </c>
    </row>
    <row r="28" spans="1:21" s="38" customFormat="1" ht="12" customHeight="1" x14ac:dyDescent="0.2">
      <c r="A28" s="33">
        <v>2022</v>
      </c>
      <c r="B28" s="34">
        <v>10320.209999999999</v>
      </c>
      <c r="C28" s="34">
        <v>28.727</v>
      </c>
      <c r="D28" s="35">
        <v>0.27835673886480994</v>
      </c>
      <c r="E28" s="34">
        <v>4596.96</v>
      </c>
      <c r="F28" s="35">
        <v>44.543279642565416</v>
      </c>
      <c r="G28" s="34">
        <v>4042.2449999999999</v>
      </c>
      <c r="H28" s="35">
        <v>39.16824366946021</v>
      </c>
      <c r="I28" s="34">
        <v>3911.7089999999998</v>
      </c>
      <c r="J28" s="35">
        <v>37.903385686919158</v>
      </c>
      <c r="K28" s="34">
        <v>554.71500000000003</v>
      </c>
      <c r="L28" s="35">
        <v>5.3750359731051987</v>
      </c>
      <c r="M28" s="34">
        <v>5694.5230000000001</v>
      </c>
      <c r="N28" s="36">
        <v>55.178363618569783</v>
      </c>
      <c r="O28" s="34">
        <v>2073.8319999999999</v>
      </c>
      <c r="P28" s="35">
        <v>20.094862410745517</v>
      </c>
      <c r="Q28" s="34">
        <v>1085.9490000000001</v>
      </c>
      <c r="R28" s="35">
        <v>10.522547506300745</v>
      </c>
      <c r="S28" s="34">
        <v>2534.741</v>
      </c>
      <c r="T28" s="37">
        <v>24.56094401179821</v>
      </c>
      <c r="U28" s="12">
        <v>2022</v>
      </c>
    </row>
    <row r="29" spans="1:21" s="39" customFormat="1" ht="18" customHeight="1" x14ac:dyDescent="0.2">
      <c r="B29" s="175" t="s">
        <v>42</v>
      </c>
      <c r="C29" s="175"/>
      <c r="D29" s="175"/>
      <c r="E29" s="175"/>
      <c r="F29" s="175"/>
      <c r="G29" s="175"/>
      <c r="H29" s="175"/>
      <c r="I29" s="175"/>
      <c r="J29" s="175"/>
      <c r="K29" s="175" t="s">
        <v>42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54">
        <v>2015</v>
      </c>
      <c r="B31" s="41">
        <v>49394.383000000002</v>
      </c>
      <c r="C31" s="41">
        <v>99.765000000000001</v>
      </c>
      <c r="D31" s="42">
        <v>0.2019764069125026</v>
      </c>
      <c r="E31" s="41">
        <v>18059.134999999998</v>
      </c>
      <c r="F31" s="42">
        <v>36.561110602393796</v>
      </c>
      <c r="G31" s="41">
        <v>15976.147999999999</v>
      </c>
      <c r="H31" s="42">
        <v>32.344058230264764</v>
      </c>
      <c r="I31" s="41">
        <v>14864.215</v>
      </c>
      <c r="J31" s="42">
        <v>30.092925748257649</v>
      </c>
      <c r="K31" s="41">
        <v>2082.9870000000001</v>
      </c>
      <c r="L31" s="42">
        <v>4.2170523721290332</v>
      </c>
      <c r="M31" s="41">
        <v>31235.483</v>
      </c>
      <c r="N31" s="43">
        <v>63.236912990693696</v>
      </c>
      <c r="O31" s="41">
        <v>11812.994000000001</v>
      </c>
      <c r="P31" s="42">
        <v>23.915662637186905</v>
      </c>
      <c r="Q31" s="41">
        <v>7942.973</v>
      </c>
      <c r="R31" s="42">
        <v>16.080721162161293</v>
      </c>
      <c r="S31" s="41">
        <v>11479.514999999999</v>
      </c>
      <c r="T31" s="44">
        <v>23.240527166823806</v>
      </c>
      <c r="U31" s="10">
        <v>2015</v>
      </c>
    </row>
    <row r="32" spans="1:21" s="38" customFormat="1" ht="12" customHeight="1" x14ac:dyDescent="0.2">
      <c r="A32" s="54">
        <v>2016</v>
      </c>
      <c r="B32" s="41">
        <v>51159.171999999999</v>
      </c>
      <c r="C32" s="41">
        <v>105.693</v>
      </c>
      <c r="D32" s="42">
        <v>0.20659638510177608</v>
      </c>
      <c r="E32" s="41">
        <v>18326.724999999999</v>
      </c>
      <c r="F32" s="42">
        <v>35.822950770196208</v>
      </c>
      <c r="G32" s="41">
        <v>16168.424999999999</v>
      </c>
      <c r="H32" s="42">
        <v>31.604156924197284</v>
      </c>
      <c r="I32" s="41">
        <v>15057.648999999999</v>
      </c>
      <c r="J32" s="42">
        <v>29.432941174262943</v>
      </c>
      <c r="K32" s="41">
        <v>2158.3000000000002</v>
      </c>
      <c r="L32" s="42">
        <v>4.2187938459989152</v>
      </c>
      <c r="M32" s="41">
        <v>32726.753000000001</v>
      </c>
      <c r="N32" s="43">
        <v>63.970450890018313</v>
      </c>
      <c r="O32" s="41">
        <v>12352.207</v>
      </c>
      <c r="P32" s="42">
        <v>24.144657775149291</v>
      </c>
      <c r="Q32" s="41">
        <v>8377.8590000000004</v>
      </c>
      <c r="R32" s="42">
        <v>16.376064491426874</v>
      </c>
      <c r="S32" s="41">
        <v>11996.688</v>
      </c>
      <c r="T32" s="44">
        <v>23.449730578125855</v>
      </c>
      <c r="U32" s="10">
        <v>2016</v>
      </c>
    </row>
    <row r="33" spans="1:21" s="38" customFormat="1" ht="12" customHeight="1" x14ac:dyDescent="0.2">
      <c r="A33" s="54">
        <v>2017</v>
      </c>
      <c r="B33" s="41">
        <v>53394.250999999997</v>
      </c>
      <c r="C33" s="41">
        <v>104.532</v>
      </c>
      <c r="D33" s="42">
        <v>0.19577388584400218</v>
      </c>
      <c r="E33" s="41">
        <v>19069.781999999999</v>
      </c>
      <c r="F33" s="42">
        <v>35.715047299755177</v>
      </c>
      <c r="G33" s="41">
        <v>16795.75</v>
      </c>
      <c r="H33" s="42">
        <v>31.456101893816246</v>
      </c>
      <c r="I33" s="41">
        <v>15633.548000000001</v>
      </c>
      <c r="J33" s="42">
        <v>29.27945931856971</v>
      </c>
      <c r="K33" s="41">
        <v>2274.0329999999999</v>
      </c>
      <c r="L33" s="42">
        <v>4.2589472787997344</v>
      </c>
      <c r="M33" s="41">
        <v>34219.936000000002</v>
      </c>
      <c r="N33" s="43">
        <v>64.089176941540018</v>
      </c>
      <c r="O33" s="41">
        <v>12891.097</v>
      </c>
      <c r="P33" s="42">
        <v>24.143230326425964</v>
      </c>
      <c r="Q33" s="41">
        <v>8750.4339999999993</v>
      </c>
      <c r="R33" s="42">
        <v>16.388344880050852</v>
      </c>
      <c r="S33" s="41">
        <v>12578.405000000001</v>
      </c>
      <c r="T33" s="44">
        <v>23.557601735063198</v>
      </c>
      <c r="U33" s="10">
        <v>2017</v>
      </c>
    </row>
    <row r="34" spans="1:21" s="38" customFormat="1" ht="12" customHeight="1" x14ac:dyDescent="0.2">
      <c r="A34" s="54">
        <v>2018</v>
      </c>
      <c r="B34" s="41">
        <v>55337.016000000003</v>
      </c>
      <c r="C34" s="41">
        <v>104.711</v>
      </c>
      <c r="D34" s="42">
        <v>0.189224153322615</v>
      </c>
      <c r="E34" s="41">
        <v>19462.255000000001</v>
      </c>
      <c r="F34" s="42">
        <v>35.170409260954727</v>
      </c>
      <c r="G34" s="41">
        <v>17072.796999999999</v>
      </c>
      <c r="H34" s="42">
        <v>30.852399052381141</v>
      </c>
      <c r="I34" s="41">
        <v>15850.477000000001</v>
      </c>
      <c r="J34" s="42">
        <v>28.6435340134712</v>
      </c>
      <c r="K34" s="41">
        <v>2389.4580000000001</v>
      </c>
      <c r="L34" s="42">
        <v>4.3180102085735879</v>
      </c>
      <c r="M34" s="41">
        <v>35770.050999999999</v>
      </c>
      <c r="N34" s="43">
        <v>64.640368392831306</v>
      </c>
      <c r="O34" s="41">
        <v>13573.272999999999</v>
      </c>
      <c r="P34" s="42">
        <v>24.528378978729172</v>
      </c>
      <c r="Q34" s="41">
        <v>9177.2189999999991</v>
      </c>
      <c r="R34" s="42">
        <v>16.584231791609437</v>
      </c>
      <c r="S34" s="41">
        <v>13019.558999999999</v>
      </c>
      <c r="T34" s="44">
        <v>23.52775762249269</v>
      </c>
      <c r="U34" s="10">
        <v>2018</v>
      </c>
    </row>
    <row r="35" spans="1:21" s="38" customFormat="1" ht="12" customHeight="1" x14ac:dyDescent="0.2">
      <c r="A35" s="54">
        <v>2019</v>
      </c>
      <c r="B35" s="41">
        <v>57682.057000000001</v>
      </c>
      <c r="C35" s="41">
        <v>105.895</v>
      </c>
      <c r="D35" s="42">
        <v>0.18358395228519675</v>
      </c>
      <c r="E35" s="41">
        <v>20138.673999999999</v>
      </c>
      <c r="F35" s="42">
        <v>34.913238270958338</v>
      </c>
      <c r="G35" s="41">
        <v>17637.788</v>
      </c>
      <c r="H35" s="42">
        <v>30.577598853660852</v>
      </c>
      <c r="I35" s="41">
        <v>16333.141</v>
      </c>
      <c r="J35" s="42">
        <v>28.315808848495124</v>
      </c>
      <c r="K35" s="41">
        <v>2500.886</v>
      </c>
      <c r="L35" s="42">
        <v>4.3356394172974797</v>
      </c>
      <c r="M35" s="41">
        <v>37437.487000000001</v>
      </c>
      <c r="N35" s="43">
        <v>64.90317604311511</v>
      </c>
      <c r="O35" s="41">
        <v>14375.385</v>
      </c>
      <c r="P35" s="42">
        <v>24.921762065454775</v>
      </c>
      <c r="Q35" s="41">
        <v>9400.3410000000003</v>
      </c>
      <c r="R35" s="42">
        <v>16.296819997248019</v>
      </c>
      <c r="S35" s="41">
        <v>13661.761</v>
      </c>
      <c r="T35" s="44">
        <v>23.684593980412313</v>
      </c>
      <c r="U35" s="10">
        <v>2019</v>
      </c>
    </row>
    <row r="36" spans="1:21" s="38" customFormat="1" ht="12" customHeight="1" x14ac:dyDescent="0.2">
      <c r="A36" s="54">
        <v>2020</v>
      </c>
      <c r="B36" s="41">
        <v>56872.843000000001</v>
      </c>
      <c r="C36" s="41">
        <v>114.324</v>
      </c>
      <c r="D36" s="42">
        <v>0.20101685438865788</v>
      </c>
      <c r="E36" s="41">
        <v>19192.503000000001</v>
      </c>
      <c r="F36" s="42">
        <v>33.74634005899793</v>
      </c>
      <c r="G36" s="41">
        <v>16579.689999999999</v>
      </c>
      <c r="H36" s="42">
        <v>29.152208902234761</v>
      </c>
      <c r="I36" s="41">
        <v>15227.745000000001</v>
      </c>
      <c r="J36" s="42">
        <v>26.775072594841092</v>
      </c>
      <c r="K36" s="41">
        <v>2612.8130000000001</v>
      </c>
      <c r="L36" s="42">
        <v>4.5941311567631669</v>
      </c>
      <c r="M36" s="41">
        <v>37566.016000000003</v>
      </c>
      <c r="N36" s="43">
        <v>66.052643086613415</v>
      </c>
      <c r="O36" s="41">
        <v>14164.289000000001</v>
      </c>
      <c r="P36" s="42">
        <v>24.905188931736717</v>
      </c>
      <c r="Q36" s="41">
        <v>9259.3029999999999</v>
      </c>
      <c r="R36" s="42">
        <v>16.280710637236826</v>
      </c>
      <c r="S36" s="41">
        <v>14142.424000000001</v>
      </c>
      <c r="T36" s="44">
        <v>24.866743517639868</v>
      </c>
      <c r="U36" s="10">
        <v>2020</v>
      </c>
    </row>
    <row r="37" spans="1:21" s="38" customFormat="1" ht="12" customHeight="1" x14ac:dyDescent="0.2">
      <c r="A37" s="54">
        <v>2021</v>
      </c>
      <c r="B37" s="41">
        <v>59241.892999999996</v>
      </c>
      <c r="C37" s="41">
        <v>118.98699999999999</v>
      </c>
      <c r="D37" s="42">
        <v>0.20084942255305716</v>
      </c>
      <c r="E37" s="41">
        <v>19959.919000000002</v>
      </c>
      <c r="F37" s="42">
        <v>33.692237012075225</v>
      </c>
      <c r="G37" s="41">
        <v>17223.740000000002</v>
      </c>
      <c r="H37" s="42">
        <v>29.073581426575956</v>
      </c>
      <c r="I37" s="41">
        <v>15788.136</v>
      </c>
      <c r="J37" s="42">
        <v>26.650289517250908</v>
      </c>
      <c r="K37" s="41">
        <v>2736.1779999999999</v>
      </c>
      <c r="L37" s="42">
        <v>4.6186538975045917</v>
      </c>
      <c r="M37" s="41">
        <v>39162.987999999998</v>
      </c>
      <c r="N37" s="43">
        <v>66.106915253366395</v>
      </c>
      <c r="O37" s="41">
        <v>14835.277</v>
      </c>
      <c r="P37" s="42">
        <v>25.041868597953144</v>
      </c>
      <c r="Q37" s="41">
        <v>9717.1720000000005</v>
      </c>
      <c r="R37" s="42">
        <v>16.402534605030262</v>
      </c>
      <c r="S37" s="41">
        <v>14610.539000000001</v>
      </c>
      <c r="T37" s="44">
        <v>24.662512050382997</v>
      </c>
      <c r="U37" s="10">
        <v>2021</v>
      </c>
    </row>
    <row r="38" spans="1:21" s="38" customFormat="1" ht="12" customHeight="1" x14ac:dyDescent="0.2">
      <c r="A38" s="54">
        <v>2022</v>
      </c>
      <c r="B38" s="41">
        <v>62273.419000000002</v>
      </c>
      <c r="C38" s="41">
        <v>123.02200000000001</v>
      </c>
      <c r="D38" s="42">
        <v>0.19755138223581398</v>
      </c>
      <c r="E38" s="41">
        <v>20368.741999999998</v>
      </c>
      <c r="F38" s="42">
        <v>32.708565431424283</v>
      </c>
      <c r="G38" s="41">
        <v>17524.312999999998</v>
      </c>
      <c r="H38" s="42">
        <v>28.140919964583926</v>
      </c>
      <c r="I38" s="41">
        <v>16080.745999999999</v>
      </c>
      <c r="J38" s="42">
        <v>25.822808925907857</v>
      </c>
      <c r="K38" s="41">
        <v>2844.4290000000001</v>
      </c>
      <c r="L38" s="42">
        <v>4.5676454668403546</v>
      </c>
      <c r="M38" s="41">
        <v>41781.654999999999</v>
      </c>
      <c r="N38" s="43">
        <v>67.093883186339909</v>
      </c>
      <c r="O38" s="41">
        <v>15973.172</v>
      </c>
      <c r="P38" s="42">
        <v>25.65006427541741</v>
      </c>
      <c r="Q38" s="41">
        <v>10461.007</v>
      </c>
      <c r="R38" s="42">
        <v>16.798510773914629</v>
      </c>
      <c r="S38" s="41">
        <v>15347.476000000001</v>
      </c>
      <c r="T38" s="44">
        <v>24.645308137007863</v>
      </c>
      <c r="U38" s="10">
        <v>2022</v>
      </c>
    </row>
    <row r="39" spans="1:21" s="39" customFormat="1" ht="18" customHeight="1" x14ac:dyDescent="0.2">
      <c r="B39" s="172" t="s">
        <v>43</v>
      </c>
      <c r="C39" s="172"/>
      <c r="D39" s="172"/>
      <c r="E39" s="172"/>
      <c r="F39" s="172"/>
      <c r="G39" s="172"/>
      <c r="H39" s="172"/>
      <c r="I39" s="172"/>
      <c r="J39" s="172"/>
      <c r="K39" s="172" t="s">
        <v>43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5077.2879999999996</v>
      </c>
      <c r="C41" s="34">
        <v>5.0759999999999996</v>
      </c>
      <c r="D41" s="35">
        <v>9.9974632126442295E-2</v>
      </c>
      <c r="E41" s="34">
        <v>758.05600000000004</v>
      </c>
      <c r="F41" s="35">
        <v>14.930332886375561</v>
      </c>
      <c r="G41" s="34">
        <v>623.61800000000005</v>
      </c>
      <c r="H41" s="35">
        <v>12.282501997129176</v>
      </c>
      <c r="I41" s="34">
        <v>547.12</v>
      </c>
      <c r="J41" s="35">
        <v>10.775831506898959</v>
      </c>
      <c r="K41" s="34">
        <v>134.43799999999999</v>
      </c>
      <c r="L41" s="35">
        <v>2.6478308892463853</v>
      </c>
      <c r="M41" s="34">
        <v>4314.1559999999999</v>
      </c>
      <c r="N41" s="36">
        <v>84.969692481497987</v>
      </c>
      <c r="O41" s="34">
        <v>1218.7249999999999</v>
      </c>
      <c r="P41" s="35">
        <v>24.003464054038297</v>
      </c>
      <c r="Q41" s="34">
        <v>713.64800000000002</v>
      </c>
      <c r="R41" s="35">
        <v>14.055692724147223</v>
      </c>
      <c r="S41" s="34">
        <v>2381.7840000000001</v>
      </c>
      <c r="T41" s="37">
        <v>46.910555398866485</v>
      </c>
      <c r="U41" s="12">
        <v>2015</v>
      </c>
    </row>
    <row r="42" spans="1:21" s="38" customFormat="1" ht="12" customHeight="1" x14ac:dyDescent="0.2">
      <c r="A42" s="33">
        <v>2016</v>
      </c>
      <c r="B42" s="34">
        <v>5280.2860000000001</v>
      </c>
      <c r="C42" s="34">
        <v>5.194</v>
      </c>
      <c r="D42" s="35">
        <v>9.8365883969163792E-2</v>
      </c>
      <c r="E42" s="34">
        <v>781.5</v>
      </c>
      <c r="F42" s="35">
        <v>14.80033467884126</v>
      </c>
      <c r="G42" s="34">
        <v>634.99800000000005</v>
      </c>
      <c r="H42" s="35">
        <v>12.025825873825774</v>
      </c>
      <c r="I42" s="34">
        <v>556.65</v>
      </c>
      <c r="J42" s="35">
        <v>10.542042609055645</v>
      </c>
      <c r="K42" s="34">
        <v>146.50200000000001</v>
      </c>
      <c r="L42" s="35">
        <v>2.7745088050154862</v>
      </c>
      <c r="M42" s="34">
        <v>4493.5910000000003</v>
      </c>
      <c r="N42" s="36">
        <v>85.101280498821467</v>
      </c>
      <c r="O42" s="34">
        <v>1239.924</v>
      </c>
      <c r="P42" s="35">
        <v>23.482137141813908</v>
      </c>
      <c r="Q42" s="34">
        <v>736.90300000000002</v>
      </c>
      <c r="R42" s="35">
        <v>13.955740276189585</v>
      </c>
      <c r="S42" s="34">
        <v>2516.7649999999999</v>
      </c>
      <c r="T42" s="37">
        <v>47.663422019186079</v>
      </c>
      <c r="U42" s="12">
        <v>2016</v>
      </c>
    </row>
    <row r="43" spans="1:21" s="38" customFormat="1" ht="12" customHeight="1" x14ac:dyDescent="0.2">
      <c r="A43" s="33">
        <v>2017</v>
      </c>
      <c r="B43" s="34">
        <v>5515.2529999999997</v>
      </c>
      <c r="C43" s="34">
        <v>4.899</v>
      </c>
      <c r="D43" s="35">
        <v>8.8826387474881016E-2</v>
      </c>
      <c r="E43" s="34">
        <v>820.00900000000001</v>
      </c>
      <c r="F43" s="35">
        <v>14.868021467011577</v>
      </c>
      <c r="G43" s="34">
        <v>669.44200000000001</v>
      </c>
      <c r="H43" s="35">
        <v>12.13801071319847</v>
      </c>
      <c r="I43" s="34">
        <v>586.08000000000004</v>
      </c>
      <c r="J43" s="35">
        <v>10.626529734900647</v>
      </c>
      <c r="K43" s="34">
        <v>150.56700000000001</v>
      </c>
      <c r="L43" s="35">
        <v>2.7300107538131071</v>
      </c>
      <c r="M43" s="34">
        <v>4690.3450000000003</v>
      </c>
      <c r="N43" s="36">
        <v>85.043152145513545</v>
      </c>
      <c r="O43" s="34">
        <v>1281.8900000000001</v>
      </c>
      <c r="P43" s="35">
        <v>23.24263274957649</v>
      </c>
      <c r="Q43" s="34">
        <v>785.34</v>
      </c>
      <c r="R43" s="35">
        <v>14.239419297718529</v>
      </c>
      <c r="S43" s="34">
        <v>2623.1149999999998</v>
      </c>
      <c r="T43" s="37">
        <v>47.561100098218525</v>
      </c>
      <c r="U43" s="12">
        <v>2017</v>
      </c>
    </row>
    <row r="44" spans="1:21" s="38" customFormat="1" ht="12" customHeight="1" x14ac:dyDescent="0.2">
      <c r="A44" s="33">
        <v>2018</v>
      </c>
      <c r="B44" s="34">
        <v>5749.7269999999999</v>
      </c>
      <c r="C44" s="34">
        <v>5.2779999999999996</v>
      </c>
      <c r="D44" s="35">
        <v>9.1795662646243906E-2</v>
      </c>
      <c r="E44" s="34">
        <v>884.85900000000004</v>
      </c>
      <c r="F44" s="35">
        <v>15.38958284454201</v>
      </c>
      <c r="G44" s="34">
        <v>729.51800000000003</v>
      </c>
      <c r="H44" s="35">
        <v>12.687871963312345</v>
      </c>
      <c r="I44" s="34">
        <v>640.20699999999999</v>
      </c>
      <c r="J44" s="35">
        <v>11.134563432316003</v>
      </c>
      <c r="K44" s="34">
        <v>155.34100000000001</v>
      </c>
      <c r="L44" s="35">
        <v>2.7017108812296655</v>
      </c>
      <c r="M44" s="34">
        <v>4859.59</v>
      </c>
      <c r="N44" s="36">
        <v>84.518621492811747</v>
      </c>
      <c r="O44" s="34">
        <v>1354.653</v>
      </c>
      <c r="P44" s="35">
        <v>23.560301210822704</v>
      </c>
      <c r="Q44" s="34">
        <v>812.70899999999995</v>
      </c>
      <c r="R44" s="35">
        <v>14.134740658121681</v>
      </c>
      <c r="S44" s="34">
        <v>2692.2280000000001</v>
      </c>
      <c r="T44" s="37">
        <v>46.82357962386736</v>
      </c>
      <c r="U44" s="12">
        <v>2018</v>
      </c>
    </row>
    <row r="45" spans="1:21" s="38" customFormat="1" ht="12" customHeight="1" x14ac:dyDescent="0.2">
      <c r="A45" s="33">
        <v>2019</v>
      </c>
      <c r="B45" s="34">
        <v>6066.5010000000002</v>
      </c>
      <c r="C45" s="34">
        <v>5.4359999999999999</v>
      </c>
      <c r="D45" s="35">
        <v>8.9606842560480904E-2</v>
      </c>
      <c r="E45" s="34">
        <v>929.86900000000003</v>
      </c>
      <c r="F45" s="35">
        <v>15.327929559395113</v>
      </c>
      <c r="G45" s="34">
        <v>768.44600000000003</v>
      </c>
      <c r="H45" s="35">
        <v>12.66703821527434</v>
      </c>
      <c r="I45" s="34">
        <v>672.09100000000001</v>
      </c>
      <c r="J45" s="35">
        <v>11.078725611353233</v>
      </c>
      <c r="K45" s="34">
        <v>161.423</v>
      </c>
      <c r="L45" s="35">
        <v>2.6608913441207709</v>
      </c>
      <c r="M45" s="34">
        <v>5131.1959999999999</v>
      </c>
      <c r="N45" s="36">
        <v>84.582463598044413</v>
      </c>
      <c r="O45" s="34">
        <v>1421.6569999999999</v>
      </c>
      <c r="P45" s="35">
        <v>23.434546536792791</v>
      </c>
      <c r="Q45" s="34">
        <v>851.01300000000003</v>
      </c>
      <c r="R45" s="35">
        <v>14.028069887402969</v>
      </c>
      <c r="S45" s="34">
        <v>2858.5259999999998</v>
      </c>
      <c r="T45" s="37">
        <v>47.119847173848648</v>
      </c>
      <c r="U45" s="12">
        <v>2019</v>
      </c>
    </row>
    <row r="46" spans="1:21" s="38" customFormat="1" ht="12" customHeight="1" x14ac:dyDescent="0.2">
      <c r="A46" s="33">
        <v>2020</v>
      </c>
      <c r="B46" s="34">
        <v>6134.2979999999998</v>
      </c>
      <c r="C46" s="34">
        <v>5.6870000000000003</v>
      </c>
      <c r="D46" s="35">
        <v>9.2708244692383715E-2</v>
      </c>
      <c r="E46" s="34">
        <v>927.40300000000002</v>
      </c>
      <c r="F46" s="35">
        <v>15.118323237638601</v>
      </c>
      <c r="G46" s="34">
        <v>758.51400000000001</v>
      </c>
      <c r="H46" s="35">
        <v>12.365131266854007</v>
      </c>
      <c r="I46" s="34">
        <v>659.202</v>
      </c>
      <c r="J46" s="35">
        <v>10.746168510235401</v>
      </c>
      <c r="K46" s="34">
        <v>168.89</v>
      </c>
      <c r="L46" s="35">
        <v>2.7532082725684344</v>
      </c>
      <c r="M46" s="34">
        <v>5201.2070000000003</v>
      </c>
      <c r="N46" s="36">
        <v>84.788952215885175</v>
      </c>
      <c r="O46" s="34">
        <v>1381.8240000000001</v>
      </c>
      <c r="P46" s="35">
        <v>22.526196151540077</v>
      </c>
      <c r="Q46" s="34">
        <v>842.255</v>
      </c>
      <c r="R46" s="35">
        <v>13.730258947315569</v>
      </c>
      <c r="S46" s="34">
        <v>2977.1280000000002</v>
      </c>
      <c r="T46" s="37">
        <v>48.532497117029529</v>
      </c>
      <c r="U46" s="12">
        <v>2020</v>
      </c>
    </row>
    <row r="47" spans="1:21" s="38" customFormat="1" ht="12" customHeight="1" x14ac:dyDescent="0.2">
      <c r="A47" s="33">
        <v>2021</v>
      </c>
      <c r="B47" s="34">
        <v>6408.277</v>
      </c>
      <c r="C47" s="34">
        <v>5.694</v>
      </c>
      <c r="D47" s="35">
        <v>8.8853836998619137E-2</v>
      </c>
      <c r="E47" s="34">
        <v>993.67899999999997</v>
      </c>
      <c r="F47" s="35">
        <v>15.506180522471173</v>
      </c>
      <c r="G47" s="34">
        <v>815.64800000000002</v>
      </c>
      <c r="H47" s="35">
        <v>12.728039065727028</v>
      </c>
      <c r="I47" s="34">
        <v>711.07600000000002</v>
      </c>
      <c r="J47" s="35">
        <v>11.096211977103986</v>
      </c>
      <c r="K47" s="34">
        <v>178.03100000000001</v>
      </c>
      <c r="L47" s="35">
        <v>2.7781414567441454</v>
      </c>
      <c r="M47" s="34">
        <v>5408.9040000000005</v>
      </c>
      <c r="N47" s="36">
        <v>84.404965640530207</v>
      </c>
      <c r="O47" s="34">
        <v>1479.886</v>
      </c>
      <c r="P47" s="35">
        <v>23.093352550147255</v>
      </c>
      <c r="Q47" s="34">
        <v>868.029</v>
      </c>
      <c r="R47" s="35">
        <v>13.545435067803718</v>
      </c>
      <c r="S47" s="34">
        <v>3060.989</v>
      </c>
      <c r="T47" s="37">
        <v>47.76617802257924</v>
      </c>
      <c r="U47" s="12">
        <v>2021</v>
      </c>
    </row>
    <row r="48" spans="1:21" s="38" customFormat="1" ht="12" customHeight="1" x14ac:dyDescent="0.2">
      <c r="A48" s="33">
        <v>2022</v>
      </c>
      <c r="B48" s="34">
        <v>6740.2929999999997</v>
      </c>
      <c r="C48" s="34">
        <v>6.335</v>
      </c>
      <c r="D48" s="35">
        <v>9.3987012137306203E-2</v>
      </c>
      <c r="E48" s="34">
        <v>1008.4930000000001</v>
      </c>
      <c r="F48" s="35">
        <v>14.962153722397527</v>
      </c>
      <c r="G48" s="34">
        <v>818.41899999999998</v>
      </c>
      <c r="H48" s="35">
        <v>12.142187290671192</v>
      </c>
      <c r="I48" s="34">
        <v>707.11400000000003</v>
      </c>
      <c r="J48" s="35">
        <v>10.490849581761506</v>
      </c>
      <c r="K48" s="34">
        <v>190.07300000000001</v>
      </c>
      <c r="L48" s="35">
        <v>2.8199515955760379</v>
      </c>
      <c r="M48" s="34">
        <v>5725.4660000000003</v>
      </c>
      <c r="N48" s="36">
        <v>84.943874101615464</v>
      </c>
      <c r="O48" s="34">
        <v>1596.91</v>
      </c>
      <c r="P48" s="35">
        <v>23.691996772247144</v>
      </c>
      <c r="Q48" s="34">
        <v>934.22400000000005</v>
      </c>
      <c r="R48" s="35">
        <v>13.860287675921507</v>
      </c>
      <c r="S48" s="34">
        <v>3194.3310000000001</v>
      </c>
      <c r="T48" s="37">
        <v>47.391574817296515</v>
      </c>
      <c r="U48" s="12">
        <v>2022</v>
      </c>
    </row>
    <row r="49" spans="1:21" s="39" customFormat="1" ht="18" customHeight="1" x14ac:dyDescent="0.2">
      <c r="B49" s="172" t="s">
        <v>44</v>
      </c>
      <c r="C49" s="172"/>
      <c r="D49" s="172"/>
      <c r="E49" s="172"/>
      <c r="F49" s="172"/>
      <c r="G49" s="172"/>
      <c r="H49" s="172"/>
      <c r="I49" s="172"/>
      <c r="J49" s="172"/>
      <c r="K49" s="172" t="s">
        <v>44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2938.451</v>
      </c>
      <c r="C51" s="34">
        <v>34.64</v>
      </c>
      <c r="D51" s="35">
        <v>1.1788523953606851</v>
      </c>
      <c r="E51" s="34">
        <v>1239.8340000000001</v>
      </c>
      <c r="F51" s="35">
        <v>42.193454986998255</v>
      </c>
      <c r="G51" s="34">
        <v>1012.677</v>
      </c>
      <c r="H51" s="35">
        <v>34.462953440435115</v>
      </c>
      <c r="I51" s="34">
        <v>982.23</v>
      </c>
      <c r="J51" s="35">
        <v>33.426795274108706</v>
      </c>
      <c r="K51" s="34">
        <v>227.15600000000001</v>
      </c>
      <c r="L51" s="35">
        <v>7.7304675150274758</v>
      </c>
      <c r="M51" s="34">
        <v>1663.9770000000001</v>
      </c>
      <c r="N51" s="36">
        <v>56.627692617641067</v>
      </c>
      <c r="O51" s="34">
        <v>689.947</v>
      </c>
      <c r="P51" s="35">
        <v>23.479955935967624</v>
      </c>
      <c r="Q51" s="34">
        <v>299.41300000000001</v>
      </c>
      <c r="R51" s="35">
        <v>10.189484187417113</v>
      </c>
      <c r="S51" s="34">
        <v>674.61699999999996</v>
      </c>
      <c r="T51" s="37">
        <v>22.958252494256328</v>
      </c>
      <c r="U51" s="12">
        <v>2015</v>
      </c>
    </row>
    <row r="52" spans="1:21" s="38" customFormat="1" ht="12" customHeight="1" x14ac:dyDescent="0.2">
      <c r="A52" s="33">
        <v>2016</v>
      </c>
      <c r="B52" s="34">
        <v>3091.4160000000002</v>
      </c>
      <c r="C52" s="34">
        <v>36.253999999999998</v>
      </c>
      <c r="D52" s="35">
        <v>1.1727312014947195</v>
      </c>
      <c r="E52" s="34">
        <v>1294.837</v>
      </c>
      <c r="F52" s="35">
        <v>41.884916167866116</v>
      </c>
      <c r="G52" s="34">
        <v>1061.9449999999999</v>
      </c>
      <c r="H52" s="35">
        <v>34.351410486327296</v>
      </c>
      <c r="I52" s="34">
        <v>1031.8150000000001</v>
      </c>
      <c r="J52" s="35">
        <v>33.376776208701777</v>
      </c>
      <c r="K52" s="34">
        <v>232.89099999999999</v>
      </c>
      <c r="L52" s="35">
        <v>7.5334733339026521</v>
      </c>
      <c r="M52" s="34">
        <v>1760.325</v>
      </c>
      <c r="N52" s="36">
        <v>56.942352630639157</v>
      </c>
      <c r="O52" s="34">
        <v>732.97500000000002</v>
      </c>
      <c r="P52" s="35">
        <v>23.710008617410274</v>
      </c>
      <c r="Q52" s="34">
        <v>322.44299999999998</v>
      </c>
      <c r="R52" s="35">
        <v>10.430268847673688</v>
      </c>
      <c r="S52" s="34">
        <v>704.90700000000004</v>
      </c>
      <c r="T52" s="37">
        <v>22.802075165555202</v>
      </c>
      <c r="U52" s="12">
        <v>2016</v>
      </c>
    </row>
    <row r="53" spans="1:21" s="38" customFormat="1" ht="12" customHeight="1" x14ac:dyDescent="0.2">
      <c r="A53" s="33">
        <v>2017</v>
      </c>
      <c r="B53" s="34">
        <v>3231.4580000000001</v>
      </c>
      <c r="C53" s="34">
        <v>35.585000000000001</v>
      </c>
      <c r="D53" s="35">
        <v>1.1012057096208585</v>
      </c>
      <c r="E53" s="34">
        <v>1334.617</v>
      </c>
      <c r="F53" s="35">
        <v>41.300768878939479</v>
      </c>
      <c r="G53" s="34">
        <v>1092.0830000000001</v>
      </c>
      <c r="H53" s="35">
        <v>33.795364197832683</v>
      </c>
      <c r="I53" s="34">
        <v>1062.133</v>
      </c>
      <c r="J53" s="35">
        <v>32.868537978831846</v>
      </c>
      <c r="K53" s="34">
        <v>242.53399999999999</v>
      </c>
      <c r="L53" s="35">
        <v>7.5054046811067945</v>
      </c>
      <c r="M53" s="34">
        <v>1861.2560000000001</v>
      </c>
      <c r="N53" s="36">
        <v>57.598025411439671</v>
      </c>
      <c r="O53" s="34">
        <v>755.45500000000004</v>
      </c>
      <c r="P53" s="35">
        <v>23.378146954099357</v>
      </c>
      <c r="Q53" s="34">
        <v>365.166</v>
      </c>
      <c r="R53" s="35">
        <v>11.300348016282435</v>
      </c>
      <c r="S53" s="34">
        <v>740.63599999999997</v>
      </c>
      <c r="T53" s="37">
        <v>22.91956138684148</v>
      </c>
      <c r="U53" s="12">
        <v>2017</v>
      </c>
    </row>
    <row r="54" spans="1:21" s="38" customFormat="1" ht="12" customHeight="1" x14ac:dyDescent="0.2">
      <c r="A54" s="33">
        <v>2018</v>
      </c>
      <c r="B54" s="34">
        <v>3390.9119999999998</v>
      </c>
      <c r="C54" s="34">
        <v>37.106000000000002</v>
      </c>
      <c r="D54" s="35">
        <v>1.0942778815846592</v>
      </c>
      <c r="E54" s="34">
        <v>1429.865</v>
      </c>
      <c r="F54" s="35">
        <v>42.167564360266503</v>
      </c>
      <c r="G54" s="34">
        <v>1173.6880000000001</v>
      </c>
      <c r="H54" s="35">
        <v>34.612753147235907</v>
      </c>
      <c r="I54" s="34">
        <v>1142.4480000000001</v>
      </c>
      <c r="J54" s="35">
        <v>33.691467074344601</v>
      </c>
      <c r="K54" s="34">
        <v>256.17599999999999</v>
      </c>
      <c r="L54" s="35">
        <v>7.554781722439273</v>
      </c>
      <c r="M54" s="34">
        <v>1923.941</v>
      </c>
      <c r="N54" s="36">
        <v>56.738157758148844</v>
      </c>
      <c r="O54" s="34">
        <v>787.53499999999997</v>
      </c>
      <c r="P54" s="35">
        <v>23.224872836570221</v>
      </c>
      <c r="Q54" s="34">
        <v>368.66399999999999</v>
      </c>
      <c r="R54" s="35">
        <v>10.872119359039692</v>
      </c>
      <c r="S54" s="34">
        <v>767.74199999999996</v>
      </c>
      <c r="T54" s="37">
        <v>22.64116556253893</v>
      </c>
      <c r="U54" s="12">
        <v>2018</v>
      </c>
    </row>
    <row r="55" spans="1:21" s="38" customFormat="1" ht="12" customHeight="1" x14ac:dyDescent="0.2">
      <c r="A55" s="33">
        <v>2019</v>
      </c>
      <c r="B55" s="34">
        <v>3548.1869999999999</v>
      </c>
      <c r="C55" s="34">
        <v>39.451000000000001</v>
      </c>
      <c r="D55" s="35">
        <v>1.1118636080905544</v>
      </c>
      <c r="E55" s="34">
        <v>1488.9069999999999</v>
      </c>
      <c r="F55" s="35">
        <v>41.962472665617682</v>
      </c>
      <c r="G55" s="34">
        <v>1220.95</v>
      </c>
      <c r="H55" s="35">
        <v>34.410531350236049</v>
      </c>
      <c r="I55" s="34">
        <v>1188.433</v>
      </c>
      <c r="J55" s="35">
        <v>33.494091489540992</v>
      </c>
      <c r="K55" s="34">
        <v>267.95699999999999</v>
      </c>
      <c r="L55" s="35">
        <v>7.5519413153816304</v>
      </c>
      <c r="M55" s="34">
        <v>2019.828</v>
      </c>
      <c r="N55" s="36">
        <v>56.925635542884301</v>
      </c>
      <c r="O55" s="34">
        <v>835.47500000000002</v>
      </c>
      <c r="P55" s="35">
        <v>23.54653235582003</v>
      </c>
      <c r="Q55" s="34">
        <v>379.19</v>
      </c>
      <c r="R55" s="35">
        <v>10.686866278468413</v>
      </c>
      <c r="S55" s="34">
        <v>805.16399999999999</v>
      </c>
      <c r="T55" s="37">
        <v>22.692265092003325</v>
      </c>
      <c r="U55" s="12">
        <v>2019</v>
      </c>
    </row>
    <row r="56" spans="1:21" s="38" customFormat="1" ht="12" customHeight="1" x14ac:dyDescent="0.2">
      <c r="A56" s="33">
        <v>2020</v>
      </c>
      <c r="B56" s="34">
        <v>3471.884</v>
      </c>
      <c r="C56" s="34">
        <v>41.856000000000002</v>
      </c>
      <c r="D56" s="35">
        <v>1.2055702321851767</v>
      </c>
      <c r="E56" s="34">
        <v>1440.576</v>
      </c>
      <c r="F56" s="35">
        <v>41.49263051415312</v>
      </c>
      <c r="G56" s="34">
        <v>1157.921</v>
      </c>
      <c r="H56" s="35">
        <v>33.351373490588969</v>
      </c>
      <c r="I56" s="34">
        <v>1123.375</v>
      </c>
      <c r="J56" s="35">
        <v>32.356351767512969</v>
      </c>
      <c r="K56" s="34">
        <v>282.65499999999997</v>
      </c>
      <c r="L56" s="35">
        <v>8.141257023564151</v>
      </c>
      <c r="M56" s="34">
        <v>1989.452</v>
      </c>
      <c r="N56" s="36">
        <v>57.301799253661699</v>
      </c>
      <c r="O56" s="34">
        <v>786.20100000000002</v>
      </c>
      <c r="P56" s="35">
        <v>22.644794584150855</v>
      </c>
      <c r="Q56" s="34">
        <v>373.42</v>
      </c>
      <c r="R56" s="35">
        <v>10.755543675998391</v>
      </c>
      <c r="S56" s="34">
        <v>829.83</v>
      </c>
      <c r="T56" s="37">
        <v>23.901432190706831</v>
      </c>
      <c r="U56" s="12">
        <v>2020</v>
      </c>
    </row>
    <row r="57" spans="1:21" s="38" customFormat="1" ht="12" customHeight="1" x14ac:dyDescent="0.2">
      <c r="A57" s="33">
        <v>2021</v>
      </c>
      <c r="B57" s="34">
        <v>3604.453</v>
      </c>
      <c r="C57" s="34">
        <v>42.091000000000001</v>
      </c>
      <c r="D57" s="35">
        <v>1.1677500025662702</v>
      </c>
      <c r="E57" s="34">
        <v>1499.5820000000001</v>
      </c>
      <c r="F57" s="35">
        <v>41.603594220815197</v>
      </c>
      <c r="G57" s="34">
        <v>1200.1590000000001</v>
      </c>
      <c r="H57" s="35">
        <v>33.29656400014094</v>
      </c>
      <c r="I57" s="34">
        <v>1163.4390000000001</v>
      </c>
      <c r="J57" s="35">
        <v>32.277824124770113</v>
      </c>
      <c r="K57" s="34">
        <v>299.42200000000003</v>
      </c>
      <c r="L57" s="35">
        <v>8.3070024772136026</v>
      </c>
      <c r="M57" s="34">
        <v>2062.7800000000002</v>
      </c>
      <c r="N57" s="36">
        <v>57.228655776618531</v>
      </c>
      <c r="O57" s="34">
        <v>794.75400000000002</v>
      </c>
      <c r="P57" s="35">
        <v>22.049226331984354</v>
      </c>
      <c r="Q57" s="34">
        <v>408.12700000000001</v>
      </c>
      <c r="R57" s="35">
        <v>11.322855368068332</v>
      </c>
      <c r="S57" s="34">
        <v>859.9</v>
      </c>
      <c r="T57" s="37">
        <v>23.856601820026508</v>
      </c>
      <c r="U57" s="12">
        <v>2021</v>
      </c>
    </row>
    <row r="58" spans="1:21" s="38" customFormat="1" ht="12" customHeight="1" x14ac:dyDescent="0.2">
      <c r="A58" s="33">
        <v>2022</v>
      </c>
      <c r="B58" s="34">
        <v>3786.4580000000001</v>
      </c>
      <c r="C58" s="34">
        <v>45.927999999999997</v>
      </c>
      <c r="D58" s="35">
        <v>1.2129541645516735</v>
      </c>
      <c r="E58" s="34">
        <v>1543.883</v>
      </c>
      <c r="F58" s="35">
        <v>40.773804964956696</v>
      </c>
      <c r="G58" s="34">
        <v>1234.482</v>
      </c>
      <c r="H58" s="35">
        <v>32.602553626634709</v>
      </c>
      <c r="I58" s="34">
        <v>1196.163</v>
      </c>
      <c r="J58" s="35">
        <v>31.590552437132541</v>
      </c>
      <c r="K58" s="34">
        <v>309.39999999999998</v>
      </c>
      <c r="L58" s="35">
        <v>8.1712249284159508</v>
      </c>
      <c r="M58" s="34">
        <v>2196.6480000000001</v>
      </c>
      <c r="N58" s="36">
        <v>58.01326728039767</v>
      </c>
      <c r="O58" s="34">
        <v>865.798</v>
      </c>
      <c r="P58" s="35">
        <v>22.865643828612388</v>
      </c>
      <c r="Q58" s="34">
        <v>431.976</v>
      </c>
      <c r="R58" s="35">
        <v>11.408445571032347</v>
      </c>
      <c r="S58" s="34">
        <v>898.87400000000002</v>
      </c>
      <c r="T58" s="37">
        <v>23.739177880752933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227" priority="47" stopIfTrue="1" operator="equal">
      <formula>"..."</formula>
    </cfRule>
    <cfRule type="cellIs" dxfId="226" priority="48" stopIfTrue="1" operator="equal">
      <formula>"."</formula>
    </cfRule>
  </conditionalFormatting>
  <conditionalFormatting sqref="O7:T8 K5:L5 C4 E4 B8:N8 A3 B3:B4 C5:G5 M4:M5 U3 N5:O5">
    <cfRule type="cellIs" dxfId="225" priority="45" stopIfTrue="1" operator="equal">
      <formula>"..."</formula>
    </cfRule>
    <cfRule type="cellIs" dxfId="224" priority="46" stopIfTrue="1" operator="equal">
      <formula>"."</formula>
    </cfRule>
  </conditionalFormatting>
  <conditionalFormatting sqref="U29:U30 U39:U40">
    <cfRule type="cellIs" dxfId="223" priority="37" stopIfTrue="1" operator="equal">
      <formula>"..."</formula>
    </cfRule>
    <cfRule type="cellIs" dxfId="222" priority="38" stopIfTrue="1" operator="equal">
      <formula>"."</formula>
    </cfRule>
  </conditionalFormatting>
  <conditionalFormatting sqref="A11:A18">
    <cfRule type="cellIs" dxfId="221" priority="25" stopIfTrue="1" operator="equal">
      <formula>"..."</formula>
    </cfRule>
    <cfRule type="cellIs" dxfId="220" priority="26" stopIfTrue="1" operator="equal">
      <formula>"."</formula>
    </cfRule>
  </conditionalFormatting>
  <conditionalFormatting sqref="A21:A28">
    <cfRule type="cellIs" dxfId="219" priority="23" stopIfTrue="1" operator="equal">
      <formula>"..."</formula>
    </cfRule>
    <cfRule type="cellIs" dxfId="218" priority="24" stopIfTrue="1" operator="equal">
      <formula>"."</formula>
    </cfRule>
  </conditionalFormatting>
  <conditionalFormatting sqref="A31:A38">
    <cfRule type="cellIs" dxfId="217" priority="21" stopIfTrue="1" operator="equal">
      <formula>"..."</formula>
    </cfRule>
    <cfRule type="cellIs" dxfId="216" priority="22" stopIfTrue="1" operator="equal">
      <formula>"."</formula>
    </cfRule>
  </conditionalFormatting>
  <conditionalFormatting sqref="A41:A48">
    <cfRule type="cellIs" dxfId="215" priority="19" stopIfTrue="1" operator="equal">
      <formula>"..."</formula>
    </cfRule>
    <cfRule type="cellIs" dxfId="214" priority="20" stopIfTrue="1" operator="equal">
      <formula>"."</formula>
    </cfRule>
  </conditionalFormatting>
  <conditionalFormatting sqref="A51:A58">
    <cfRule type="cellIs" dxfId="213" priority="17" stopIfTrue="1" operator="equal">
      <formula>"..."</formula>
    </cfRule>
    <cfRule type="cellIs" dxfId="212" priority="18" stopIfTrue="1" operator="equal">
      <formula>"."</formula>
    </cfRule>
  </conditionalFormatting>
  <conditionalFormatting sqref="U11:U18">
    <cfRule type="cellIs" dxfId="211" priority="15" stopIfTrue="1" operator="equal">
      <formula>"..."</formula>
    </cfRule>
    <cfRule type="cellIs" dxfId="210" priority="16" stopIfTrue="1" operator="equal">
      <formula>"."</formula>
    </cfRule>
  </conditionalFormatting>
  <conditionalFormatting sqref="U21:U28">
    <cfRule type="cellIs" dxfId="209" priority="13" stopIfTrue="1" operator="equal">
      <formula>"..."</formula>
    </cfRule>
    <cfRule type="cellIs" dxfId="208" priority="14" stopIfTrue="1" operator="equal">
      <formula>"."</formula>
    </cfRule>
  </conditionalFormatting>
  <conditionalFormatting sqref="U31:U38">
    <cfRule type="cellIs" dxfId="207" priority="11" stopIfTrue="1" operator="equal">
      <formula>"..."</formula>
    </cfRule>
    <cfRule type="cellIs" dxfId="206" priority="12" stopIfTrue="1" operator="equal">
      <formula>"."</formula>
    </cfRule>
  </conditionalFormatting>
  <conditionalFormatting sqref="U41:U48">
    <cfRule type="cellIs" dxfId="205" priority="9" stopIfTrue="1" operator="equal">
      <formula>"..."</formula>
    </cfRule>
    <cfRule type="cellIs" dxfId="204" priority="10" stopIfTrue="1" operator="equal">
      <formula>"."</formula>
    </cfRule>
  </conditionalFormatting>
  <conditionalFormatting sqref="U51:U58">
    <cfRule type="cellIs" dxfId="203" priority="7" stopIfTrue="1" operator="equal">
      <formula>"..."</formula>
    </cfRule>
    <cfRule type="cellIs" dxfId="202" priority="8" stopIfTrue="1" operator="equal">
      <formula>"."</formula>
    </cfRule>
  </conditionalFormatting>
  <conditionalFormatting sqref="B2:K2 M2:IV2">
    <cfRule type="cellIs" dxfId="201" priority="5" stopIfTrue="1" operator="equal">
      <formula>"..."</formula>
    </cfRule>
    <cfRule type="cellIs" dxfId="200" priority="6" stopIfTrue="1" operator="equal">
      <formula>"."</formula>
    </cfRule>
  </conditionalFormatting>
  <conditionalFormatting sqref="A2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conditionalFormatting sqref="A1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0" orientation="portrait" useFirstPageNumber="1" r:id="rId1"/>
  <headerFooter alignWithMargins="0">
    <oddFooter>&amp;C&amp;8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45</v>
      </c>
      <c r="C9" s="200"/>
      <c r="D9" s="200"/>
      <c r="E9" s="200"/>
      <c r="F9" s="200"/>
      <c r="G9" s="200"/>
      <c r="H9" s="200"/>
      <c r="I9" s="200"/>
      <c r="J9" s="200"/>
      <c r="K9" s="200" t="s">
        <v>45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1935.298</v>
      </c>
      <c r="C11" s="34">
        <v>13.797000000000001</v>
      </c>
      <c r="D11" s="35">
        <v>0.71291346345627393</v>
      </c>
      <c r="E11" s="34">
        <v>937.48599999999999</v>
      </c>
      <c r="F11" s="35">
        <v>48.441428658532175</v>
      </c>
      <c r="G11" s="34">
        <v>798</v>
      </c>
      <c r="H11" s="35">
        <v>41.23395983460945</v>
      </c>
      <c r="I11" s="34">
        <v>776.78899999999999</v>
      </c>
      <c r="J11" s="35">
        <v>40.137952914744915</v>
      </c>
      <c r="K11" s="34">
        <v>139.48599999999999</v>
      </c>
      <c r="L11" s="35">
        <v>7.2074688239227243</v>
      </c>
      <c r="M11" s="34">
        <v>984.01599999999996</v>
      </c>
      <c r="N11" s="36">
        <v>50.845709549640418</v>
      </c>
      <c r="O11" s="34">
        <v>301.11700000000002</v>
      </c>
      <c r="P11" s="35">
        <v>15.559205869070292</v>
      </c>
      <c r="Q11" s="34">
        <v>200.96899999999999</v>
      </c>
      <c r="R11" s="35">
        <v>10.384395581455673</v>
      </c>
      <c r="S11" s="34">
        <v>481.92899999999997</v>
      </c>
      <c r="T11" s="37">
        <v>24.902056427485586</v>
      </c>
      <c r="U11" s="12">
        <v>2015</v>
      </c>
    </row>
    <row r="12" spans="1:21" s="38" customFormat="1" ht="12" customHeight="1" x14ac:dyDescent="0.2">
      <c r="A12" s="33">
        <v>2016</v>
      </c>
      <c r="B12" s="34">
        <v>2026.329</v>
      </c>
      <c r="C12" s="34">
        <v>13.321</v>
      </c>
      <c r="D12" s="35">
        <v>0.65739571412144815</v>
      </c>
      <c r="E12" s="34">
        <v>974.29200000000003</v>
      </c>
      <c r="F12" s="35">
        <v>48.081629389896705</v>
      </c>
      <c r="G12" s="34">
        <v>829.101</v>
      </c>
      <c r="H12" s="35">
        <v>40.916405973561055</v>
      </c>
      <c r="I12" s="34">
        <v>807.39400000000001</v>
      </c>
      <c r="J12" s="35">
        <v>39.845158412084118</v>
      </c>
      <c r="K12" s="34">
        <v>145.191</v>
      </c>
      <c r="L12" s="35">
        <v>7.1652234163356487</v>
      </c>
      <c r="M12" s="34">
        <v>1038.7170000000001</v>
      </c>
      <c r="N12" s="36">
        <v>51.261024246309461</v>
      </c>
      <c r="O12" s="34">
        <v>321.72699999999998</v>
      </c>
      <c r="P12" s="35">
        <v>15.877332851674137</v>
      </c>
      <c r="Q12" s="34">
        <v>210.96299999999999</v>
      </c>
      <c r="R12" s="35">
        <v>10.411093164041969</v>
      </c>
      <c r="S12" s="34">
        <v>506.02600000000001</v>
      </c>
      <c r="T12" s="37">
        <v>24.972548880265741</v>
      </c>
      <c r="U12" s="12">
        <v>2016</v>
      </c>
    </row>
    <row r="13" spans="1:21" s="38" customFormat="1" ht="12" customHeight="1" x14ac:dyDescent="0.2">
      <c r="A13" s="33">
        <v>2017</v>
      </c>
      <c r="B13" s="34">
        <v>2132.913</v>
      </c>
      <c r="C13" s="34">
        <v>12.739000000000001</v>
      </c>
      <c r="D13" s="35">
        <v>0.59725830355012144</v>
      </c>
      <c r="E13" s="34">
        <v>1031.9549999999999</v>
      </c>
      <c r="F13" s="35">
        <v>48.382423474375187</v>
      </c>
      <c r="G13" s="34">
        <v>880.41800000000001</v>
      </c>
      <c r="H13" s="35">
        <v>41.277726752099127</v>
      </c>
      <c r="I13" s="34">
        <v>857.68700000000001</v>
      </c>
      <c r="J13" s="35">
        <v>40.21200114585077</v>
      </c>
      <c r="K13" s="34">
        <v>151.53700000000001</v>
      </c>
      <c r="L13" s="35">
        <v>7.10469672227606</v>
      </c>
      <c r="M13" s="34">
        <v>1088.2190000000001</v>
      </c>
      <c r="N13" s="36">
        <v>51.020318222074692</v>
      </c>
      <c r="O13" s="34">
        <v>335.09100000000001</v>
      </c>
      <c r="P13" s="35">
        <v>15.710486081710787</v>
      </c>
      <c r="Q13" s="34">
        <v>219.38800000000001</v>
      </c>
      <c r="R13" s="35">
        <v>10.285839131741426</v>
      </c>
      <c r="S13" s="34">
        <v>533.74</v>
      </c>
      <c r="T13" s="37">
        <v>25.02399300862248</v>
      </c>
      <c r="U13" s="12">
        <v>2017</v>
      </c>
    </row>
    <row r="14" spans="1:21" s="38" customFormat="1" ht="12" customHeight="1" x14ac:dyDescent="0.2">
      <c r="A14" s="33">
        <v>2018</v>
      </c>
      <c r="B14" s="34">
        <v>2276.5360000000001</v>
      </c>
      <c r="C14" s="34">
        <v>13.504</v>
      </c>
      <c r="D14" s="35">
        <v>0.59318192200782249</v>
      </c>
      <c r="E14" s="34">
        <v>1110.0329999999999</v>
      </c>
      <c r="F14" s="35">
        <v>48.759738479865902</v>
      </c>
      <c r="G14" s="34">
        <v>949.16</v>
      </c>
      <c r="H14" s="35">
        <v>41.693168919797444</v>
      </c>
      <c r="I14" s="34">
        <v>924.71600000000001</v>
      </c>
      <c r="J14" s="35">
        <v>40.619432330523217</v>
      </c>
      <c r="K14" s="34">
        <v>160.87299999999999</v>
      </c>
      <c r="L14" s="35">
        <v>7.0665695600684542</v>
      </c>
      <c r="M14" s="34">
        <v>1152.999</v>
      </c>
      <c r="N14" s="36">
        <v>50.647079598126275</v>
      </c>
      <c r="O14" s="34">
        <v>354.68599999999998</v>
      </c>
      <c r="P14" s="35">
        <v>15.580074288304688</v>
      </c>
      <c r="Q14" s="34">
        <v>220.148</v>
      </c>
      <c r="R14" s="35">
        <v>9.6703061142015763</v>
      </c>
      <c r="S14" s="34">
        <v>578.16499999999996</v>
      </c>
      <c r="T14" s="37">
        <v>25.396699195620009</v>
      </c>
      <c r="U14" s="12">
        <v>2018</v>
      </c>
    </row>
    <row r="15" spans="1:21" s="38" customFormat="1" ht="12" customHeight="1" x14ac:dyDescent="0.2">
      <c r="A15" s="33">
        <v>2019</v>
      </c>
      <c r="B15" s="34">
        <v>2340.9769999999999</v>
      </c>
      <c r="C15" s="34">
        <v>14.23</v>
      </c>
      <c r="D15" s="35">
        <v>0.60786586113404795</v>
      </c>
      <c r="E15" s="34">
        <v>1119.547</v>
      </c>
      <c r="F15" s="35">
        <v>47.823921379834147</v>
      </c>
      <c r="G15" s="34">
        <v>951.70299999999997</v>
      </c>
      <c r="H15" s="35">
        <v>40.654094422969557</v>
      </c>
      <c r="I15" s="34">
        <v>925.46</v>
      </c>
      <c r="J15" s="35">
        <v>39.533066749481094</v>
      </c>
      <c r="K15" s="34">
        <v>167.84399999999999</v>
      </c>
      <c r="L15" s="35">
        <v>7.1698269568645916</v>
      </c>
      <c r="M15" s="34">
        <v>1207.2</v>
      </c>
      <c r="N15" s="36">
        <v>51.568212759031809</v>
      </c>
      <c r="O15" s="34">
        <v>374.97899999999998</v>
      </c>
      <c r="P15" s="35">
        <v>16.018055709218842</v>
      </c>
      <c r="Q15" s="34">
        <v>218.40700000000001</v>
      </c>
      <c r="R15" s="35">
        <v>9.3297371140340122</v>
      </c>
      <c r="S15" s="34">
        <v>613.81399999999996</v>
      </c>
      <c r="T15" s="37">
        <v>26.220419935778949</v>
      </c>
      <c r="U15" s="12">
        <v>2019</v>
      </c>
    </row>
    <row r="16" spans="1:21" s="38" customFormat="1" ht="12" customHeight="1" x14ac:dyDescent="0.2">
      <c r="A16" s="33">
        <v>2020</v>
      </c>
      <c r="B16" s="34">
        <v>2349.5070000000001</v>
      </c>
      <c r="C16" s="34">
        <v>13.757999999999999</v>
      </c>
      <c r="D16" s="35">
        <v>0.58556965354859558</v>
      </c>
      <c r="E16" s="34">
        <v>1098.018</v>
      </c>
      <c r="F16" s="35">
        <v>46.733974403991986</v>
      </c>
      <c r="G16" s="34">
        <v>921.5</v>
      </c>
      <c r="H16" s="35">
        <v>39.220994021298935</v>
      </c>
      <c r="I16" s="34">
        <v>892.02</v>
      </c>
      <c r="J16" s="35">
        <v>37.966262709581201</v>
      </c>
      <c r="K16" s="34">
        <v>176.518</v>
      </c>
      <c r="L16" s="35">
        <v>7.5129803826930504</v>
      </c>
      <c r="M16" s="34">
        <v>1237.732</v>
      </c>
      <c r="N16" s="36">
        <v>52.680498504579901</v>
      </c>
      <c r="O16" s="34">
        <v>365.93900000000002</v>
      </c>
      <c r="P16" s="35">
        <v>15.575139805925243</v>
      </c>
      <c r="Q16" s="34">
        <v>225.20500000000001</v>
      </c>
      <c r="R16" s="35">
        <v>9.5852023424488628</v>
      </c>
      <c r="S16" s="34">
        <v>646.58799999999997</v>
      </c>
      <c r="T16" s="37">
        <v>27.520156356205796</v>
      </c>
      <c r="U16" s="12">
        <v>2020</v>
      </c>
    </row>
    <row r="17" spans="1:21" s="38" customFormat="1" ht="12" customHeight="1" x14ac:dyDescent="0.2">
      <c r="A17" s="33">
        <v>2021</v>
      </c>
      <c r="B17" s="34">
        <v>2442.37</v>
      </c>
      <c r="C17" s="34">
        <v>14.327</v>
      </c>
      <c r="D17" s="35">
        <v>0.58660235754615397</v>
      </c>
      <c r="E17" s="34">
        <v>1156.778</v>
      </c>
      <c r="F17" s="35">
        <v>47.362930268550627</v>
      </c>
      <c r="G17" s="34">
        <v>968.29700000000003</v>
      </c>
      <c r="H17" s="35">
        <v>39.645794863186168</v>
      </c>
      <c r="I17" s="34">
        <v>936.59</v>
      </c>
      <c r="J17" s="35">
        <v>38.347588612699965</v>
      </c>
      <c r="K17" s="34">
        <v>188.48099999999999</v>
      </c>
      <c r="L17" s="35">
        <v>7.717135405364461</v>
      </c>
      <c r="M17" s="34">
        <v>1271.2650000000001</v>
      </c>
      <c r="N17" s="36">
        <v>52.050467373903217</v>
      </c>
      <c r="O17" s="34">
        <v>371.07600000000002</v>
      </c>
      <c r="P17" s="35">
        <v>15.193275384155555</v>
      </c>
      <c r="Q17" s="34">
        <v>235.93799999999999</v>
      </c>
      <c r="R17" s="35">
        <v>9.660207093929257</v>
      </c>
      <c r="S17" s="34">
        <v>664.25199999999995</v>
      </c>
      <c r="T17" s="37">
        <v>27.19702583965574</v>
      </c>
      <c r="U17" s="12">
        <v>2021</v>
      </c>
    </row>
    <row r="18" spans="1:21" s="38" customFormat="1" ht="12" customHeight="1" x14ac:dyDescent="0.2">
      <c r="A18" s="33">
        <v>2022</v>
      </c>
      <c r="B18" s="34">
        <v>2553.8150000000001</v>
      </c>
      <c r="C18" s="34">
        <v>14.595000000000001</v>
      </c>
      <c r="D18" s="35">
        <v>0.57149793544168237</v>
      </c>
      <c r="E18" s="34">
        <v>1199.684</v>
      </c>
      <c r="F18" s="35">
        <v>46.976151365701902</v>
      </c>
      <c r="G18" s="34">
        <v>1000.226</v>
      </c>
      <c r="H18" s="35">
        <v>39.165953681061474</v>
      </c>
      <c r="I18" s="34">
        <v>965.85699999999997</v>
      </c>
      <c r="J18" s="35">
        <v>37.820163167653099</v>
      </c>
      <c r="K18" s="34">
        <v>199.458</v>
      </c>
      <c r="L18" s="35">
        <v>7.8101976846404302</v>
      </c>
      <c r="M18" s="34">
        <v>1339.5360000000001</v>
      </c>
      <c r="N18" s="36">
        <v>52.452350698856421</v>
      </c>
      <c r="O18" s="34">
        <v>395.09899999999999</v>
      </c>
      <c r="P18" s="35">
        <v>15.470932702642909</v>
      </c>
      <c r="Q18" s="34">
        <v>248.49</v>
      </c>
      <c r="R18" s="35">
        <v>9.7301488165744185</v>
      </c>
      <c r="S18" s="34">
        <v>695.947</v>
      </c>
      <c r="T18" s="37">
        <v>27.251269179639088</v>
      </c>
      <c r="U18" s="12">
        <v>2022</v>
      </c>
    </row>
    <row r="19" spans="1:21" s="39" customFormat="1" ht="18" customHeight="1" x14ac:dyDescent="0.2">
      <c r="B19" s="172" t="s">
        <v>46</v>
      </c>
      <c r="C19" s="172"/>
      <c r="D19" s="172"/>
      <c r="E19" s="172"/>
      <c r="F19" s="172"/>
      <c r="G19" s="172"/>
      <c r="H19" s="172"/>
      <c r="I19" s="172"/>
      <c r="J19" s="172"/>
      <c r="K19" s="172" t="s">
        <v>46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6792.2529999999997</v>
      </c>
      <c r="C21" s="34">
        <v>26.843</v>
      </c>
      <c r="D21" s="35">
        <v>0.39520023768254803</v>
      </c>
      <c r="E21" s="34">
        <v>3010.942</v>
      </c>
      <c r="F21" s="35">
        <v>44.329061358580134</v>
      </c>
      <c r="G21" s="34">
        <v>2582.8409999999999</v>
      </c>
      <c r="H21" s="35">
        <v>38.026277878636144</v>
      </c>
      <c r="I21" s="34">
        <v>2493.1489999999999</v>
      </c>
      <c r="J21" s="35">
        <v>36.705773474574634</v>
      </c>
      <c r="K21" s="34">
        <v>428.101</v>
      </c>
      <c r="L21" s="35">
        <v>6.3027834799439892</v>
      </c>
      <c r="M21" s="34">
        <v>3754.4670000000001</v>
      </c>
      <c r="N21" s="36">
        <v>55.275723681081971</v>
      </c>
      <c r="O21" s="34">
        <v>1435.5239999999999</v>
      </c>
      <c r="P21" s="35">
        <v>21.134725105204414</v>
      </c>
      <c r="Q21" s="34">
        <v>705.51300000000003</v>
      </c>
      <c r="R21" s="35">
        <v>10.387024747164158</v>
      </c>
      <c r="S21" s="34">
        <v>1613.431</v>
      </c>
      <c r="T21" s="37">
        <v>23.753988551368742</v>
      </c>
      <c r="U21" s="12">
        <v>2015</v>
      </c>
    </row>
    <row r="22" spans="1:21" s="38" customFormat="1" ht="12" customHeight="1" x14ac:dyDescent="0.2">
      <c r="A22" s="33">
        <v>2016</v>
      </c>
      <c r="B22" s="34">
        <v>7037.0010000000002</v>
      </c>
      <c r="C22" s="34">
        <v>31.138999999999999</v>
      </c>
      <c r="D22" s="35">
        <v>0.44250384503284856</v>
      </c>
      <c r="E22" s="34">
        <v>3073.2620000000002</v>
      </c>
      <c r="F22" s="35">
        <v>43.672894177505448</v>
      </c>
      <c r="G22" s="34">
        <v>2643.3809999999999</v>
      </c>
      <c r="H22" s="35">
        <v>37.564027630520449</v>
      </c>
      <c r="I22" s="34">
        <v>2549.1</v>
      </c>
      <c r="J22" s="35">
        <v>36.224238137808989</v>
      </c>
      <c r="K22" s="34">
        <v>429.88200000000001</v>
      </c>
      <c r="L22" s="35">
        <v>6.1088807575840907</v>
      </c>
      <c r="M22" s="34">
        <v>3932.6</v>
      </c>
      <c r="N22" s="36">
        <v>55.884601977461699</v>
      </c>
      <c r="O22" s="34">
        <v>1501.5440000000001</v>
      </c>
      <c r="P22" s="35">
        <v>21.337839798516441</v>
      </c>
      <c r="Q22" s="34">
        <v>740.53200000000004</v>
      </c>
      <c r="R22" s="35">
        <v>10.523403364586704</v>
      </c>
      <c r="S22" s="34">
        <v>1690.5239999999999</v>
      </c>
      <c r="T22" s="37">
        <v>24.023358814358559</v>
      </c>
      <c r="U22" s="12">
        <v>2016</v>
      </c>
    </row>
    <row r="23" spans="1:21" s="38" customFormat="1" ht="12" customHeight="1" x14ac:dyDescent="0.2">
      <c r="A23" s="33">
        <v>2017</v>
      </c>
      <c r="B23" s="34">
        <v>7335.518</v>
      </c>
      <c r="C23" s="34">
        <v>30.225000000000001</v>
      </c>
      <c r="D23" s="35">
        <v>0.41203634153716207</v>
      </c>
      <c r="E23" s="34">
        <v>3182.1979999999999</v>
      </c>
      <c r="F23" s="35">
        <v>43.380685590301873</v>
      </c>
      <c r="G23" s="34">
        <v>2734.64</v>
      </c>
      <c r="H23" s="35">
        <v>37.279439570593382</v>
      </c>
      <c r="I23" s="34">
        <v>2639.69</v>
      </c>
      <c r="J23" s="35">
        <v>35.985052453010134</v>
      </c>
      <c r="K23" s="34">
        <v>447.55799999999999</v>
      </c>
      <c r="L23" s="35">
        <v>6.1012460197084923</v>
      </c>
      <c r="M23" s="34">
        <v>4123.0950000000003</v>
      </c>
      <c r="N23" s="36">
        <v>56.207278068160974</v>
      </c>
      <c r="O23" s="34">
        <v>1580.414</v>
      </c>
      <c r="P23" s="35">
        <v>21.544681643477663</v>
      </c>
      <c r="Q23" s="34">
        <v>774.72699999999998</v>
      </c>
      <c r="R23" s="35">
        <v>10.561312779820048</v>
      </c>
      <c r="S23" s="34">
        <v>1767.954</v>
      </c>
      <c r="T23" s="37">
        <v>24.101283644863251</v>
      </c>
      <c r="U23" s="12">
        <v>2017</v>
      </c>
    </row>
    <row r="24" spans="1:21" s="38" customFormat="1" ht="12" customHeight="1" x14ac:dyDescent="0.2">
      <c r="A24" s="33">
        <v>2018</v>
      </c>
      <c r="B24" s="34">
        <v>7756.0540000000001</v>
      </c>
      <c r="C24" s="34">
        <v>32.284999999999997</v>
      </c>
      <c r="D24" s="35">
        <v>0.41625548249148342</v>
      </c>
      <c r="E24" s="34">
        <v>3382.22</v>
      </c>
      <c r="F24" s="35">
        <v>43.607483908698939</v>
      </c>
      <c r="G24" s="34">
        <v>2910.453</v>
      </c>
      <c r="H24" s="35">
        <v>37.524919243728831</v>
      </c>
      <c r="I24" s="34">
        <v>2808.8049999999998</v>
      </c>
      <c r="J24" s="35">
        <v>36.214355908300796</v>
      </c>
      <c r="K24" s="34">
        <v>471.767</v>
      </c>
      <c r="L24" s="35">
        <v>6.0825646649700991</v>
      </c>
      <c r="M24" s="34">
        <v>4341.549</v>
      </c>
      <c r="N24" s="36">
        <v>55.976260608809582</v>
      </c>
      <c r="O24" s="34">
        <v>1685.923</v>
      </c>
      <c r="P24" s="35">
        <v>21.736865163651515</v>
      </c>
      <c r="Q24" s="34">
        <v>811.98299999999995</v>
      </c>
      <c r="R24" s="35">
        <v>10.469022005261953</v>
      </c>
      <c r="S24" s="34">
        <v>1843.6420000000001</v>
      </c>
      <c r="T24" s="37">
        <v>23.770360546741941</v>
      </c>
      <c r="U24" s="12">
        <v>2018</v>
      </c>
    </row>
    <row r="25" spans="1:21" s="38" customFormat="1" ht="12" customHeight="1" x14ac:dyDescent="0.2">
      <c r="A25" s="33">
        <v>2019</v>
      </c>
      <c r="B25" s="34">
        <v>8067.9679999999998</v>
      </c>
      <c r="C25" s="34">
        <v>34.372</v>
      </c>
      <c r="D25" s="35">
        <v>0.4260304453364217</v>
      </c>
      <c r="E25" s="34">
        <v>3463.2779999999998</v>
      </c>
      <c r="F25" s="35">
        <v>42.926273381352033</v>
      </c>
      <c r="G25" s="34">
        <v>2978.7750000000001</v>
      </c>
      <c r="H25" s="35">
        <v>36.921006627691142</v>
      </c>
      <c r="I25" s="34">
        <v>2876.143</v>
      </c>
      <c r="J25" s="35">
        <v>35.648914323904116</v>
      </c>
      <c r="K25" s="34">
        <v>484.50299999999999</v>
      </c>
      <c r="L25" s="35">
        <v>6.005266753660897</v>
      </c>
      <c r="M25" s="34">
        <v>4570.3180000000002</v>
      </c>
      <c r="N25" s="36">
        <v>56.647696173311544</v>
      </c>
      <c r="O25" s="34">
        <v>1784.67</v>
      </c>
      <c r="P25" s="35">
        <v>22.120439743935524</v>
      </c>
      <c r="Q25" s="34">
        <v>831.25599999999997</v>
      </c>
      <c r="R25" s="35">
        <v>10.303164315971507</v>
      </c>
      <c r="S25" s="34">
        <v>1954.3920000000001</v>
      </c>
      <c r="T25" s="37">
        <v>24.224092113404517</v>
      </c>
      <c r="U25" s="12">
        <v>2019</v>
      </c>
    </row>
    <row r="26" spans="1:21" s="38" customFormat="1" ht="12" customHeight="1" x14ac:dyDescent="0.2">
      <c r="A26" s="33">
        <v>2020</v>
      </c>
      <c r="B26" s="34">
        <v>7879.0379999999996</v>
      </c>
      <c r="C26" s="34">
        <v>35.524000000000001</v>
      </c>
      <c r="D26" s="35">
        <v>0.45086722516124428</v>
      </c>
      <c r="E26" s="34">
        <v>3289.4110000000001</v>
      </c>
      <c r="F26" s="35">
        <v>41.748891171739494</v>
      </c>
      <c r="G26" s="34">
        <v>2782.607</v>
      </c>
      <c r="H26" s="35">
        <v>35.316583065089922</v>
      </c>
      <c r="I26" s="34">
        <v>2675.674</v>
      </c>
      <c r="J26" s="35">
        <v>33.959399611983088</v>
      </c>
      <c r="K26" s="34">
        <v>506.80399999999997</v>
      </c>
      <c r="L26" s="35">
        <v>6.4323081066495691</v>
      </c>
      <c r="M26" s="34">
        <v>4554.1030000000001</v>
      </c>
      <c r="N26" s="36">
        <v>57.800241603099259</v>
      </c>
      <c r="O26" s="34">
        <v>1738.049</v>
      </c>
      <c r="P26" s="35">
        <v>22.059152399061915</v>
      </c>
      <c r="Q26" s="34">
        <v>810.50800000000004</v>
      </c>
      <c r="R26" s="35">
        <v>10.286890353873151</v>
      </c>
      <c r="S26" s="34">
        <v>2005.547</v>
      </c>
      <c r="T26" s="37">
        <v>25.454211542068965</v>
      </c>
      <c r="U26" s="12">
        <v>2020</v>
      </c>
    </row>
    <row r="27" spans="1:21" s="38" customFormat="1" ht="12" customHeight="1" x14ac:dyDescent="0.2">
      <c r="A27" s="33">
        <v>2021</v>
      </c>
      <c r="B27" s="34">
        <v>8197.9290000000001</v>
      </c>
      <c r="C27" s="34">
        <v>35.957999999999998</v>
      </c>
      <c r="D27" s="35">
        <v>0.43862297416823198</v>
      </c>
      <c r="E27" s="34">
        <v>3415.2579999999998</v>
      </c>
      <c r="F27" s="35">
        <v>41.660009497520655</v>
      </c>
      <c r="G27" s="34">
        <v>2884.5630000000001</v>
      </c>
      <c r="H27" s="35">
        <v>35.186484293777127</v>
      </c>
      <c r="I27" s="34">
        <v>2772.4479999999999</v>
      </c>
      <c r="J27" s="35">
        <v>33.818882793446981</v>
      </c>
      <c r="K27" s="34">
        <v>530.69399999999996</v>
      </c>
      <c r="L27" s="35">
        <v>6.4735130055407906</v>
      </c>
      <c r="M27" s="34">
        <v>4746.7129999999997</v>
      </c>
      <c r="N27" s="36">
        <v>57.901367528311113</v>
      </c>
      <c r="O27" s="34">
        <v>1807.5039999999999</v>
      </c>
      <c r="P27" s="35">
        <v>22.048300247538126</v>
      </c>
      <c r="Q27" s="34">
        <v>888.245</v>
      </c>
      <c r="R27" s="35">
        <v>10.834992593861207</v>
      </c>
      <c r="S27" s="34">
        <v>2050.9639999999999</v>
      </c>
      <c r="T27" s="37">
        <v>25.018074686911778</v>
      </c>
      <c r="U27" s="12">
        <v>2021</v>
      </c>
    </row>
    <row r="28" spans="1:21" s="38" customFormat="1" ht="12" customHeight="1" x14ac:dyDescent="0.2">
      <c r="A28" s="33">
        <v>2022</v>
      </c>
      <c r="B28" s="34">
        <v>8643.3860000000004</v>
      </c>
      <c r="C28" s="34">
        <v>41.478999999999999</v>
      </c>
      <c r="D28" s="35">
        <v>0.47989294936035481</v>
      </c>
      <c r="E28" s="34">
        <v>3519.8969999999999</v>
      </c>
      <c r="F28" s="35">
        <v>40.723589111952194</v>
      </c>
      <c r="G28" s="34">
        <v>2968.1680000000001</v>
      </c>
      <c r="H28" s="35">
        <v>34.340338381277888</v>
      </c>
      <c r="I28" s="34">
        <v>2856.922</v>
      </c>
      <c r="J28" s="35">
        <v>33.053273335241535</v>
      </c>
      <c r="K28" s="34">
        <v>551.72900000000004</v>
      </c>
      <c r="L28" s="35">
        <v>6.3832507306742992</v>
      </c>
      <c r="M28" s="34">
        <v>5082.01</v>
      </c>
      <c r="N28" s="36">
        <v>58.796517938687451</v>
      </c>
      <c r="O28" s="34">
        <v>1920.0889999999999</v>
      </c>
      <c r="P28" s="35">
        <v>22.214546475189238</v>
      </c>
      <c r="Q28" s="34">
        <v>945.11500000000001</v>
      </c>
      <c r="R28" s="35">
        <v>10.93454579027247</v>
      </c>
      <c r="S28" s="34">
        <v>2216.8049999999998</v>
      </c>
      <c r="T28" s="37">
        <v>25.647414103685755</v>
      </c>
      <c r="U28" s="12">
        <v>2022</v>
      </c>
    </row>
    <row r="29" spans="1:21" s="39" customFormat="1" ht="18" customHeight="1" x14ac:dyDescent="0.2">
      <c r="B29" s="175" t="s">
        <v>47</v>
      </c>
      <c r="C29" s="175"/>
      <c r="D29" s="175"/>
      <c r="E29" s="175"/>
      <c r="F29" s="175"/>
      <c r="G29" s="175"/>
      <c r="H29" s="175"/>
      <c r="I29" s="175"/>
      <c r="J29" s="175"/>
      <c r="K29" s="175" t="s">
        <v>47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16743.29</v>
      </c>
      <c r="C31" s="34">
        <v>80.355999999999995</v>
      </c>
      <c r="D31" s="35">
        <v>0.47992957178666795</v>
      </c>
      <c r="E31" s="34">
        <v>5946.3180000000002</v>
      </c>
      <c r="F31" s="35">
        <v>35.514633026125694</v>
      </c>
      <c r="G31" s="34">
        <v>5017.1360000000004</v>
      </c>
      <c r="H31" s="35">
        <v>29.96505465771661</v>
      </c>
      <c r="I31" s="34">
        <v>4799.2879999999996</v>
      </c>
      <c r="J31" s="35">
        <v>28.663948363792301</v>
      </c>
      <c r="K31" s="34">
        <v>929.18100000000004</v>
      </c>
      <c r="L31" s="35">
        <v>5.5495723958672398</v>
      </c>
      <c r="M31" s="34">
        <v>10716.616</v>
      </c>
      <c r="N31" s="36">
        <v>64.005437402087637</v>
      </c>
      <c r="O31" s="34">
        <v>3645.3130000000001</v>
      </c>
      <c r="P31" s="35">
        <v>21.771784398406766</v>
      </c>
      <c r="Q31" s="34">
        <v>1919.5429999999999</v>
      </c>
      <c r="R31" s="35">
        <v>11.464550873812733</v>
      </c>
      <c r="S31" s="34">
        <v>5151.7610000000004</v>
      </c>
      <c r="T31" s="37">
        <v>30.76910810240998</v>
      </c>
      <c r="U31" s="12">
        <v>2015</v>
      </c>
    </row>
    <row r="32" spans="1:21" s="38" customFormat="1" ht="12" customHeight="1" x14ac:dyDescent="0.2">
      <c r="A32" s="33">
        <v>2016</v>
      </c>
      <c r="B32" s="34">
        <v>17435.031999999999</v>
      </c>
      <c r="C32" s="34">
        <v>85.908000000000001</v>
      </c>
      <c r="D32" s="35">
        <v>0.4927321039617249</v>
      </c>
      <c r="E32" s="34">
        <v>6123.8909999999996</v>
      </c>
      <c r="F32" s="35">
        <v>35.124059422431806</v>
      </c>
      <c r="G32" s="34">
        <v>5169.4250000000002</v>
      </c>
      <c r="H32" s="35">
        <v>29.649644462941048</v>
      </c>
      <c r="I32" s="34">
        <v>4944.9589999999998</v>
      </c>
      <c r="J32" s="35">
        <v>28.362202030945511</v>
      </c>
      <c r="K32" s="34">
        <v>954.46600000000001</v>
      </c>
      <c r="L32" s="35">
        <v>5.4744149594907539</v>
      </c>
      <c r="M32" s="34">
        <v>11225.233</v>
      </c>
      <c r="N32" s="36">
        <v>64.383208473606473</v>
      </c>
      <c r="O32" s="34">
        <v>3796.17</v>
      </c>
      <c r="P32" s="35">
        <v>21.773232191371946</v>
      </c>
      <c r="Q32" s="34">
        <v>2010.8409999999999</v>
      </c>
      <c r="R32" s="35">
        <v>11.533337019398646</v>
      </c>
      <c r="S32" s="34">
        <v>5418.2219999999998</v>
      </c>
      <c r="T32" s="37">
        <v>31.076639262835883</v>
      </c>
      <c r="U32" s="12">
        <v>2016</v>
      </c>
    </row>
    <row r="33" spans="1:21" s="38" customFormat="1" ht="12" customHeight="1" x14ac:dyDescent="0.2">
      <c r="A33" s="33">
        <v>2017</v>
      </c>
      <c r="B33" s="34">
        <v>18215.142</v>
      </c>
      <c r="C33" s="34">
        <v>83.447999999999993</v>
      </c>
      <c r="D33" s="35">
        <v>0.45812434511902239</v>
      </c>
      <c r="E33" s="34">
        <v>6368.7790000000005</v>
      </c>
      <c r="F33" s="35">
        <v>34.964201761369743</v>
      </c>
      <c r="G33" s="34">
        <v>5376.5829999999996</v>
      </c>
      <c r="H33" s="35">
        <v>29.517107250659919</v>
      </c>
      <c r="I33" s="34">
        <v>5145.59</v>
      </c>
      <c r="J33" s="35">
        <v>28.248970005284612</v>
      </c>
      <c r="K33" s="34">
        <v>992.19600000000003</v>
      </c>
      <c r="L33" s="35">
        <v>5.4470945107098263</v>
      </c>
      <c r="M33" s="34">
        <v>11762.915000000001</v>
      </c>
      <c r="N33" s="36">
        <v>64.577673893511232</v>
      </c>
      <c r="O33" s="34">
        <v>3952.85</v>
      </c>
      <c r="P33" s="35">
        <v>21.700901370958295</v>
      </c>
      <c r="Q33" s="34">
        <v>2144.6210000000001</v>
      </c>
      <c r="R33" s="35">
        <v>11.773836295099978</v>
      </c>
      <c r="S33" s="34">
        <v>5665.4449999999997</v>
      </c>
      <c r="T33" s="37">
        <v>31.102941717390948</v>
      </c>
      <c r="U33" s="12">
        <v>2017</v>
      </c>
    </row>
    <row r="34" spans="1:21" s="38" customFormat="1" ht="12" customHeight="1" x14ac:dyDescent="0.2">
      <c r="A34" s="33">
        <v>2018</v>
      </c>
      <c r="B34" s="34">
        <v>19173.228999999999</v>
      </c>
      <c r="C34" s="34">
        <v>88.173000000000002</v>
      </c>
      <c r="D34" s="35">
        <v>0.45987559007405587</v>
      </c>
      <c r="E34" s="34">
        <v>6806.9769999999999</v>
      </c>
      <c r="F34" s="35">
        <v>35.502507167676342</v>
      </c>
      <c r="G34" s="34">
        <v>5762.8190000000004</v>
      </c>
      <c r="H34" s="35">
        <v>30.056590885134682</v>
      </c>
      <c r="I34" s="34">
        <v>5516.1760000000004</v>
      </c>
      <c r="J34" s="35">
        <v>28.770198280112336</v>
      </c>
      <c r="K34" s="34">
        <v>1044.1569999999999</v>
      </c>
      <c r="L34" s="35">
        <v>5.4459110669360911</v>
      </c>
      <c r="M34" s="34">
        <v>12278.079</v>
      </c>
      <c r="N34" s="36">
        <v>64.037617242249596</v>
      </c>
      <c r="O34" s="34">
        <v>4182.7969999999996</v>
      </c>
      <c r="P34" s="35">
        <v>21.815819338516221</v>
      </c>
      <c r="Q34" s="34">
        <v>2213.5039999999999</v>
      </c>
      <c r="R34" s="35">
        <v>11.544763795394088</v>
      </c>
      <c r="S34" s="34">
        <v>5881.777</v>
      </c>
      <c r="T34" s="37">
        <v>30.677028892733716</v>
      </c>
      <c r="U34" s="12">
        <v>2018</v>
      </c>
    </row>
    <row r="35" spans="1:21" s="38" customFormat="1" ht="12" customHeight="1" x14ac:dyDescent="0.2">
      <c r="A35" s="33">
        <v>2019</v>
      </c>
      <c r="B35" s="34">
        <v>20023.633000000002</v>
      </c>
      <c r="C35" s="34">
        <v>93.489000000000004</v>
      </c>
      <c r="D35" s="35">
        <v>0.46689329553732828</v>
      </c>
      <c r="E35" s="34">
        <v>7001.6009999999997</v>
      </c>
      <c r="F35" s="35">
        <v>34.966686614761663</v>
      </c>
      <c r="G35" s="34">
        <v>5919.8739999999998</v>
      </c>
      <c r="H35" s="35">
        <v>29.56443518516345</v>
      </c>
      <c r="I35" s="34">
        <v>5662.1270000000004</v>
      </c>
      <c r="J35" s="35">
        <v>28.277221221543563</v>
      </c>
      <c r="K35" s="34">
        <v>1081.7270000000001</v>
      </c>
      <c r="L35" s="35">
        <v>5.4022514295982154</v>
      </c>
      <c r="M35" s="34">
        <v>12928.541999999999</v>
      </c>
      <c r="N35" s="36">
        <v>64.566415095602281</v>
      </c>
      <c r="O35" s="34">
        <v>4416.7809999999999</v>
      </c>
      <c r="P35" s="35">
        <v>22.05784035294694</v>
      </c>
      <c r="Q35" s="34">
        <v>2279.866</v>
      </c>
      <c r="R35" s="35">
        <v>11.385875879766674</v>
      </c>
      <c r="S35" s="34">
        <v>6231.8959999999997</v>
      </c>
      <c r="T35" s="37">
        <v>31.122703856987389</v>
      </c>
      <c r="U35" s="12">
        <v>2019</v>
      </c>
    </row>
    <row r="36" spans="1:21" s="38" customFormat="1" ht="12" customHeight="1" x14ac:dyDescent="0.2">
      <c r="A36" s="33">
        <v>2020</v>
      </c>
      <c r="B36" s="34">
        <v>19834.726999999999</v>
      </c>
      <c r="C36" s="34">
        <v>96.825000000000003</v>
      </c>
      <c r="D36" s="35">
        <v>0.48815897491304011</v>
      </c>
      <c r="E36" s="34">
        <v>6755.4080000000004</v>
      </c>
      <c r="F36" s="35">
        <v>34.058487419564685</v>
      </c>
      <c r="G36" s="34">
        <v>5620.5420000000004</v>
      </c>
      <c r="H36" s="35">
        <v>28.336876025568692</v>
      </c>
      <c r="I36" s="34">
        <v>5350.2709999999997</v>
      </c>
      <c r="J36" s="35">
        <v>26.974260850678711</v>
      </c>
      <c r="K36" s="34">
        <v>1134.867</v>
      </c>
      <c r="L36" s="35">
        <v>5.7216164356585297</v>
      </c>
      <c r="M36" s="34">
        <v>12982.494000000001</v>
      </c>
      <c r="N36" s="36">
        <v>65.453353605522267</v>
      </c>
      <c r="O36" s="34">
        <v>4272.0129999999999</v>
      </c>
      <c r="P36" s="35">
        <v>21.538047889441582</v>
      </c>
      <c r="Q36" s="34">
        <v>2251.3879999999999</v>
      </c>
      <c r="R36" s="35">
        <v>11.350738530457214</v>
      </c>
      <c r="S36" s="34">
        <v>6459.0929999999998</v>
      </c>
      <c r="T36" s="37">
        <v>32.564567185623474</v>
      </c>
      <c r="U36" s="12">
        <v>2020</v>
      </c>
    </row>
    <row r="37" spans="1:21" s="38" customFormat="1" ht="12" customHeight="1" x14ac:dyDescent="0.2">
      <c r="A37" s="33">
        <v>2021</v>
      </c>
      <c r="B37" s="34">
        <v>20653.028999999999</v>
      </c>
      <c r="C37" s="34">
        <v>98.07</v>
      </c>
      <c r="D37" s="35">
        <v>0.47484560255059921</v>
      </c>
      <c r="E37" s="34">
        <v>7065.2969999999996</v>
      </c>
      <c r="F37" s="35">
        <v>34.209495372325286</v>
      </c>
      <c r="G37" s="34">
        <v>5868.6670000000004</v>
      </c>
      <c r="H37" s="35">
        <v>28.415526845965307</v>
      </c>
      <c r="I37" s="34">
        <v>5583.5529999999999</v>
      </c>
      <c r="J37" s="35">
        <v>27.035032004264366</v>
      </c>
      <c r="K37" s="34">
        <v>1196.6279999999999</v>
      </c>
      <c r="L37" s="35">
        <v>5.7939588425504081</v>
      </c>
      <c r="M37" s="34">
        <v>13489.662</v>
      </c>
      <c r="N37" s="36">
        <v>65.315659025124106</v>
      </c>
      <c r="O37" s="34">
        <v>4453.22</v>
      </c>
      <c r="P37" s="35">
        <v>21.562067239628625</v>
      </c>
      <c r="Q37" s="34">
        <v>2400.3389999999999</v>
      </c>
      <c r="R37" s="35">
        <v>11.6222128967136</v>
      </c>
      <c r="S37" s="34">
        <v>6636.1049999999996</v>
      </c>
      <c r="T37" s="37">
        <v>32.131388572591455</v>
      </c>
      <c r="U37" s="12">
        <v>2021</v>
      </c>
    </row>
    <row r="38" spans="1:21" s="38" customFormat="1" ht="12" customHeight="1" x14ac:dyDescent="0.2">
      <c r="A38" s="33">
        <v>2022</v>
      </c>
      <c r="B38" s="34">
        <v>21723.952000000001</v>
      </c>
      <c r="C38" s="34">
        <v>108.337</v>
      </c>
      <c r="D38" s="35">
        <v>0.49869839520912213</v>
      </c>
      <c r="E38" s="34">
        <v>7271.9570000000003</v>
      </c>
      <c r="F38" s="35">
        <v>33.474374275914435</v>
      </c>
      <c r="G38" s="34">
        <v>6021.2950000000001</v>
      </c>
      <c r="H38" s="35">
        <v>27.717309447194506</v>
      </c>
      <c r="I38" s="34">
        <v>5726.0559999999996</v>
      </c>
      <c r="J38" s="35">
        <v>26.358261148800182</v>
      </c>
      <c r="K38" s="34">
        <v>1250.6600000000001</v>
      </c>
      <c r="L38" s="35">
        <v>5.7570556222919294</v>
      </c>
      <c r="M38" s="34">
        <v>14343.66</v>
      </c>
      <c r="N38" s="36">
        <v>66.026936535304444</v>
      </c>
      <c r="O38" s="34">
        <v>4777.8959999999997</v>
      </c>
      <c r="P38" s="35">
        <v>21.993677761762683</v>
      </c>
      <c r="Q38" s="34">
        <v>2559.8049999999998</v>
      </c>
      <c r="R38" s="35">
        <v>11.783330215423051</v>
      </c>
      <c r="S38" s="34">
        <v>7005.9570000000003</v>
      </c>
      <c r="T38" s="37">
        <v>32.249919351690707</v>
      </c>
      <c r="U38" s="12">
        <v>2022</v>
      </c>
    </row>
    <row r="39" spans="1:21" s="39" customFormat="1" ht="18" customHeight="1" x14ac:dyDescent="0.2">
      <c r="B39" s="172" t="s">
        <v>48</v>
      </c>
      <c r="C39" s="172"/>
      <c r="D39" s="172"/>
      <c r="E39" s="172"/>
      <c r="F39" s="172"/>
      <c r="G39" s="172"/>
      <c r="H39" s="172"/>
      <c r="I39" s="172"/>
      <c r="J39" s="172"/>
      <c r="K39" s="172" t="s">
        <v>48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2226.4830000000002</v>
      </c>
      <c r="C41" s="34">
        <v>5.6429999999999998</v>
      </c>
      <c r="D41" s="35">
        <v>0.25344904946500824</v>
      </c>
      <c r="E41" s="34">
        <v>1304.933</v>
      </c>
      <c r="F41" s="35">
        <v>58.609609864526249</v>
      </c>
      <c r="G41" s="34">
        <v>1171.2729999999999</v>
      </c>
      <c r="H41" s="35">
        <v>52.60642008045874</v>
      </c>
      <c r="I41" s="34">
        <v>1137.5160000000001</v>
      </c>
      <c r="J41" s="35">
        <v>51.090262085989423</v>
      </c>
      <c r="K41" s="34">
        <v>133.66</v>
      </c>
      <c r="L41" s="35">
        <v>6.0031897840675184</v>
      </c>
      <c r="M41" s="34">
        <v>915.90700000000004</v>
      </c>
      <c r="N41" s="36">
        <v>41.136941086008747</v>
      </c>
      <c r="O41" s="34">
        <v>331.22699999999998</v>
      </c>
      <c r="P41" s="35">
        <v>14.876691176173365</v>
      </c>
      <c r="Q41" s="34">
        <v>169.43299999999999</v>
      </c>
      <c r="R41" s="35">
        <v>7.6098941694142734</v>
      </c>
      <c r="S41" s="34">
        <v>415.24599999999998</v>
      </c>
      <c r="T41" s="37">
        <v>18.650310826536739</v>
      </c>
      <c r="U41" s="12">
        <v>2015</v>
      </c>
    </row>
    <row r="42" spans="1:21" s="38" customFormat="1" ht="12" customHeight="1" x14ac:dyDescent="0.2">
      <c r="A42" s="33">
        <v>2016</v>
      </c>
      <c r="B42" s="34">
        <v>2288.8240000000001</v>
      </c>
      <c r="C42" s="34">
        <v>9.0129999999999999</v>
      </c>
      <c r="D42" s="35">
        <v>0.39378300821732032</v>
      </c>
      <c r="E42" s="34">
        <v>1330.194</v>
      </c>
      <c r="F42" s="35">
        <v>58.116919431113971</v>
      </c>
      <c r="G42" s="34">
        <v>1193.0940000000001</v>
      </c>
      <c r="H42" s="35">
        <v>52.126943792969662</v>
      </c>
      <c r="I42" s="34">
        <v>1157.4839999999999</v>
      </c>
      <c r="J42" s="35">
        <v>50.57112298717594</v>
      </c>
      <c r="K42" s="34">
        <v>137.1</v>
      </c>
      <c r="L42" s="35">
        <v>5.9899756381443048</v>
      </c>
      <c r="M42" s="34">
        <v>949.61699999999996</v>
      </c>
      <c r="N42" s="36">
        <v>41.48929756066871</v>
      </c>
      <c r="O42" s="34">
        <v>345.70100000000002</v>
      </c>
      <c r="P42" s="35">
        <v>15.103869934953496</v>
      </c>
      <c r="Q42" s="34">
        <v>167.50700000000001</v>
      </c>
      <c r="R42" s="35">
        <v>7.3184744654897012</v>
      </c>
      <c r="S42" s="34">
        <v>436.40899999999999</v>
      </c>
      <c r="T42" s="37">
        <v>19.066953160225513</v>
      </c>
      <c r="U42" s="12">
        <v>2016</v>
      </c>
    </row>
    <row r="43" spans="1:21" s="38" customFormat="1" ht="12" customHeight="1" x14ac:dyDescent="0.2">
      <c r="A43" s="33">
        <v>2017</v>
      </c>
      <c r="B43" s="34">
        <v>2416.0450000000001</v>
      </c>
      <c r="C43" s="34">
        <v>8.8840000000000003</v>
      </c>
      <c r="D43" s="35">
        <v>0.36770838291505331</v>
      </c>
      <c r="E43" s="34">
        <v>1394.6010000000001</v>
      </c>
      <c r="F43" s="35">
        <v>57.722476195600656</v>
      </c>
      <c r="G43" s="34">
        <v>1255.104</v>
      </c>
      <c r="H43" s="35">
        <v>51.948701286606834</v>
      </c>
      <c r="I43" s="34">
        <v>1218.1410000000001</v>
      </c>
      <c r="J43" s="35">
        <v>50.418804285516202</v>
      </c>
      <c r="K43" s="34">
        <v>139.49700000000001</v>
      </c>
      <c r="L43" s="35">
        <v>5.7737749089938308</v>
      </c>
      <c r="M43" s="34">
        <v>1012.56</v>
      </c>
      <c r="N43" s="36">
        <v>41.909815421484289</v>
      </c>
      <c r="O43" s="34">
        <v>366.96800000000002</v>
      </c>
      <c r="P43" s="35">
        <v>15.188789943895911</v>
      </c>
      <c r="Q43" s="34">
        <v>178.078</v>
      </c>
      <c r="R43" s="35">
        <v>7.3706408614077974</v>
      </c>
      <c r="S43" s="34">
        <v>467.51400000000001</v>
      </c>
      <c r="T43" s="37">
        <v>19.350384616180577</v>
      </c>
      <c r="U43" s="12">
        <v>2017</v>
      </c>
    </row>
    <row r="44" spans="1:21" s="38" customFormat="1" ht="12" customHeight="1" x14ac:dyDescent="0.2">
      <c r="A44" s="33">
        <v>2018</v>
      </c>
      <c r="B44" s="34">
        <v>2540.91</v>
      </c>
      <c r="C44" s="34">
        <v>5.6239999999999997</v>
      </c>
      <c r="D44" s="35">
        <v>0.22133802456600193</v>
      </c>
      <c r="E44" s="34">
        <v>1492.2860000000001</v>
      </c>
      <c r="F44" s="35">
        <v>58.730376125089045</v>
      </c>
      <c r="G44" s="34">
        <v>1349.107</v>
      </c>
      <c r="H44" s="35">
        <v>53.095426441707893</v>
      </c>
      <c r="I44" s="34">
        <v>1309.771</v>
      </c>
      <c r="J44" s="35">
        <v>51.547319661066318</v>
      </c>
      <c r="K44" s="34">
        <v>143.179</v>
      </c>
      <c r="L44" s="35">
        <v>5.6349496833811514</v>
      </c>
      <c r="M44" s="34">
        <v>1043.001</v>
      </c>
      <c r="N44" s="36">
        <v>41.048325206323725</v>
      </c>
      <c r="O44" s="34">
        <v>373.85599999999999</v>
      </c>
      <c r="P44" s="35">
        <v>14.713468796612236</v>
      </c>
      <c r="Q44" s="34">
        <v>179.751</v>
      </c>
      <c r="R44" s="35">
        <v>7.0742765387203796</v>
      </c>
      <c r="S44" s="34">
        <v>489.39400000000001</v>
      </c>
      <c r="T44" s="37">
        <v>19.260579870991101</v>
      </c>
      <c r="U44" s="12">
        <v>2018</v>
      </c>
    </row>
    <row r="45" spans="1:21" s="38" customFormat="1" ht="12" customHeight="1" x14ac:dyDescent="0.2">
      <c r="A45" s="33">
        <v>2019</v>
      </c>
      <c r="B45" s="34">
        <v>2620.346</v>
      </c>
      <c r="C45" s="34">
        <v>5.7359999999999998</v>
      </c>
      <c r="D45" s="35">
        <v>0.21890238922646094</v>
      </c>
      <c r="E45" s="34">
        <v>1528.43</v>
      </c>
      <c r="F45" s="35">
        <v>58.329319868444848</v>
      </c>
      <c r="G45" s="34">
        <v>1379.6110000000001</v>
      </c>
      <c r="H45" s="35">
        <v>52.649955387570955</v>
      </c>
      <c r="I45" s="34">
        <v>1338.519</v>
      </c>
      <c r="J45" s="35">
        <v>51.081765537833554</v>
      </c>
      <c r="K45" s="34">
        <v>148.81899999999999</v>
      </c>
      <c r="L45" s="35">
        <v>5.6793644808738994</v>
      </c>
      <c r="M45" s="34">
        <v>1086.181</v>
      </c>
      <c r="N45" s="36">
        <v>41.451815905227782</v>
      </c>
      <c r="O45" s="34">
        <v>386.74799999999999</v>
      </c>
      <c r="P45" s="35">
        <v>14.759424900375754</v>
      </c>
      <c r="Q45" s="34">
        <v>185.161</v>
      </c>
      <c r="R45" s="35">
        <v>7.0662805598955254</v>
      </c>
      <c r="S45" s="34">
        <v>514.27200000000005</v>
      </c>
      <c r="T45" s="37">
        <v>19.626110444956506</v>
      </c>
      <c r="U45" s="12">
        <v>2019</v>
      </c>
    </row>
    <row r="46" spans="1:21" s="38" customFormat="1" ht="12" customHeight="1" x14ac:dyDescent="0.2">
      <c r="A46" s="33">
        <v>2020</v>
      </c>
      <c r="B46" s="34">
        <v>2501.9940000000001</v>
      </c>
      <c r="C46" s="34">
        <v>5.4729999999999999</v>
      </c>
      <c r="D46" s="35">
        <v>0.21874552856641544</v>
      </c>
      <c r="E46" s="34">
        <v>1415.3510000000001</v>
      </c>
      <c r="F46" s="35">
        <v>56.568920628906383</v>
      </c>
      <c r="G46" s="34">
        <v>1259.2080000000001</v>
      </c>
      <c r="H46" s="35">
        <v>50.328178245031765</v>
      </c>
      <c r="I46" s="34">
        <v>1217.7180000000001</v>
      </c>
      <c r="J46" s="35">
        <v>48.669900887052485</v>
      </c>
      <c r="K46" s="34">
        <v>156.142</v>
      </c>
      <c r="L46" s="35">
        <v>6.2407024157531952</v>
      </c>
      <c r="M46" s="34">
        <v>1081.17</v>
      </c>
      <c r="N46" s="36">
        <v>43.212333842527201</v>
      </c>
      <c r="O46" s="34">
        <v>372.74400000000003</v>
      </c>
      <c r="P46" s="35">
        <v>14.897877452943531</v>
      </c>
      <c r="Q46" s="34">
        <v>179.41900000000001</v>
      </c>
      <c r="R46" s="35">
        <v>7.1710403781943519</v>
      </c>
      <c r="S46" s="34">
        <v>529.00800000000004</v>
      </c>
      <c r="T46" s="37">
        <v>21.14345597951074</v>
      </c>
      <c r="U46" s="12">
        <v>2020</v>
      </c>
    </row>
    <row r="47" spans="1:21" s="38" customFormat="1" ht="12" customHeight="1" x14ac:dyDescent="0.2">
      <c r="A47" s="33">
        <v>2021</v>
      </c>
      <c r="B47" s="34">
        <v>2619.6909999999998</v>
      </c>
      <c r="C47" s="34">
        <v>5.6970000000000001</v>
      </c>
      <c r="D47" s="35">
        <v>0.21746839608182797</v>
      </c>
      <c r="E47" s="34">
        <v>1483.239</v>
      </c>
      <c r="F47" s="35">
        <v>56.618853139549664</v>
      </c>
      <c r="G47" s="34">
        <v>1321.068</v>
      </c>
      <c r="H47" s="35">
        <v>50.42839021854104</v>
      </c>
      <c r="I47" s="34">
        <v>1277.9760000000001</v>
      </c>
      <c r="J47" s="35">
        <v>48.783463393201714</v>
      </c>
      <c r="K47" s="34">
        <v>162.172</v>
      </c>
      <c r="L47" s="35">
        <v>6.190501093449571</v>
      </c>
      <c r="M47" s="34">
        <v>1130.7550000000001</v>
      </c>
      <c r="N47" s="36">
        <v>43.163678464368509</v>
      </c>
      <c r="O47" s="34">
        <v>389.68799999999999</v>
      </c>
      <c r="P47" s="35">
        <v>14.875342168217548</v>
      </c>
      <c r="Q47" s="34">
        <v>191.26</v>
      </c>
      <c r="R47" s="35">
        <v>7.3008610557504685</v>
      </c>
      <c r="S47" s="34">
        <v>549.80700000000002</v>
      </c>
      <c r="T47" s="37">
        <v>20.987475240400492</v>
      </c>
      <c r="U47" s="12">
        <v>2021</v>
      </c>
    </row>
    <row r="48" spans="1:21" s="38" customFormat="1" ht="12" customHeight="1" x14ac:dyDescent="0.2">
      <c r="A48" s="33">
        <v>2022</v>
      </c>
      <c r="B48" s="34">
        <v>2725.7550000000001</v>
      </c>
      <c r="C48" s="34">
        <v>5.8140000000000001</v>
      </c>
      <c r="D48" s="35">
        <v>0.21329870072695456</v>
      </c>
      <c r="E48" s="34">
        <v>1503.7860000000001</v>
      </c>
      <c r="F48" s="35">
        <v>55.169521838903343</v>
      </c>
      <c r="G48" s="34">
        <v>1335.5650000000001</v>
      </c>
      <c r="H48" s="35">
        <v>48.997984044787593</v>
      </c>
      <c r="I48" s="34">
        <v>1290.915</v>
      </c>
      <c r="J48" s="35">
        <v>47.359905787570781</v>
      </c>
      <c r="K48" s="34">
        <v>168.221</v>
      </c>
      <c r="L48" s="35">
        <v>6.1715377941157588</v>
      </c>
      <c r="M48" s="34">
        <v>1216.155</v>
      </c>
      <c r="N48" s="36">
        <v>44.617179460369691</v>
      </c>
      <c r="O48" s="34">
        <v>417.68400000000003</v>
      </c>
      <c r="P48" s="35">
        <v>15.323607587622512</v>
      </c>
      <c r="Q48" s="34">
        <v>214.94300000000001</v>
      </c>
      <c r="R48" s="35">
        <v>7.8856316873673533</v>
      </c>
      <c r="S48" s="34">
        <v>583.52700000000004</v>
      </c>
      <c r="T48" s="37">
        <v>21.4079034982968</v>
      </c>
      <c r="U48" s="12">
        <v>2022</v>
      </c>
    </row>
    <row r="49" spans="1:21" s="39" customFormat="1" ht="18" customHeight="1" x14ac:dyDescent="0.2">
      <c r="B49" s="172" t="s">
        <v>49</v>
      </c>
      <c r="C49" s="172"/>
      <c r="D49" s="172"/>
      <c r="E49" s="172"/>
      <c r="F49" s="172"/>
      <c r="G49" s="172"/>
      <c r="H49" s="172"/>
      <c r="I49" s="172"/>
      <c r="J49" s="172"/>
      <c r="K49" s="172" t="s">
        <v>49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3519.442</v>
      </c>
      <c r="C51" s="34">
        <v>6.0730000000000004</v>
      </c>
      <c r="D51" s="35">
        <v>0.1725557631010825</v>
      </c>
      <c r="E51" s="34">
        <v>1706.7919999999999</v>
      </c>
      <c r="F51" s="35">
        <v>48.496096824439782</v>
      </c>
      <c r="G51" s="34">
        <v>1553.491</v>
      </c>
      <c r="H51" s="35">
        <v>44.140264280530836</v>
      </c>
      <c r="I51" s="34">
        <v>1520.3689999999999</v>
      </c>
      <c r="J51" s="35">
        <v>43.19914918330803</v>
      </c>
      <c r="K51" s="34">
        <v>153.30000000000001</v>
      </c>
      <c r="L51" s="35">
        <v>4.3558041303138397</v>
      </c>
      <c r="M51" s="34">
        <v>1806.577</v>
      </c>
      <c r="N51" s="36">
        <v>51.331347412459138</v>
      </c>
      <c r="O51" s="34">
        <v>572.54300000000001</v>
      </c>
      <c r="P51" s="35">
        <v>16.268004984881127</v>
      </c>
      <c r="Q51" s="34">
        <v>342.81799999999998</v>
      </c>
      <c r="R51" s="35">
        <v>9.7406918483100444</v>
      </c>
      <c r="S51" s="34">
        <v>891.21699999999998</v>
      </c>
      <c r="T51" s="37">
        <v>25.322678992863075</v>
      </c>
      <c r="U51" s="12">
        <v>2015</v>
      </c>
    </row>
    <row r="52" spans="1:21" s="38" customFormat="1" ht="12" customHeight="1" x14ac:dyDescent="0.2">
      <c r="A52" s="33">
        <v>2016</v>
      </c>
      <c r="B52" s="34">
        <v>3623.6320000000001</v>
      </c>
      <c r="C52" s="34">
        <v>6.1849999999999996</v>
      </c>
      <c r="D52" s="35">
        <v>0.17068510268150849</v>
      </c>
      <c r="E52" s="34">
        <v>1752.799</v>
      </c>
      <c r="F52" s="35">
        <v>48.371330201300793</v>
      </c>
      <c r="G52" s="34">
        <v>1594.7349999999999</v>
      </c>
      <c r="H52" s="35">
        <v>44.009297853645187</v>
      </c>
      <c r="I52" s="34">
        <v>1559.8589999999999</v>
      </c>
      <c r="J52" s="35">
        <v>43.046838089519021</v>
      </c>
      <c r="K52" s="34">
        <v>158.06399999999999</v>
      </c>
      <c r="L52" s="35">
        <v>4.362032347655612</v>
      </c>
      <c r="M52" s="34">
        <v>1864.6479999999999</v>
      </c>
      <c r="N52" s="36">
        <v>51.457984696017704</v>
      </c>
      <c r="O52" s="34">
        <v>595.4</v>
      </c>
      <c r="P52" s="35">
        <v>16.431028316341173</v>
      </c>
      <c r="Q52" s="34">
        <v>358.137</v>
      </c>
      <c r="R52" s="35">
        <v>9.8833711591022482</v>
      </c>
      <c r="S52" s="34">
        <v>911.11099999999999</v>
      </c>
      <c r="T52" s="37">
        <v>25.143585220574277</v>
      </c>
      <c r="U52" s="12">
        <v>2016</v>
      </c>
    </row>
    <row r="53" spans="1:21" s="38" customFormat="1" ht="12" customHeight="1" x14ac:dyDescent="0.2">
      <c r="A53" s="33">
        <v>2017</v>
      </c>
      <c r="B53" s="34">
        <v>3765.7</v>
      </c>
      <c r="C53" s="34">
        <v>6.07</v>
      </c>
      <c r="D53" s="35">
        <v>0.16119181028759591</v>
      </c>
      <c r="E53" s="34">
        <v>1808.5609999999999</v>
      </c>
      <c r="F53" s="35">
        <v>48.027219374883821</v>
      </c>
      <c r="G53" s="34">
        <v>1642.4929999999999</v>
      </c>
      <c r="H53" s="35">
        <v>43.617202644926572</v>
      </c>
      <c r="I53" s="34">
        <v>1607.49</v>
      </c>
      <c r="J53" s="35">
        <v>42.687680909259903</v>
      </c>
      <c r="K53" s="34">
        <v>166.06700000000001</v>
      </c>
      <c r="L53" s="35">
        <v>4.409990174469554</v>
      </c>
      <c r="M53" s="34">
        <v>1951.07</v>
      </c>
      <c r="N53" s="36">
        <v>51.811615370316275</v>
      </c>
      <c r="O53" s="34">
        <v>620.74900000000002</v>
      </c>
      <c r="P53" s="35">
        <v>16.484292429030457</v>
      </c>
      <c r="Q53" s="34">
        <v>377.16199999999998</v>
      </c>
      <c r="R53" s="35">
        <v>10.015720848713388</v>
      </c>
      <c r="S53" s="34">
        <v>953.16</v>
      </c>
      <c r="T53" s="37">
        <v>25.311628648060118</v>
      </c>
      <c r="U53" s="12">
        <v>2017</v>
      </c>
    </row>
    <row r="54" spans="1:21" s="38" customFormat="1" ht="12" customHeight="1" x14ac:dyDescent="0.2">
      <c r="A54" s="33">
        <v>2018</v>
      </c>
      <c r="B54" s="34">
        <v>3999.665</v>
      </c>
      <c r="C54" s="34">
        <v>6.1120000000000001</v>
      </c>
      <c r="D54" s="35">
        <v>0.15281279807183851</v>
      </c>
      <c r="E54" s="34">
        <v>1933.491</v>
      </c>
      <c r="F54" s="35">
        <v>48.341323585850319</v>
      </c>
      <c r="G54" s="34">
        <v>1754.502</v>
      </c>
      <c r="H54" s="35">
        <v>43.866223796242934</v>
      </c>
      <c r="I54" s="34">
        <v>1718.296</v>
      </c>
      <c r="J54" s="35">
        <v>42.960997983581123</v>
      </c>
      <c r="K54" s="34">
        <v>178.988</v>
      </c>
      <c r="L54" s="35">
        <v>4.4750747875134538</v>
      </c>
      <c r="M54" s="34">
        <v>2060.0619999999999</v>
      </c>
      <c r="N54" s="36">
        <v>51.505863616077853</v>
      </c>
      <c r="O54" s="34">
        <v>656.09400000000005</v>
      </c>
      <c r="P54" s="35">
        <v>16.403723811869245</v>
      </c>
      <c r="Q54" s="34">
        <v>389.41899999999998</v>
      </c>
      <c r="R54" s="35">
        <v>9.7362904143221982</v>
      </c>
      <c r="S54" s="34">
        <v>1014.549</v>
      </c>
      <c r="T54" s="37">
        <v>25.365849389886403</v>
      </c>
      <c r="U54" s="12">
        <v>2018</v>
      </c>
    </row>
    <row r="55" spans="1:21" s="38" customFormat="1" ht="12" customHeight="1" x14ac:dyDescent="0.2">
      <c r="A55" s="33">
        <v>2019</v>
      </c>
      <c r="B55" s="34">
        <v>4089.4609999999998</v>
      </c>
      <c r="C55" s="34">
        <v>6.13</v>
      </c>
      <c r="D55" s="35">
        <v>0.14989750483009864</v>
      </c>
      <c r="E55" s="34">
        <v>1968.2729999999999</v>
      </c>
      <c r="F55" s="35">
        <v>48.130377083923776</v>
      </c>
      <c r="G55" s="34">
        <v>1777.827</v>
      </c>
      <c r="H55" s="35">
        <v>43.473381944466524</v>
      </c>
      <c r="I55" s="34">
        <v>1741.7270000000001</v>
      </c>
      <c r="J55" s="35">
        <v>42.590625023688936</v>
      </c>
      <c r="K55" s="34">
        <v>190.446</v>
      </c>
      <c r="L55" s="35">
        <v>4.656995139457254</v>
      </c>
      <c r="M55" s="34">
        <v>2115.0569999999998</v>
      </c>
      <c r="N55" s="36">
        <v>51.719700958145829</v>
      </c>
      <c r="O55" s="34">
        <v>679.54399999999998</v>
      </c>
      <c r="P55" s="35">
        <v>16.616957589276435</v>
      </c>
      <c r="Q55" s="34">
        <v>382.76499999999999</v>
      </c>
      <c r="R55" s="35">
        <v>9.3597909357736881</v>
      </c>
      <c r="S55" s="34">
        <v>1052.749</v>
      </c>
      <c r="T55" s="37">
        <v>25.742976886196008</v>
      </c>
      <c r="U55" s="12">
        <v>2019</v>
      </c>
    </row>
    <row r="56" spans="1:21" s="38" customFormat="1" ht="12" customHeight="1" x14ac:dyDescent="0.2">
      <c r="A56" s="33">
        <v>2020</v>
      </c>
      <c r="B56" s="34">
        <v>3936.72</v>
      </c>
      <c r="C56" s="34">
        <v>6.3529999999999998</v>
      </c>
      <c r="D56" s="35">
        <v>0.16137799995935703</v>
      </c>
      <c r="E56" s="34">
        <v>1815.3230000000001</v>
      </c>
      <c r="F56" s="35">
        <v>46.112575951553573</v>
      </c>
      <c r="G56" s="34">
        <v>1615.9280000000001</v>
      </c>
      <c r="H56" s="35">
        <v>41.047572598508403</v>
      </c>
      <c r="I56" s="34">
        <v>1578.91</v>
      </c>
      <c r="J56" s="35">
        <v>40.107246641874454</v>
      </c>
      <c r="K56" s="34">
        <v>199.39500000000001</v>
      </c>
      <c r="L56" s="35">
        <v>5.0650033530451752</v>
      </c>
      <c r="M56" s="34">
        <v>2115.0450000000001</v>
      </c>
      <c r="N56" s="36">
        <v>53.726071450344449</v>
      </c>
      <c r="O56" s="34">
        <v>649.16399999999999</v>
      </c>
      <c r="P56" s="35">
        <v>16.48997134670487</v>
      </c>
      <c r="Q56" s="34">
        <v>379.30700000000002</v>
      </c>
      <c r="R56" s="35">
        <v>9.6351023186815414</v>
      </c>
      <c r="S56" s="34">
        <v>1086.5740000000001</v>
      </c>
      <c r="T56" s="37">
        <v>27.600997784958036</v>
      </c>
      <c r="U56" s="12">
        <v>2020</v>
      </c>
    </row>
    <row r="57" spans="1:21" s="38" customFormat="1" ht="12" customHeight="1" x14ac:dyDescent="0.2">
      <c r="A57" s="33">
        <v>2021</v>
      </c>
      <c r="B57" s="34">
        <v>4086.89</v>
      </c>
      <c r="C57" s="34">
        <v>7.4370000000000003</v>
      </c>
      <c r="D57" s="35">
        <v>0.18197211082265488</v>
      </c>
      <c r="E57" s="34">
        <v>1874.511</v>
      </c>
      <c r="F57" s="35">
        <v>45.866441230373219</v>
      </c>
      <c r="G57" s="34">
        <v>1669.8920000000001</v>
      </c>
      <c r="H57" s="35">
        <v>40.859724631688152</v>
      </c>
      <c r="I57" s="34">
        <v>1629.42</v>
      </c>
      <c r="J57" s="35">
        <v>39.869436172737707</v>
      </c>
      <c r="K57" s="34">
        <v>204.619</v>
      </c>
      <c r="L57" s="35">
        <v>5.0067165986850641</v>
      </c>
      <c r="M57" s="34">
        <v>2204.942</v>
      </c>
      <c r="N57" s="36">
        <v>53.951586658804132</v>
      </c>
      <c r="O57" s="34">
        <v>662.52099999999996</v>
      </c>
      <c r="P57" s="35">
        <v>16.210884070772639</v>
      </c>
      <c r="Q57" s="34">
        <v>407.91399999999999</v>
      </c>
      <c r="R57" s="35">
        <v>9.9810369253882527</v>
      </c>
      <c r="S57" s="34">
        <v>1134.5070000000001</v>
      </c>
      <c r="T57" s="37">
        <v>27.759665662643236</v>
      </c>
      <c r="U57" s="12">
        <v>2021</v>
      </c>
    </row>
    <row r="58" spans="1:21" s="38" customFormat="1" ht="12" customHeight="1" x14ac:dyDescent="0.2">
      <c r="A58" s="33">
        <v>2022</v>
      </c>
      <c r="B58" s="34">
        <v>4278.9369999999999</v>
      </c>
      <c r="C58" s="34">
        <v>8.1780000000000008</v>
      </c>
      <c r="D58" s="35">
        <v>0.1911222343306293</v>
      </c>
      <c r="E58" s="34">
        <v>1930.768</v>
      </c>
      <c r="F58" s="35">
        <v>45.122608722680425</v>
      </c>
      <c r="G58" s="34">
        <v>1718.347</v>
      </c>
      <c r="H58" s="35">
        <v>40.158268280182675</v>
      </c>
      <c r="I58" s="34">
        <v>1676.152</v>
      </c>
      <c r="J58" s="35">
        <v>39.172158879646979</v>
      </c>
      <c r="K58" s="34">
        <v>212.422</v>
      </c>
      <c r="L58" s="35">
        <v>4.9643638127880827</v>
      </c>
      <c r="M58" s="34">
        <v>2339.991</v>
      </c>
      <c r="N58" s="36">
        <v>54.686269042988947</v>
      </c>
      <c r="O58" s="34">
        <v>710.24800000000005</v>
      </c>
      <c r="P58" s="35">
        <v>16.59870196733441</v>
      </c>
      <c r="Q58" s="34">
        <v>426.548</v>
      </c>
      <c r="R58" s="35">
        <v>9.9685506003009632</v>
      </c>
      <c r="S58" s="34">
        <v>1203.194</v>
      </c>
      <c r="T58" s="37">
        <v>28.118993105063243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95" priority="45" stopIfTrue="1" operator="equal">
      <formula>"..."</formula>
    </cfRule>
    <cfRule type="cellIs" dxfId="194" priority="46" stopIfTrue="1" operator="equal">
      <formula>"."</formula>
    </cfRule>
  </conditionalFormatting>
  <conditionalFormatting sqref="O7:T8 K5:L5 C4 E4 B8:N8 A3 B3:B4 C5:G5 M4:M5 U3 N5:O5">
    <cfRule type="cellIs" dxfId="193" priority="43" stopIfTrue="1" operator="equal">
      <formula>"..."</formula>
    </cfRule>
    <cfRule type="cellIs" dxfId="192" priority="44" stopIfTrue="1" operator="equal">
      <formula>"."</formula>
    </cfRule>
  </conditionalFormatting>
  <conditionalFormatting sqref="A21:A28">
    <cfRule type="cellIs" dxfId="191" priority="37" stopIfTrue="1" operator="equal">
      <formula>"..."</formula>
    </cfRule>
    <cfRule type="cellIs" dxfId="190" priority="38" stopIfTrue="1" operator="equal">
      <formula>"."</formula>
    </cfRule>
  </conditionalFormatting>
  <conditionalFormatting sqref="U29:U30 U39:U40">
    <cfRule type="cellIs" dxfId="189" priority="35" stopIfTrue="1" operator="equal">
      <formula>"..."</formula>
    </cfRule>
    <cfRule type="cellIs" dxfId="188" priority="36" stopIfTrue="1" operator="equal">
      <formula>"."</formula>
    </cfRule>
  </conditionalFormatting>
  <conditionalFormatting sqref="A11:A18">
    <cfRule type="cellIs" dxfId="187" priority="23" stopIfTrue="1" operator="equal">
      <formula>"..."</formula>
    </cfRule>
    <cfRule type="cellIs" dxfId="186" priority="24" stopIfTrue="1" operator="equal">
      <formula>"."</formula>
    </cfRule>
  </conditionalFormatting>
  <conditionalFormatting sqref="A31:A38">
    <cfRule type="cellIs" dxfId="185" priority="21" stopIfTrue="1" operator="equal">
      <formula>"..."</formula>
    </cfRule>
    <cfRule type="cellIs" dxfId="184" priority="22" stopIfTrue="1" operator="equal">
      <formula>"."</formula>
    </cfRule>
  </conditionalFormatting>
  <conditionalFormatting sqref="A41:A48">
    <cfRule type="cellIs" dxfId="183" priority="19" stopIfTrue="1" operator="equal">
      <formula>"..."</formula>
    </cfRule>
    <cfRule type="cellIs" dxfId="182" priority="20" stopIfTrue="1" operator="equal">
      <formula>"."</formula>
    </cfRule>
  </conditionalFormatting>
  <conditionalFormatting sqref="A51:A58">
    <cfRule type="cellIs" dxfId="181" priority="17" stopIfTrue="1" operator="equal">
      <formula>"..."</formula>
    </cfRule>
    <cfRule type="cellIs" dxfId="180" priority="18" stopIfTrue="1" operator="equal">
      <formula>"."</formula>
    </cfRule>
  </conditionalFormatting>
  <conditionalFormatting sqref="U11:U18">
    <cfRule type="cellIs" dxfId="179" priority="15" stopIfTrue="1" operator="equal">
      <formula>"..."</formula>
    </cfRule>
    <cfRule type="cellIs" dxfId="178" priority="16" stopIfTrue="1" operator="equal">
      <formula>"."</formula>
    </cfRule>
  </conditionalFormatting>
  <conditionalFormatting sqref="U21:U28">
    <cfRule type="cellIs" dxfId="177" priority="13" stopIfTrue="1" operator="equal">
      <formula>"..."</formula>
    </cfRule>
    <cfRule type="cellIs" dxfId="176" priority="14" stopIfTrue="1" operator="equal">
      <formula>"."</formula>
    </cfRule>
  </conditionalFormatting>
  <conditionalFormatting sqref="U31:U38">
    <cfRule type="cellIs" dxfId="175" priority="11" stopIfTrue="1" operator="equal">
      <formula>"..."</formula>
    </cfRule>
    <cfRule type="cellIs" dxfId="174" priority="12" stopIfTrue="1" operator="equal">
      <formula>"."</formula>
    </cfRule>
  </conditionalFormatting>
  <conditionalFormatting sqref="U41:U48">
    <cfRule type="cellIs" dxfId="173" priority="9" stopIfTrue="1" operator="equal">
      <formula>"..."</formula>
    </cfRule>
    <cfRule type="cellIs" dxfId="172" priority="10" stopIfTrue="1" operator="equal">
      <formula>"."</formula>
    </cfRule>
  </conditionalFormatting>
  <conditionalFormatting sqref="U51:U58">
    <cfRule type="cellIs" dxfId="171" priority="7" stopIfTrue="1" operator="equal">
      <formula>"..."</formula>
    </cfRule>
    <cfRule type="cellIs" dxfId="170" priority="8" stopIfTrue="1" operator="equal">
      <formula>"."</formula>
    </cfRule>
  </conditionalFormatting>
  <conditionalFormatting sqref="B2:K2 M2:IV2">
    <cfRule type="cellIs" dxfId="169" priority="5" stopIfTrue="1" operator="equal">
      <formula>"..."</formula>
    </cfRule>
    <cfRule type="cellIs" dxfId="168" priority="6" stopIfTrue="1" operator="equal">
      <formula>"."</formula>
    </cfRule>
  </conditionalFormatting>
  <conditionalFormatting sqref="A2">
    <cfRule type="cellIs" dxfId="167" priority="3" stopIfTrue="1" operator="equal">
      <formula>"..."</formula>
    </cfRule>
    <cfRule type="cellIs" dxfId="166" priority="4" stopIfTrue="1" operator="equal">
      <formula>"."</formula>
    </cfRule>
  </conditionalFormatting>
  <conditionalFormatting sqref="A1">
    <cfRule type="cellIs" dxfId="165" priority="1" stopIfTrue="1" operator="equal">
      <formula>"..."</formula>
    </cfRule>
    <cfRule type="cellIs" dxfId="1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2" orientation="portrait" useFirstPageNumber="1" r:id="rId1"/>
  <headerFooter alignWithMargins="0">
    <oddFooter>&amp;C&amp;8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167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50</v>
      </c>
      <c r="C9" s="200"/>
      <c r="D9" s="200"/>
      <c r="E9" s="200"/>
      <c r="F9" s="200"/>
      <c r="G9" s="200"/>
      <c r="H9" s="200"/>
      <c r="I9" s="200"/>
      <c r="J9" s="200"/>
      <c r="K9" s="200" t="s">
        <v>50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2680.2910000000002</v>
      </c>
      <c r="C11" s="34">
        <v>4.0369999999999999</v>
      </c>
      <c r="D11" s="35">
        <v>0.15061797394387402</v>
      </c>
      <c r="E11" s="34">
        <v>1757.693</v>
      </c>
      <c r="F11" s="35">
        <v>65.578439057550099</v>
      </c>
      <c r="G11" s="34">
        <v>1651.441</v>
      </c>
      <c r="H11" s="35">
        <v>61.614242632609674</v>
      </c>
      <c r="I11" s="34">
        <v>1613.98</v>
      </c>
      <c r="J11" s="35">
        <v>60.216595884551339</v>
      </c>
      <c r="K11" s="34">
        <v>106.251</v>
      </c>
      <c r="L11" s="35">
        <v>3.9641591155587212</v>
      </c>
      <c r="M11" s="34">
        <v>918.56200000000001</v>
      </c>
      <c r="N11" s="36">
        <v>34.270980277887737</v>
      </c>
      <c r="O11" s="34">
        <v>340.495</v>
      </c>
      <c r="P11" s="35">
        <v>12.703657923710523</v>
      </c>
      <c r="Q11" s="34">
        <v>175.43799999999999</v>
      </c>
      <c r="R11" s="35">
        <v>6.5454833075960783</v>
      </c>
      <c r="S11" s="34">
        <v>402.62900000000002</v>
      </c>
      <c r="T11" s="37">
        <v>15.021839046581137</v>
      </c>
      <c r="U11" s="12">
        <v>2015</v>
      </c>
    </row>
    <row r="12" spans="1:21" s="38" customFormat="1" ht="12" customHeight="1" x14ac:dyDescent="0.2">
      <c r="A12" s="33">
        <v>2016</v>
      </c>
      <c r="B12" s="34">
        <v>2806.6410000000001</v>
      </c>
      <c r="C12" s="34">
        <v>4.1440000000000001</v>
      </c>
      <c r="D12" s="35">
        <v>0.14764980629870367</v>
      </c>
      <c r="E12" s="34">
        <v>1843.2639999999999</v>
      </c>
      <c r="F12" s="35">
        <v>65.675089902841151</v>
      </c>
      <c r="G12" s="34">
        <v>1730.905</v>
      </c>
      <c r="H12" s="35">
        <v>61.671763506625886</v>
      </c>
      <c r="I12" s="34">
        <v>1691.0719999999999</v>
      </c>
      <c r="J12" s="35">
        <v>60.25252249931502</v>
      </c>
      <c r="K12" s="34">
        <v>112.35899999999999</v>
      </c>
      <c r="L12" s="35">
        <v>4.0033263962152619</v>
      </c>
      <c r="M12" s="34">
        <v>959.23299999999995</v>
      </c>
      <c r="N12" s="36">
        <v>34.17726029086014</v>
      </c>
      <c r="O12" s="34">
        <v>360.19900000000001</v>
      </c>
      <c r="P12" s="35">
        <v>12.833810950527694</v>
      </c>
      <c r="Q12" s="34">
        <v>187.376</v>
      </c>
      <c r="R12" s="35">
        <v>6.6761655658846291</v>
      </c>
      <c r="S12" s="34">
        <v>411.65800000000002</v>
      </c>
      <c r="T12" s="37">
        <v>14.667283774447817</v>
      </c>
      <c r="U12" s="12">
        <v>2016</v>
      </c>
    </row>
    <row r="13" spans="1:21" s="38" customFormat="1" ht="12" customHeight="1" x14ac:dyDescent="0.2">
      <c r="A13" s="33">
        <v>2017</v>
      </c>
      <c r="B13" s="34">
        <v>2940.7910000000002</v>
      </c>
      <c r="C13" s="34">
        <v>4.306</v>
      </c>
      <c r="D13" s="35">
        <v>0.14642319022331066</v>
      </c>
      <c r="E13" s="34">
        <v>1929.355</v>
      </c>
      <c r="F13" s="35">
        <v>65.606668409961813</v>
      </c>
      <c r="G13" s="34">
        <v>1809.3030000000001</v>
      </c>
      <c r="H13" s="35">
        <v>61.524365383327137</v>
      </c>
      <c r="I13" s="34">
        <v>1767.28</v>
      </c>
      <c r="J13" s="35">
        <v>60.095396102613208</v>
      </c>
      <c r="K13" s="34">
        <v>120.05200000000001</v>
      </c>
      <c r="L13" s="35">
        <v>4.0823030266346709</v>
      </c>
      <c r="M13" s="34">
        <v>1007.13</v>
      </c>
      <c r="N13" s="36">
        <v>34.246908399814878</v>
      </c>
      <c r="O13" s="34">
        <v>370.18700000000001</v>
      </c>
      <c r="P13" s="35">
        <v>12.58800778430021</v>
      </c>
      <c r="Q13" s="34">
        <v>209.107</v>
      </c>
      <c r="R13" s="35">
        <v>7.1105699112925747</v>
      </c>
      <c r="S13" s="34">
        <v>427.83600000000001</v>
      </c>
      <c r="T13" s="37">
        <v>14.548330704222096</v>
      </c>
      <c r="U13" s="12">
        <v>2017</v>
      </c>
    </row>
    <row r="14" spans="1:21" s="38" customFormat="1" ht="12" customHeight="1" x14ac:dyDescent="0.2">
      <c r="A14" s="33">
        <v>2018</v>
      </c>
      <c r="B14" s="34">
        <v>3144.8690000000001</v>
      </c>
      <c r="C14" s="34">
        <v>4.1609999999999996</v>
      </c>
      <c r="D14" s="35">
        <v>0.13231075761820285</v>
      </c>
      <c r="E14" s="34">
        <v>2085.4450000000002</v>
      </c>
      <c r="F14" s="35">
        <v>66.312619062988006</v>
      </c>
      <c r="G14" s="34">
        <v>1959.0730000000001</v>
      </c>
      <c r="H14" s="35">
        <v>62.294264085403874</v>
      </c>
      <c r="I14" s="34">
        <v>1914.89</v>
      </c>
      <c r="J14" s="35">
        <v>60.889340700677828</v>
      </c>
      <c r="K14" s="34">
        <v>126.371</v>
      </c>
      <c r="L14" s="35">
        <v>4.0183231797572487</v>
      </c>
      <c r="M14" s="34">
        <v>1055.2639999999999</v>
      </c>
      <c r="N14" s="36">
        <v>33.555101977220673</v>
      </c>
      <c r="O14" s="34">
        <v>389.76</v>
      </c>
      <c r="P14" s="35">
        <v>12.393521001987683</v>
      </c>
      <c r="Q14" s="34">
        <v>222.506</v>
      </c>
      <c r="R14" s="35">
        <v>7.0752072661850143</v>
      </c>
      <c r="S14" s="34">
        <v>442.99900000000002</v>
      </c>
      <c r="T14" s="37">
        <v>14.086405506874849</v>
      </c>
      <c r="U14" s="12">
        <v>2018</v>
      </c>
    </row>
    <row r="15" spans="1:21" s="38" customFormat="1" ht="12" customHeight="1" x14ac:dyDescent="0.2">
      <c r="A15" s="33">
        <v>2019</v>
      </c>
      <c r="B15" s="34">
        <v>3260.85</v>
      </c>
      <c r="C15" s="34">
        <v>4.4059999999999997</v>
      </c>
      <c r="D15" s="35">
        <v>0.1351181440421976</v>
      </c>
      <c r="E15" s="34">
        <v>2155.5540000000001</v>
      </c>
      <c r="F15" s="35">
        <v>66.104052624315742</v>
      </c>
      <c r="G15" s="34">
        <v>2025.125</v>
      </c>
      <c r="H15" s="35">
        <v>62.104205958569082</v>
      </c>
      <c r="I15" s="34">
        <v>1985.8430000000001</v>
      </c>
      <c r="J15" s="35">
        <v>60.899550730637721</v>
      </c>
      <c r="K15" s="34">
        <v>130.43</v>
      </c>
      <c r="L15" s="35">
        <v>3.9998773325973289</v>
      </c>
      <c r="M15" s="34">
        <v>1100.8900000000001</v>
      </c>
      <c r="N15" s="36">
        <v>33.760829231642056</v>
      </c>
      <c r="O15" s="34">
        <v>405.745</v>
      </c>
      <c r="P15" s="35">
        <v>12.442921324194611</v>
      </c>
      <c r="Q15" s="34">
        <v>228.887</v>
      </c>
      <c r="R15" s="35">
        <v>7.0192434487940254</v>
      </c>
      <c r="S15" s="34">
        <v>466.25700000000001</v>
      </c>
      <c r="T15" s="37">
        <v>14.29863379180275</v>
      </c>
      <c r="U15" s="12">
        <v>2019</v>
      </c>
    </row>
    <row r="16" spans="1:21" s="38" customFormat="1" ht="12" customHeight="1" x14ac:dyDescent="0.2">
      <c r="A16" s="33">
        <v>2020</v>
      </c>
      <c r="B16" s="34">
        <v>3057.799</v>
      </c>
      <c r="C16" s="34">
        <v>4.766</v>
      </c>
      <c r="D16" s="35">
        <v>0.15586374382358029</v>
      </c>
      <c r="E16" s="34">
        <v>2010.798</v>
      </c>
      <c r="F16" s="35">
        <v>65.759652612876124</v>
      </c>
      <c r="G16" s="34">
        <v>1873.6489999999999</v>
      </c>
      <c r="H16" s="35">
        <v>61.274433015381327</v>
      </c>
      <c r="I16" s="34">
        <v>1831.056</v>
      </c>
      <c r="J16" s="35">
        <v>59.88150300264995</v>
      </c>
      <c r="K16" s="34">
        <v>137.15</v>
      </c>
      <c r="L16" s="35">
        <v>4.4852523007561977</v>
      </c>
      <c r="M16" s="34">
        <v>1042.2349999999999</v>
      </c>
      <c r="N16" s="36">
        <v>34.084483643300295</v>
      </c>
      <c r="O16" s="34">
        <v>400.041</v>
      </c>
      <c r="P16" s="35">
        <v>13.082645392977104</v>
      </c>
      <c r="Q16" s="34">
        <v>227.74299999999999</v>
      </c>
      <c r="R16" s="35">
        <v>7.4479388605987502</v>
      </c>
      <c r="S16" s="34">
        <v>414.45100000000002</v>
      </c>
      <c r="T16" s="37">
        <v>13.553899389724439</v>
      </c>
      <c r="U16" s="12">
        <v>2020</v>
      </c>
    </row>
    <row r="17" spans="1:21" s="38" customFormat="1" ht="12" customHeight="1" x14ac:dyDescent="0.2">
      <c r="A17" s="33">
        <v>2021</v>
      </c>
      <c r="B17" s="34">
        <v>3214.3620000000001</v>
      </c>
      <c r="C17" s="34">
        <v>4.6429999999999998</v>
      </c>
      <c r="D17" s="35">
        <v>0.14444546071662123</v>
      </c>
      <c r="E17" s="34">
        <v>2105.7440000000001</v>
      </c>
      <c r="F17" s="35">
        <v>65.510480773478534</v>
      </c>
      <c r="G17" s="34">
        <v>1963.6769999999999</v>
      </c>
      <c r="H17" s="35">
        <v>61.090723446830197</v>
      </c>
      <c r="I17" s="34">
        <v>1917.1579999999999</v>
      </c>
      <c r="J17" s="35">
        <v>59.643500016488495</v>
      </c>
      <c r="K17" s="34">
        <v>142.06700000000001</v>
      </c>
      <c r="L17" s="35">
        <v>4.4197573266483365</v>
      </c>
      <c r="M17" s="34">
        <v>1103.9749999999999</v>
      </c>
      <c r="N17" s="36">
        <v>34.345073765804848</v>
      </c>
      <c r="O17" s="34">
        <v>421.149</v>
      </c>
      <c r="P17" s="35">
        <v>13.102102376770258</v>
      </c>
      <c r="Q17" s="34">
        <v>250.43899999999999</v>
      </c>
      <c r="R17" s="35">
        <v>7.7912506432069568</v>
      </c>
      <c r="S17" s="34">
        <v>432.387</v>
      </c>
      <c r="T17" s="37">
        <v>13.451720745827632</v>
      </c>
      <c r="U17" s="12">
        <v>2021</v>
      </c>
    </row>
    <row r="18" spans="1:21" s="38" customFormat="1" ht="12" customHeight="1" x14ac:dyDescent="0.2">
      <c r="A18" s="33">
        <v>2022</v>
      </c>
      <c r="B18" s="34">
        <v>3379.241</v>
      </c>
      <c r="C18" s="34">
        <v>4.9390000000000001</v>
      </c>
      <c r="D18" s="35">
        <v>0.14615708083560774</v>
      </c>
      <c r="E18" s="34">
        <v>2192.7220000000002</v>
      </c>
      <c r="F18" s="35">
        <v>64.888002956877003</v>
      </c>
      <c r="G18" s="34">
        <v>2046.954</v>
      </c>
      <c r="H18" s="35">
        <v>60.574371582257669</v>
      </c>
      <c r="I18" s="34">
        <v>2000.268</v>
      </c>
      <c r="J18" s="35">
        <v>59.192818742433587</v>
      </c>
      <c r="K18" s="34">
        <v>145.768</v>
      </c>
      <c r="L18" s="35">
        <v>4.3136313746193302</v>
      </c>
      <c r="M18" s="34">
        <v>1181.58</v>
      </c>
      <c r="N18" s="36">
        <v>34.96583996228739</v>
      </c>
      <c r="O18" s="34">
        <v>448.233</v>
      </c>
      <c r="P18" s="35">
        <v>13.2643099441561</v>
      </c>
      <c r="Q18" s="34">
        <v>273.93400000000003</v>
      </c>
      <c r="R18" s="35">
        <v>8.1063765502371687</v>
      </c>
      <c r="S18" s="34">
        <v>459.41199999999998</v>
      </c>
      <c r="T18" s="37">
        <v>13.595123875450138</v>
      </c>
      <c r="U18" s="12">
        <v>2022</v>
      </c>
    </row>
    <row r="19" spans="1:21" s="39" customFormat="1" ht="18" customHeight="1" x14ac:dyDescent="0.2">
      <c r="B19" s="175" t="s">
        <v>51</v>
      </c>
      <c r="C19" s="175"/>
      <c r="D19" s="175"/>
      <c r="E19" s="175"/>
      <c r="F19" s="175"/>
      <c r="G19" s="175"/>
      <c r="H19" s="175"/>
      <c r="I19" s="175"/>
      <c r="J19" s="175"/>
      <c r="K19" s="175" t="s">
        <v>51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8426.2160000000003</v>
      </c>
      <c r="C21" s="34">
        <v>15.753</v>
      </c>
      <c r="D21" s="35">
        <v>0.18695224523083673</v>
      </c>
      <c r="E21" s="34">
        <v>4769.4179999999997</v>
      </c>
      <c r="F21" s="35">
        <v>56.602133152057817</v>
      </c>
      <c r="G21" s="34">
        <v>4376.2049999999999</v>
      </c>
      <c r="H21" s="35">
        <v>51.935590067949832</v>
      </c>
      <c r="I21" s="34">
        <v>4271.8649999999998</v>
      </c>
      <c r="J21" s="35">
        <v>50.69731181825864</v>
      </c>
      <c r="K21" s="34">
        <v>393.21100000000001</v>
      </c>
      <c r="L21" s="35">
        <v>4.6665193486613683</v>
      </c>
      <c r="M21" s="34">
        <v>3641.0459999999998</v>
      </c>
      <c r="N21" s="36">
        <v>43.21092647043465</v>
      </c>
      <c r="O21" s="34">
        <v>1244.2650000000001</v>
      </c>
      <c r="P21" s="35">
        <v>14.76659273866229</v>
      </c>
      <c r="Q21" s="34">
        <v>687.68899999999996</v>
      </c>
      <c r="R21" s="35">
        <v>8.1613027722052234</v>
      </c>
      <c r="S21" s="34">
        <v>1709.0920000000001</v>
      </c>
      <c r="T21" s="37">
        <v>20.283030959567142</v>
      </c>
      <c r="U21" s="12">
        <v>2015</v>
      </c>
    </row>
    <row r="22" spans="1:21" s="38" customFormat="1" ht="12" customHeight="1" x14ac:dyDescent="0.2">
      <c r="A22" s="33">
        <v>2016</v>
      </c>
      <c r="B22" s="34">
        <v>8719.0969999999998</v>
      </c>
      <c r="C22" s="34">
        <v>19.341999999999999</v>
      </c>
      <c r="D22" s="35">
        <v>0.22183489872861836</v>
      </c>
      <c r="E22" s="34">
        <v>4926.2569999999996</v>
      </c>
      <c r="F22" s="35">
        <v>56.499623756909692</v>
      </c>
      <c r="G22" s="34">
        <v>4518.7340000000004</v>
      </c>
      <c r="H22" s="35">
        <v>51.825710850561698</v>
      </c>
      <c r="I22" s="34">
        <v>4408.415</v>
      </c>
      <c r="J22" s="35">
        <v>50.560453680008379</v>
      </c>
      <c r="K22" s="34">
        <v>407.52300000000002</v>
      </c>
      <c r="L22" s="35">
        <v>4.6739129063479847</v>
      </c>
      <c r="M22" s="34">
        <v>3773.498</v>
      </c>
      <c r="N22" s="36">
        <v>43.278541344361692</v>
      </c>
      <c r="O22" s="34">
        <v>1301.3</v>
      </c>
      <c r="P22" s="35">
        <v>14.924710666712389</v>
      </c>
      <c r="Q22" s="34">
        <v>713.02</v>
      </c>
      <c r="R22" s="35">
        <v>8.1776817025891546</v>
      </c>
      <c r="S22" s="34">
        <v>1759.1780000000001</v>
      </c>
      <c r="T22" s="37">
        <v>20.176148975060144</v>
      </c>
      <c r="U22" s="12">
        <v>2016</v>
      </c>
    </row>
    <row r="23" spans="1:21" s="38" customFormat="1" ht="12" customHeight="1" x14ac:dyDescent="0.2">
      <c r="A23" s="33">
        <v>2017</v>
      </c>
      <c r="B23" s="34">
        <v>9122.5360000000001</v>
      </c>
      <c r="C23" s="34">
        <v>19.260000000000002</v>
      </c>
      <c r="D23" s="35">
        <v>0.21112550282070688</v>
      </c>
      <c r="E23" s="34">
        <v>5132.5169999999998</v>
      </c>
      <c r="F23" s="35">
        <v>56.261953912815478</v>
      </c>
      <c r="G23" s="34">
        <v>4706.8999999999996</v>
      </c>
      <c r="H23" s="35">
        <v>51.59639819453713</v>
      </c>
      <c r="I23" s="34">
        <v>4592.9110000000001</v>
      </c>
      <c r="J23" s="35">
        <v>50.346866266134768</v>
      </c>
      <c r="K23" s="34">
        <v>425.61599999999999</v>
      </c>
      <c r="L23" s="35">
        <v>4.6655447564142252</v>
      </c>
      <c r="M23" s="34">
        <v>3970.76</v>
      </c>
      <c r="N23" s="36">
        <v>43.526931546227935</v>
      </c>
      <c r="O23" s="34">
        <v>1357.904</v>
      </c>
      <c r="P23" s="35">
        <v>14.885159126804211</v>
      </c>
      <c r="Q23" s="34">
        <v>764.34699999999998</v>
      </c>
      <c r="R23" s="35">
        <v>8.3786679493509268</v>
      </c>
      <c r="S23" s="34">
        <v>1848.51</v>
      </c>
      <c r="T23" s="37">
        <v>20.26311543193691</v>
      </c>
      <c r="U23" s="12">
        <v>2017</v>
      </c>
    </row>
    <row r="24" spans="1:21" s="38" customFormat="1" ht="12" customHeight="1" x14ac:dyDescent="0.2">
      <c r="A24" s="33">
        <v>2018</v>
      </c>
      <c r="B24" s="34">
        <v>9685.4439999999995</v>
      </c>
      <c r="C24" s="34">
        <v>15.897</v>
      </c>
      <c r="D24" s="35">
        <v>0.16413289881186655</v>
      </c>
      <c r="E24" s="34">
        <v>5511.2219999999998</v>
      </c>
      <c r="F24" s="35">
        <v>56.902110011683519</v>
      </c>
      <c r="G24" s="34">
        <v>5062.6819999999998</v>
      </c>
      <c r="H24" s="35">
        <v>52.271036825983408</v>
      </c>
      <c r="I24" s="34">
        <v>4942.9570000000003</v>
      </c>
      <c r="J24" s="35">
        <v>51.034903510876738</v>
      </c>
      <c r="K24" s="34">
        <v>448.53800000000001</v>
      </c>
      <c r="L24" s="35">
        <v>4.6310525361563188</v>
      </c>
      <c r="M24" s="34">
        <v>4158.3270000000002</v>
      </c>
      <c r="N24" s="36">
        <v>42.933777739048409</v>
      </c>
      <c r="O24" s="34">
        <v>1419.71</v>
      </c>
      <c r="P24" s="35">
        <v>14.658181906787132</v>
      </c>
      <c r="Q24" s="34">
        <v>791.67600000000004</v>
      </c>
      <c r="R24" s="35">
        <v>8.1738741145991867</v>
      </c>
      <c r="S24" s="34">
        <v>1946.942</v>
      </c>
      <c r="T24" s="37">
        <v>20.101732042433987</v>
      </c>
      <c r="U24" s="12">
        <v>2018</v>
      </c>
    </row>
    <row r="25" spans="1:21" s="38" customFormat="1" ht="12" customHeight="1" x14ac:dyDescent="0.2">
      <c r="A25" s="33">
        <v>2019</v>
      </c>
      <c r="B25" s="34">
        <v>9970.6569999999992</v>
      </c>
      <c r="C25" s="34">
        <v>16.271999999999998</v>
      </c>
      <c r="D25" s="35">
        <v>0.16319887445732012</v>
      </c>
      <c r="E25" s="34">
        <v>5652.2569999999996</v>
      </c>
      <c r="F25" s="35">
        <v>56.688912275289383</v>
      </c>
      <c r="G25" s="34">
        <v>5182.5630000000001</v>
      </c>
      <c r="H25" s="35">
        <v>51.978149484030986</v>
      </c>
      <c r="I25" s="34">
        <v>5066.0889999999999</v>
      </c>
      <c r="J25" s="35">
        <v>50.809981729388539</v>
      </c>
      <c r="K25" s="34">
        <v>469.69499999999999</v>
      </c>
      <c r="L25" s="35">
        <v>4.7107728206877439</v>
      </c>
      <c r="M25" s="34">
        <v>4302.1279999999997</v>
      </c>
      <c r="N25" s="36">
        <v>43.147888850253295</v>
      </c>
      <c r="O25" s="34">
        <v>1472.037</v>
      </c>
      <c r="P25" s="35">
        <v>14.763691098791181</v>
      </c>
      <c r="Q25" s="34">
        <v>796.81299999999999</v>
      </c>
      <c r="R25" s="35">
        <v>7.99157969229109</v>
      </c>
      <c r="S25" s="34">
        <v>2033.278</v>
      </c>
      <c r="T25" s="37">
        <v>20.392618059171024</v>
      </c>
      <c r="U25" s="12">
        <v>2019</v>
      </c>
    </row>
    <row r="26" spans="1:21" s="38" customFormat="1" ht="12" customHeight="1" x14ac:dyDescent="0.2">
      <c r="A26" s="33">
        <v>2020</v>
      </c>
      <c r="B26" s="34">
        <v>9496.5130000000008</v>
      </c>
      <c r="C26" s="34">
        <v>16.591999999999999</v>
      </c>
      <c r="D26" s="35">
        <v>0.17471676182615661</v>
      </c>
      <c r="E26" s="34">
        <v>5241.4719999999998</v>
      </c>
      <c r="F26" s="35">
        <v>55.193648447593347</v>
      </c>
      <c r="G26" s="34">
        <v>4748.7849999999999</v>
      </c>
      <c r="H26" s="35">
        <v>50.005565200616267</v>
      </c>
      <c r="I26" s="34">
        <v>4627.6840000000002</v>
      </c>
      <c r="J26" s="35">
        <v>48.730349761012285</v>
      </c>
      <c r="K26" s="34">
        <v>492.68700000000001</v>
      </c>
      <c r="L26" s="35">
        <v>5.1880832469770741</v>
      </c>
      <c r="M26" s="34">
        <v>4238.45</v>
      </c>
      <c r="N26" s="36">
        <v>44.631645320761422</v>
      </c>
      <c r="O26" s="34">
        <v>1421.9490000000001</v>
      </c>
      <c r="P26" s="35">
        <v>14.973380229143055</v>
      </c>
      <c r="Q26" s="34">
        <v>786.46900000000005</v>
      </c>
      <c r="R26" s="35">
        <v>8.2816608580433684</v>
      </c>
      <c r="S26" s="34">
        <v>2030.0329999999999</v>
      </c>
      <c r="T26" s="37">
        <v>21.376614763755917</v>
      </c>
      <c r="U26" s="12">
        <v>2020</v>
      </c>
    </row>
    <row r="27" spans="1:21" s="38" customFormat="1" ht="12" customHeight="1" x14ac:dyDescent="0.2">
      <c r="A27" s="33">
        <v>2021</v>
      </c>
      <c r="B27" s="34">
        <v>9920.9429999999993</v>
      </c>
      <c r="C27" s="34">
        <v>17.777000000000001</v>
      </c>
      <c r="D27" s="35">
        <v>0.1791865954677897</v>
      </c>
      <c r="E27" s="34">
        <v>5463.4939999999997</v>
      </c>
      <c r="F27" s="35">
        <v>55.070309344585489</v>
      </c>
      <c r="G27" s="34">
        <v>4954.6369999999997</v>
      </c>
      <c r="H27" s="35">
        <v>49.941190066307207</v>
      </c>
      <c r="I27" s="34">
        <v>4824.5540000000001</v>
      </c>
      <c r="J27" s="35">
        <v>48.629994144709833</v>
      </c>
      <c r="K27" s="34">
        <v>508.858</v>
      </c>
      <c r="L27" s="35">
        <v>5.1291293579652661</v>
      </c>
      <c r="M27" s="34">
        <v>4439.6719999999996</v>
      </c>
      <c r="N27" s="36">
        <v>44.750504059946721</v>
      </c>
      <c r="O27" s="34">
        <v>1473.3579999999999</v>
      </c>
      <c r="P27" s="35">
        <v>14.850987451495287</v>
      </c>
      <c r="Q27" s="34">
        <v>849.61300000000006</v>
      </c>
      <c r="R27" s="35">
        <v>8.5638330953015256</v>
      </c>
      <c r="S27" s="34">
        <v>2116.701</v>
      </c>
      <c r="T27" s="37">
        <v>21.33568351314991</v>
      </c>
      <c r="U27" s="12">
        <v>2021</v>
      </c>
    </row>
    <row r="28" spans="1:21" s="38" customFormat="1" ht="12" customHeight="1" x14ac:dyDescent="0.2">
      <c r="A28" s="33">
        <v>2022</v>
      </c>
      <c r="B28" s="34">
        <v>10383.933000000001</v>
      </c>
      <c r="C28" s="34">
        <v>18.931000000000001</v>
      </c>
      <c r="D28" s="35">
        <v>0.18231049834393193</v>
      </c>
      <c r="E28" s="34">
        <v>5627.2759999999998</v>
      </c>
      <c r="F28" s="35">
        <v>54.19214472974739</v>
      </c>
      <c r="G28" s="34">
        <v>5100.866</v>
      </c>
      <c r="H28" s="35">
        <v>49.122678276140647</v>
      </c>
      <c r="I28" s="34">
        <v>4967.335</v>
      </c>
      <c r="J28" s="35">
        <v>47.836739701614022</v>
      </c>
      <c r="K28" s="34">
        <v>526.41099999999994</v>
      </c>
      <c r="L28" s="35">
        <v>5.0694760838691852</v>
      </c>
      <c r="M28" s="34">
        <v>4737.7259999999997</v>
      </c>
      <c r="N28" s="36">
        <v>45.625544771908679</v>
      </c>
      <c r="O28" s="34">
        <v>1576.165</v>
      </c>
      <c r="P28" s="35">
        <v>15.178882606426678</v>
      </c>
      <c r="Q28" s="34">
        <v>915.42499999999995</v>
      </c>
      <c r="R28" s="35">
        <v>8.8157829985998575</v>
      </c>
      <c r="S28" s="34">
        <v>2246.1329999999998</v>
      </c>
      <c r="T28" s="37">
        <v>21.630850276094808</v>
      </c>
      <c r="U28" s="12">
        <v>2022</v>
      </c>
    </row>
    <row r="29" spans="1:21" s="39" customFormat="1" ht="18" customHeight="1" x14ac:dyDescent="0.2">
      <c r="B29" s="172" t="s">
        <v>52</v>
      </c>
      <c r="C29" s="172"/>
      <c r="D29" s="172"/>
      <c r="E29" s="172"/>
      <c r="F29" s="172"/>
      <c r="G29" s="172"/>
      <c r="H29" s="172"/>
      <c r="I29" s="172"/>
      <c r="J29" s="172"/>
      <c r="K29" s="172" t="s">
        <v>52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3933.9639999999999</v>
      </c>
      <c r="C31" s="34">
        <v>22.504999999999999</v>
      </c>
      <c r="D31" s="35">
        <v>0.57206929194064815</v>
      </c>
      <c r="E31" s="34">
        <v>1312.9970000000001</v>
      </c>
      <c r="F31" s="35">
        <v>33.375928198631208</v>
      </c>
      <c r="G31" s="34">
        <v>1147.682</v>
      </c>
      <c r="H31" s="35">
        <v>29.173678254300246</v>
      </c>
      <c r="I31" s="34">
        <v>1087.2550000000001</v>
      </c>
      <c r="J31" s="35">
        <v>27.637644879312575</v>
      </c>
      <c r="K31" s="34">
        <v>165.315</v>
      </c>
      <c r="L31" s="35">
        <v>4.2022499443309593</v>
      </c>
      <c r="M31" s="34">
        <v>2598.462</v>
      </c>
      <c r="N31" s="36">
        <v>66.052002509428149</v>
      </c>
      <c r="O31" s="34">
        <v>904.57799999999997</v>
      </c>
      <c r="P31" s="35">
        <v>22.99405891868863</v>
      </c>
      <c r="Q31" s="34">
        <v>479.36200000000002</v>
      </c>
      <c r="R31" s="35">
        <v>12.185215726427593</v>
      </c>
      <c r="S31" s="34">
        <v>1214.5219999999999</v>
      </c>
      <c r="T31" s="37">
        <v>30.872727864311926</v>
      </c>
      <c r="U31" s="12">
        <v>2015</v>
      </c>
    </row>
    <row r="32" spans="1:21" s="38" customFormat="1" ht="12" customHeight="1" x14ac:dyDescent="0.2">
      <c r="A32" s="33">
        <v>2016</v>
      </c>
      <c r="B32" s="34">
        <v>4105.3900000000003</v>
      </c>
      <c r="C32" s="34">
        <v>23.872</v>
      </c>
      <c r="D32" s="35">
        <v>0.58147946967279596</v>
      </c>
      <c r="E32" s="34">
        <v>1358.671</v>
      </c>
      <c r="F32" s="35">
        <v>33.094809506526786</v>
      </c>
      <c r="G32" s="34">
        <v>1185.8810000000001</v>
      </c>
      <c r="H32" s="35">
        <v>28.885952369933186</v>
      </c>
      <c r="I32" s="34">
        <v>1120.9870000000001</v>
      </c>
      <c r="J32" s="35">
        <v>27.305249927534291</v>
      </c>
      <c r="K32" s="34">
        <v>172.79</v>
      </c>
      <c r="L32" s="35">
        <v>4.2088571365936005</v>
      </c>
      <c r="M32" s="34">
        <v>2722.846</v>
      </c>
      <c r="N32" s="36">
        <v>66.323686665578663</v>
      </c>
      <c r="O32" s="34">
        <v>960.71</v>
      </c>
      <c r="P32" s="35">
        <v>23.401187219728211</v>
      </c>
      <c r="Q32" s="34">
        <v>501.59399999999999</v>
      </c>
      <c r="R32" s="35">
        <v>12.217937881662886</v>
      </c>
      <c r="S32" s="34">
        <v>1260.5419999999999</v>
      </c>
      <c r="T32" s="37">
        <v>30.704561564187564</v>
      </c>
      <c r="U32" s="12">
        <v>2016</v>
      </c>
    </row>
    <row r="33" spans="1:21" s="38" customFormat="1" ht="12" customHeight="1" x14ac:dyDescent="0.2">
      <c r="A33" s="33">
        <v>2017</v>
      </c>
      <c r="B33" s="34">
        <v>4281.4219999999996</v>
      </c>
      <c r="C33" s="34">
        <v>22.963000000000001</v>
      </c>
      <c r="D33" s="35">
        <v>0.53634049621831248</v>
      </c>
      <c r="E33" s="34">
        <v>1420.7650000000001</v>
      </c>
      <c r="F33" s="35">
        <v>33.184418634743317</v>
      </c>
      <c r="G33" s="34">
        <v>1241.7439999999999</v>
      </c>
      <c r="H33" s="35">
        <v>29.003074212259385</v>
      </c>
      <c r="I33" s="34">
        <v>1173.9960000000001</v>
      </c>
      <c r="J33" s="35">
        <v>27.42070274782537</v>
      </c>
      <c r="K33" s="34">
        <v>179.02</v>
      </c>
      <c r="L33" s="35">
        <v>4.1813210657580591</v>
      </c>
      <c r="M33" s="34">
        <v>2837.6950000000002</v>
      </c>
      <c r="N33" s="36">
        <v>66.279264225764251</v>
      </c>
      <c r="O33" s="34">
        <v>986.54</v>
      </c>
      <c r="P33" s="35">
        <v>23.042344342603929</v>
      </c>
      <c r="Q33" s="34">
        <v>526.34900000000005</v>
      </c>
      <c r="R33" s="35">
        <v>12.293789306450053</v>
      </c>
      <c r="S33" s="34">
        <v>1324.806</v>
      </c>
      <c r="T33" s="37">
        <v>30.94313057671026</v>
      </c>
      <c r="U33" s="12">
        <v>2017</v>
      </c>
    </row>
    <row r="34" spans="1:21" s="38" customFormat="1" ht="12" customHeight="1" x14ac:dyDescent="0.2">
      <c r="A34" s="33">
        <v>2018</v>
      </c>
      <c r="B34" s="34">
        <v>4454.3980000000001</v>
      </c>
      <c r="C34" s="34">
        <v>24.599</v>
      </c>
      <c r="D34" s="35">
        <v>0.55224072927475276</v>
      </c>
      <c r="E34" s="34">
        <v>1479.354</v>
      </c>
      <c r="F34" s="35">
        <v>33.211087109863108</v>
      </c>
      <c r="G34" s="34">
        <v>1288.1469999999999</v>
      </c>
      <c r="H34" s="35">
        <v>28.918542977075688</v>
      </c>
      <c r="I34" s="34">
        <v>1215.1279999999999</v>
      </c>
      <c r="J34" s="35">
        <v>27.279286673530294</v>
      </c>
      <c r="K34" s="34">
        <v>191.208</v>
      </c>
      <c r="L34" s="35">
        <v>4.2925665825101396</v>
      </c>
      <c r="M34" s="34">
        <v>2950.444</v>
      </c>
      <c r="N34" s="36">
        <v>66.236649711139421</v>
      </c>
      <c r="O34" s="34">
        <v>1032.472</v>
      </c>
      <c r="P34" s="35">
        <v>23.178710119751312</v>
      </c>
      <c r="Q34" s="34">
        <v>545.16999999999996</v>
      </c>
      <c r="R34" s="35">
        <v>12.238915337156671</v>
      </c>
      <c r="S34" s="34">
        <v>1372.8019999999999</v>
      </c>
      <c r="T34" s="37">
        <v>30.819024254231437</v>
      </c>
      <c r="U34" s="12">
        <v>2018</v>
      </c>
    </row>
    <row r="35" spans="1:21" s="38" customFormat="1" ht="12" customHeight="1" x14ac:dyDescent="0.2">
      <c r="A35" s="33">
        <v>2019</v>
      </c>
      <c r="B35" s="34">
        <v>4638.098</v>
      </c>
      <c r="C35" s="34">
        <v>25.3</v>
      </c>
      <c r="D35" s="35">
        <v>0.54548222137608993</v>
      </c>
      <c r="E35" s="34">
        <v>1527.825</v>
      </c>
      <c r="F35" s="35">
        <v>32.940765805293466</v>
      </c>
      <c r="G35" s="34">
        <v>1328.9860000000001</v>
      </c>
      <c r="H35" s="35">
        <v>28.653685195957479</v>
      </c>
      <c r="I35" s="34">
        <v>1253.8209999999999</v>
      </c>
      <c r="J35" s="35">
        <v>27.033085544979862</v>
      </c>
      <c r="K35" s="34">
        <v>198.83799999999999</v>
      </c>
      <c r="L35" s="35">
        <v>4.2870590487738722</v>
      </c>
      <c r="M35" s="34">
        <v>3084.973</v>
      </c>
      <c r="N35" s="36">
        <v>66.513751973330443</v>
      </c>
      <c r="O35" s="34">
        <v>1082.155</v>
      </c>
      <c r="P35" s="35">
        <v>23.331870089851485</v>
      </c>
      <c r="Q35" s="34">
        <v>551.697</v>
      </c>
      <c r="R35" s="35">
        <v>11.894897434249987</v>
      </c>
      <c r="S35" s="34">
        <v>1451.1210000000001</v>
      </c>
      <c r="T35" s="37">
        <v>31.286984449228971</v>
      </c>
      <c r="U35" s="12">
        <v>2019</v>
      </c>
    </row>
    <row r="36" spans="1:21" s="38" customFormat="1" ht="12" customHeight="1" x14ac:dyDescent="0.2">
      <c r="A36" s="33">
        <v>2020</v>
      </c>
      <c r="B36" s="34">
        <v>4597.4939999999997</v>
      </c>
      <c r="C36" s="34">
        <v>25.579000000000001</v>
      </c>
      <c r="D36" s="35">
        <v>0.55636831717453028</v>
      </c>
      <c r="E36" s="34">
        <v>1508.6289999999999</v>
      </c>
      <c r="F36" s="35">
        <v>32.814159191942395</v>
      </c>
      <c r="G36" s="34">
        <v>1300.912</v>
      </c>
      <c r="H36" s="35">
        <v>28.296110881275755</v>
      </c>
      <c r="I36" s="34">
        <v>1224.442</v>
      </c>
      <c r="J36" s="35">
        <v>26.632813441409603</v>
      </c>
      <c r="K36" s="34">
        <v>207.71600000000001</v>
      </c>
      <c r="L36" s="35">
        <v>4.5180265596866471</v>
      </c>
      <c r="M36" s="34">
        <v>3063.2869999999998</v>
      </c>
      <c r="N36" s="36">
        <v>66.629494241863057</v>
      </c>
      <c r="O36" s="34">
        <v>1029.9159999999999</v>
      </c>
      <c r="P36" s="35">
        <v>22.401682307796378</v>
      </c>
      <c r="Q36" s="34">
        <v>541.99599999999998</v>
      </c>
      <c r="R36" s="35">
        <v>11.788944150878718</v>
      </c>
      <c r="S36" s="34">
        <v>1491.375</v>
      </c>
      <c r="T36" s="37">
        <v>32.438867783187966</v>
      </c>
      <c r="U36" s="12">
        <v>2020</v>
      </c>
    </row>
    <row r="37" spans="1:21" s="38" customFormat="1" ht="12" customHeight="1" x14ac:dyDescent="0.2">
      <c r="A37" s="33">
        <v>2021</v>
      </c>
      <c r="B37" s="34">
        <v>4756.6580000000004</v>
      </c>
      <c r="C37" s="34">
        <v>27.864000000000001</v>
      </c>
      <c r="D37" s="35">
        <v>0.58578943451473708</v>
      </c>
      <c r="E37" s="34">
        <v>1554.1610000000001</v>
      </c>
      <c r="F37" s="35">
        <v>32.673381184857099</v>
      </c>
      <c r="G37" s="34">
        <v>1336.9649999999999</v>
      </c>
      <c r="H37" s="35">
        <v>28.107234112690044</v>
      </c>
      <c r="I37" s="34">
        <v>1262.877</v>
      </c>
      <c r="J37" s="35">
        <v>26.54966995735241</v>
      </c>
      <c r="K37" s="34">
        <v>217.196</v>
      </c>
      <c r="L37" s="35">
        <v>4.5661470721670554</v>
      </c>
      <c r="M37" s="34">
        <v>3174.6320000000001</v>
      </c>
      <c r="N37" s="36">
        <v>66.740808357464417</v>
      </c>
      <c r="O37" s="34">
        <v>1046.9939999999999</v>
      </c>
      <c r="P37" s="35">
        <v>22.011126299178962</v>
      </c>
      <c r="Q37" s="34">
        <v>590.25400000000002</v>
      </c>
      <c r="R37" s="35">
        <v>12.409006491532502</v>
      </c>
      <c r="S37" s="34">
        <v>1537.384</v>
      </c>
      <c r="T37" s="37">
        <v>32.320675566752961</v>
      </c>
      <c r="U37" s="12">
        <v>2021</v>
      </c>
    </row>
    <row r="38" spans="1:21" s="38" customFormat="1" ht="12" customHeight="1" x14ac:dyDescent="0.2">
      <c r="A38" s="33">
        <v>2022</v>
      </c>
      <c r="B38" s="34">
        <v>5011.7790000000005</v>
      </c>
      <c r="C38" s="34">
        <v>29.788</v>
      </c>
      <c r="D38" s="35">
        <v>0.59435980716627768</v>
      </c>
      <c r="E38" s="34">
        <v>1579.258</v>
      </c>
      <c r="F38" s="35">
        <v>31.510926559211811</v>
      </c>
      <c r="G38" s="34">
        <v>1355.6869999999999</v>
      </c>
      <c r="H38" s="35">
        <v>27.050015573312393</v>
      </c>
      <c r="I38" s="34">
        <v>1280.442</v>
      </c>
      <c r="J38" s="35">
        <v>25.548652484477071</v>
      </c>
      <c r="K38" s="34">
        <v>223.571</v>
      </c>
      <c r="L38" s="35">
        <v>4.4609109858994183</v>
      </c>
      <c r="M38" s="34">
        <v>3402.7330000000002</v>
      </c>
      <c r="N38" s="36">
        <v>67.894713633621919</v>
      </c>
      <c r="O38" s="34">
        <v>1152.1220000000001</v>
      </c>
      <c r="P38" s="35">
        <v>22.988284200081448</v>
      </c>
      <c r="Q38" s="34">
        <v>629.27200000000005</v>
      </c>
      <c r="R38" s="35">
        <v>12.555860902884982</v>
      </c>
      <c r="S38" s="34">
        <v>1621.3389999999999</v>
      </c>
      <c r="T38" s="37">
        <v>32.35056853065548</v>
      </c>
      <c r="U38" s="12">
        <v>2022</v>
      </c>
    </row>
    <row r="39" spans="1:21" s="39" customFormat="1" ht="18" customHeight="1" x14ac:dyDescent="0.2">
      <c r="B39" s="172" t="s">
        <v>53</v>
      </c>
      <c r="C39" s="172"/>
      <c r="D39" s="172"/>
      <c r="E39" s="172"/>
      <c r="F39" s="172"/>
      <c r="G39" s="172"/>
      <c r="H39" s="172"/>
      <c r="I39" s="172"/>
      <c r="J39" s="172"/>
      <c r="K39" s="172" t="s">
        <v>53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3134.38</v>
      </c>
      <c r="C41" s="34">
        <v>16.111000000000001</v>
      </c>
      <c r="D41" s="35">
        <v>0.51400915013495485</v>
      </c>
      <c r="E41" s="34">
        <v>1373.3530000000001</v>
      </c>
      <c r="F41" s="35">
        <v>43.815778559077074</v>
      </c>
      <c r="G41" s="34">
        <v>1210.915</v>
      </c>
      <c r="H41" s="35">
        <v>38.633318231994842</v>
      </c>
      <c r="I41" s="34">
        <v>1147.5160000000001</v>
      </c>
      <c r="J41" s="35">
        <v>36.610621558330514</v>
      </c>
      <c r="K41" s="34">
        <v>162.43799999999999</v>
      </c>
      <c r="L41" s="35">
        <v>5.1824603270822296</v>
      </c>
      <c r="M41" s="34">
        <v>1744.9159999999999</v>
      </c>
      <c r="N41" s="36">
        <v>55.670212290787966</v>
      </c>
      <c r="O41" s="34">
        <v>690.56700000000001</v>
      </c>
      <c r="P41" s="35">
        <v>22.03201271064772</v>
      </c>
      <c r="Q41" s="34">
        <v>382.10500000000002</v>
      </c>
      <c r="R41" s="35">
        <v>12.190768190200295</v>
      </c>
      <c r="S41" s="34">
        <v>672.24400000000003</v>
      </c>
      <c r="T41" s="37">
        <v>21.447431389939954</v>
      </c>
      <c r="U41" s="12">
        <v>2015</v>
      </c>
    </row>
    <row r="42" spans="1:21" s="38" customFormat="1" ht="12" customHeight="1" x14ac:dyDescent="0.2">
      <c r="A42" s="33">
        <v>2016</v>
      </c>
      <c r="B42" s="34">
        <v>3159.5749999999998</v>
      </c>
      <c r="C42" s="34">
        <v>16.829999999999998</v>
      </c>
      <c r="D42" s="35">
        <v>0.5326665769921588</v>
      </c>
      <c r="E42" s="34">
        <v>1352.124</v>
      </c>
      <c r="F42" s="35">
        <v>42.794489765237415</v>
      </c>
      <c r="G42" s="34">
        <v>1186.0309999999999</v>
      </c>
      <c r="H42" s="35">
        <v>37.537675162007552</v>
      </c>
      <c r="I42" s="34">
        <v>1123.32</v>
      </c>
      <c r="J42" s="35">
        <v>35.552882903555066</v>
      </c>
      <c r="K42" s="34">
        <v>166.09299999999999</v>
      </c>
      <c r="L42" s="35">
        <v>5.2568146032298646</v>
      </c>
      <c r="M42" s="34">
        <v>1790.62</v>
      </c>
      <c r="N42" s="36">
        <v>56.67281200794411</v>
      </c>
      <c r="O42" s="34">
        <v>726.53899999999999</v>
      </c>
      <c r="P42" s="35">
        <v>22.994833165853002</v>
      </c>
      <c r="Q42" s="34">
        <v>361.94600000000003</v>
      </c>
      <c r="R42" s="35">
        <v>11.455528037789893</v>
      </c>
      <c r="S42" s="34">
        <v>702.13599999999997</v>
      </c>
      <c r="T42" s="37">
        <v>22.222482454127533</v>
      </c>
      <c r="U42" s="12">
        <v>2016</v>
      </c>
    </row>
    <row r="43" spans="1:21" s="38" customFormat="1" ht="12" customHeight="1" x14ac:dyDescent="0.2">
      <c r="A43" s="33">
        <v>2017</v>
      </c>
      <c r="B43" s="34">
        <v>3287.7719999999999</v>
      </c>
      <c r="C43" s="34">
        <v>18.158000000000001</v>
      </c>
      <c r="D43" s="35">
        <v>0.5522889056783743</v>
      </c>
      <c r="E43" s="34">
        <v>1389.423</v>
      </c>
      <c r="F43" s="35">
        <v>42.260320971162237</v>
      </c>
      <c r="G43" s="34">
        <v>1215.652</v>
      </c>
      <c r="H43" s="35">
        <v>36.974948384498681</v>
      </c>
      <c r="I43" s="34">
        <v>1155.4490000000001</v>
      </c>
      <c r="J43" s="35">
        <v>35.143829924946132</v>
      </c>
      <c r="K43" s="34">
        <v>173.77099999999999</v>
      </c>
      <c r="L43" s="35">
        <v>5.2853725866635521</v>
      </c>
      <c r="M43" s="34">
        <v>1880.191</v>
      </c>
      <c r="N43" s="36">
        <v>57.187390123159389</v>
      </c>
      <c r="O43" s="34">
        <v>761.51499999999999</v>
      </c>
      <c r="P43" s="35">
        <v>23.16203800020196</v>
      </c>
      <c r="Q43" s="34">
        <v>384.57499999999999</v>
      </c>
      <c r="R43" s="35">
        <v>11.697131066266152</v>
      </c>
      <c r="S43" s="34">
        <v>734.10199999999998</v>
      </c>
      <c r="T43" s="37">
        <v>22.328251472425702</v>
      </c>
      <c r="U43" s="12">
        <v>2017</v>
      </c>
    </row>
    <row r="44" spans="1:21" s="38" customFormat="1" ht="12" customHeight="1" x14ac:dyDescent="0.2">
      <c r="A44" s="33">
        <v>2018</v>
      </c>
      <c r="B44" s="34">
        <v>3436.2750000000001</v>
      </c>
      <c r="C44" s="34">
        <v>17.96</v>
      </c>
      <c r="D44" s="35">
        <v>0.52265898392881827</v>
      </c>
      <c r="E44" s="34">
        <v>1436.001</v>
      </c>
      <c r="F44" s="35">
        <v>41.78946679180217</v>
      </c>
      <c r="G44" s="34">
        <v>1256.6659999999999</v>
      </c>
      <c r="H44" s="35">
        <v>36.570588791642109</v>
      </c>
      <c r="I44" s="34">
        <v>1194.422</v>
      </c>
      <c r="J44" s="35">
        <v>34.759208736204172</v>
      </c>
      <c r="K44" s="34">
        <v>179.33500000000001</v>
      </c>
      <c r="L44" s="35">
        <v>5.218878000160057</v>
      </c>
      <c r="M44" s="34">
        <v>1982.3150000000001</v>
      </c>
      <c r="N44" s="36">
        <v>57.687903325548739</v>
      </c>
      <c r="O44" s="34">
        <v>802.64</v>
      </c>
      <c r="P44" s="35">
        <v>23.357851161504829</v>
      </c>
      <c r="Q44" s="34">
        <v>394.49299999999999</v>
      </c>
      <c r="R44" s="35">
        <v>11.480251144044059</v>
      </c>
      <c r="S44" s="34">
        <v>785.18200000000002</v>
      </c>
      <c r="T44" s="37">
        <v>22.849801019999855</v>
      </c>
      <c r="U44" s="12">
        <v>2018</v>
      </c>
    </row>
    <row r="45" spans="1:21" s="38" customFormat="1" ht="12" customHeight="1" x14ac:dyDescent="0.2">
      <c r="A45" s="33">
        <v>2019</v>
      </c>
      <c r="B45" s="34">
        <v>3518.087</v>
      </c>
      <c r="C45" s="34">
        <v>18.584</v>
      </c>
      <c r="D45" s="35">
        <v>0.52824162677045794</v>
      </c>
      <c r="E45" s="34">
        <v>1438.029</v>
      </c>
      <c r="F45" s="35">
        <v>40.875310928922453</v>
      </c>
      <c r="G45" s="34">
        <v>1254.491</v>
      </c>
      <c r="H45" s="35">
        <v>35.658327949251969</v>
      </c>
      <c r="I45" s="34">
        <v>1186.876</v>
      </c>
      <c r="J45" s="35">
        <v>33.736402766617196</v>
      </c>
      <c r="K45" s="34">
        <v>183.53899999999999</v>
      </c>
      <c r="L45" s="35">
        <v>5.2170114042091624</v>
      </c>
      <c r="M45" s="34">
        <v>2061.473</v>
      </c>
      <c r="N45" s="36">
        <v>58.596419019768412</v>
      </c>
      <c r="O45" s="34">
        <v>827.06899999999996</v>
      </c>
      <c r="P45" s="35">
        <v>23.509054778918202</v>
      </c>
      <c r="Q45" s="34">
        <v>408.286</v>
      </c>
      <c r="R45" s="35">
        <v>11.605341198213688</v>
      </c>
      <c r="S45" s="34">
        <v>826.11800000000005</v>
      </c>
      <c r="T45" s="37">
        <v>23.482023042636524</v>
      </c>
      <c r="U45" s="12">
        <v>2019</v>
      </c>
    </row>
    <row r="46" spans="1:21" s="38" customFormat="1" ht="12" customHeight="1" x14ac:dyDescent="0.2">
      <c r="A46" s="33">
        <v>2020</v>
      </c>
      <c r="B46" s="34">
        <v>3398.9470000000001</v>
      </c>
      <c r="C46" s="34">
        <v>19.225000000000001</v>
      </c>
      <c r="D46" s="35">
        <v>0.56561635118170428</v>
      </c>
      <c r="E46" s="34">
        <v>1360.049</v>
      </c>
      <c r="F46" s="35">
        <v>40.013833696141774</v>
      </c>
      <c r="G46" s="34">
        <v>1181.4849999999999</v>
      </c>
      <c r="H46" s="35">
        <v>34.760324300437752</v>
      </c>
      <c r="I46" s="34">
        <v>1108.2449999999999</v>
      </c>
      <c r="J46" s="35">
        <v>32.605539303790259</v>
      </c>
      <c r="K46" s="34">
        <v>178.56399999999999</v>
      </c>
      <c r="L46" s="35">
        <v>5.2535093957040226</v>
      </c>
      <c r="M46" s="34">
        <v>2019.673</v>
      </c>
      <c r="N46" s="36">
        <v>59.420549952676517</v>
      </c>
      <c r="O46" s="34">
        <v>782.77700000000004</v>
      </c>
      <c r="P46" s="35">
        <v>23.029985463144907</v>
      </c>
      <c r="Q46" s="34">
        <v>387.47199999999998</v>
      </c>
      <c r="R46" s="35">
        <v>11.399765868664618</v>
      </c>
      <c r="S46" s="34">
        <v>849.42499999999995</v>
      </c>
      <c r="T46" s="37">
        <v>24.990828041743516</v>
      </c>
      <c r="U46" s="12">
        <v>2020</v>
      </c>
    </row>
    <row r="47" spans="1:21" s="38" customFormat="1" ht="12" customHeight="1" x14ac:dyDescent="0.2">
      <c r="A47" s="33">
        <v>2021</v>
      </c>
      <c r="B47" s="34">
        <v>3450.6930000000002</v>
      </c>
      <c r="C47" s="34">
        <v>19.643000000000001</v>
      </c>
      <c r="D47" s="35">
        <v>0.56924797424749174</v>
      </c>
      <c r="E47" s="34">
        <v>1381.144</v>
      </c>
      <c r="F47" s="35">
        <v>40.025119591919648</v>
      </c>
      <c r="G47" s="34">
        <v>1193.9290000000001</v>
      </c>
      <c r="H47" s="35">
        <v>34.599687656943111</v>
      </c>
      <c r="I47" s="34">
        <v>1116.4449999999999</v>
      </c>
      <c r="J47" s="35">
        <v>32.354225658440207</v>
      </c>
      <c r="K47" s="34">
        <v>187.214</v>
      </c>
      <c r="L47" s="35">
        <v>5.4254029552904299</v>
      </c>
      <c r="M47" s="34">
        <v>2049.9059999999999</v>
      </c>
      <c r="N47" s="36">
        <v>59.405632433832857</v>
      </c>
      <c r="O47" s="34">
        <v>785.18899999999996</v>
      </c>
      <c r="P47" s="35">
        <v>22.754530756575562</v>
      </c>
      <c r="Q47" s="34">
        <v>393.99599999999998</v>
      </c>
      <c r="R47" s="35">
        <v>11.417880408370145</v>
      </c>
      <c r="S47" s="34">
        <v>870.72199999999998</v>
      </c>
      <c r="T47" s="37">
        <v>25.233250248573256</v>
      </c>
      <c r="U47" s="12">
        <v>2021</v>
      </c>
    </row>
    <row r="48" spans="1:21" s="38" customFormat="1" ht="12" customHeight="1" x14ac:dyDescent="0.2">
      <c r="A48" s="33">
        <v>2022</v>
      </c>
      <c r="B48" s="34">
        <v>3648.759</v>
      </c>
      <c r="C48" s="34">
        <v>20.904</v>
      </c>
      <c r="D48" s="35">
        <v>0.57290711718696685</v>
      </c>
      <c r="E48" s="34">
        <v>1439.2439999999999</v>
      </c>
      <c r="F48" s="35">
        <v>39.444753682005306</v>
      </c>
      <c r="G48" s="34">
        <v>1245.31</v>
      </c>
      <c r="H48" s="35">
        <v>34.129686285117764</v>
      </c>
      <c r="I48" s="34">
        <v>1164.847</v>
      </c>
      <c r="J48" s="35">
        <v>31.924470758414024</v>
      </c>
      <c r="K48" s="34">
        <v>193.934</v>
      </c>
      <c r="L48" s="35">
        <v>5.315067396887545</v>
      </c>
      <c r="M48" s="34">
        <v>2188.6120000000001</v>
      </c>
      <c r="N48" s="36">
        <v>59.98236660738624</v>
      </c>
      <c r="O48" s="34">
        <v>833.52099999999996</v>
      </c>
      <c r="P48" s="35">
        <v>22.843958726789026</v>
      </c>
      <c r="Q48" s="34">
        <v>443.959</v>
      </c>
      <c r="R48" s="35">
        <v>12.167397189016867</v>
      </c>
      <c r="S48" s="34">
        <v>911.13199999999995</v>
      </c>
      <c r="T48" s="37">
        <v>24.971010691580343</v>
      </c>
      <c r="U48" s="12">
        <v>2022</v>
      </c>
    </row>
    <row r="49" spans="1:21" s="39" customFormat="1" ht="18" customHeight="1" x14ac:dyDescent="0.2">
      <c r="B49" s="172" t="s">
        <v>54</v>
      </c>
      <c r="C49" s="172"/>
      <c r="D49" s="172"/>
      <c r="E49" s="172"/>
      <c r="F49" s="172"/>
      <c r="G49" s="172"/>
      <c r="H49" s="172"/>
      <c r="I49" s="172"/>
      <c r="J49" s="172"/>
      <c r="K49" s="172" t="s">
        <v>54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2000.556</v>
      </c>
      <c r="C51" s="34">
        <v>7.8579999999999997</v>
      </c>
      <c r="D51" s="35">
        <v>0.39279080415644452</v>
      </c>
      <c r="E51" s="34">
        <v>910.14499999999998</v>
      </c>
      <c r="F51" s="35">
        <v>45.494602500504861</v>
      </c>
      <c r="G51" s="34">
        <v>756.25599999999997</v>
      </c>
      <c r="H51" s="35">
        <v>37.802290963112256</v>
      </c>
      <c r="I51" s="34">
        <v>696.76800000000003</v>
      </c>
      <c r="J51" s="35">
        <v>34.828717616502615</v>
      </c>
      <c r="K51" s="34">
        <v>153.88999999999999</v>
      </c>
      <c r="L51" s="35">
        <v>7.6923615234964675</v>
      </c>
      <c r="M51" s="34">
        <v>1082.5530000000001</v>
      </c>
      <c r="N51" s="36">
        <v>54.112606695338691</v>
      </c>
      <c r="O51" s="34">
        <v>428.04500000000002</v>
      </c>
      <c r="P51" s="35">
        <v>21.39630182809179</v>
      </c>
      <c r="Q51" s="34">
        <v>165.441</v>
      </c>
      <c r="R51" s="35">
        <v>8.2697510092194371</v>
      </c>
      <c r="S51" s="34">
        <v>489.06700000000001</v>
      </c>
      <c r="T51" s="37">
        <v>24.446553858027467</v>
      </c>
      <c r="U51" s="12">
        <v>2015</v>
      </c>
    </row>
    <row r="52" spans="1:21" s="38" customFormat="1" ht="12" customHeight="1" x14ac:dyDescent="0.2">
      <c r="A52" s="33">
        <v>2016</v>
      </c>
      <c r="B52" s="34">
        <v>2091.172</v>
      </c>
      <c r="C52" s="34">
        <v>8.6920000000000002</v>
      </c>
      <c r="D52" s="35">
        <v>0.41565208409446952</v>
      </c>
      <c r="E52" s="34">
        <v>940.72699999999998</v>
      </c>
      <c r="F52" s="35">
        <v>44.985634849739768</v>
      </c>
      <c r="G52" s="34">
        <v>766.99900000000002</v>
      </c>
      <c r="H52" s="35">
        <v>36.677949016149796</v>
      </c>
      <c r="I52" s="34">
        <v>710.20500000000004</v>
      </c>
      <c r="J52" s="35">
        <v>33.962055727601552</v>
      </c>
      <c r="K52" s="34">
        <v>173.727</v>
      </c>
      <c r="L52" s="35">
        <v>8.3076380135158647</v>
      </c>
      <c r="M52" s="34">
        <v>1141.7539999999999</v>
      </c>
      <c r="N52" s="36">
        <v>54.598760886239873</v>
      </c>
      <c r="O52" s="34">
        <v>461.25799999999998</v>
      </c>
      <c r="P52" s="35">
        <v>22.057391740134243</v>
      </c>
      <c r="Q52" s="34">
        <v>174.15799999999999</v>
      </c>
      <c r="R52" s="35">
        <v>8.3282484654538216</v>
      </c>
      <c r="S52" s="34">
        <v>506.33800000000002</v>
      </c>
      <c r="T52" s="37">
        <v>24.213120680651805</v>
      </c>
      <c r="U52" s="12">
        <v>2016</v>
      </c>
    </row>
    <row r="53" spans="1:21" s="38" customFormat="1" ht="12" customHeight="1" x14ac:dyDescent="0.2">
      <c r="A53" s="33">
        <v>2017</v>
      </c>
      <c r="B53" s="34">
        <v>2144.4540000000002</v>
      </c>
      <c r="C53" s="34">
        <v>9.4550000000000001</v>
      </c>
      <c r="D53" s="35">
        <v>0.44090477109791115</v>
      </c>
      <c r="E53" s="34">
        <v>947.87</v>
      </c>
      <c r="F53" s="35">
        <v>44.20099475204411</v>
      </c>
      <c r="G53" s="34">
        <v>765.63400000000001</v>
      </c>
      <c r="H53" s="35">
        <v>35.702980805370501</v>
      </c>
      <c r="I53" s="34">
        <v>707.53800000000001</v>
      </c>
      <c r="J53" s="35">
        <v>32.993852980758739</v>
      </c>
      <c r="K53" s="34">
        <v>182.23599999999999</v>
      </c>
      <c r="L53" s="35">
        <v>8.4980139466736055</v>
      </c>
      <c r="M53" s="34">
        <v>1187.1289999999999</v>
      </c>
      <c r="N53" s="36">
        <v>55.358100476857977</v>
      </c>
      <c r="O53" s="34">
        <v>476.88099999999997</v>
      </c>
      <c r="P53" s="35">
        <v>22.237875002215016</v>
      </c>
      <c r="Q53" s="34">
        <v>176.43600000000001</v>
      </c>
      <c r="R53" s="35">
        <v>8.2275488306114273</v>
      </c>
      <c r="S53" s="34">
        <v>533.81200000000001</v>
      </c>
      <c r="T53" s="37">
        <v>24.892676644031532</v>
      </c>
      <c r="U53" s="12">
        <v>2017</v>
      </c>
    </row>
    <row r="54" spans="1:21" s="38" customFormat="1" ht="12" customHeight="1" x14ac:dyDescent="0.2">
      <c r="A54" s="33">
        <v>2018</v>
      </c>
      <c r="B54" s="34">
        <v>2233.4279999999999</v>
      </c>
      <c r="C54" s="34">
        <v>9.5</v>
      </c>
      <c r="D54" s="35">
        <v>0.42535510435080065</v>
      </c>
      <c r="E54" s="34">
        <v>997.73099999999999</v>
      </c>
      <c r="F54" s="35">
        <v>44.672628802003018</v>
      </c>
      <c r="G54" s="34">
        <v>804.81899999999996</v>
      </c>
      <c r="H54" s="35">
        <v>36.035144181948112</v>
      </c>
      <c r="I54" s="34">
        <v>745.49599999999998</v>
      </c>
      <c r="J54" s="35">
        <v>33.37900303927416</v>
      </c>
      <c r="K54" s="34">
        <v>192.911</v>
      </c>
      <c r="L54" s="35">
        <v>8.6374398458334003</v>
      </c>
      <c r="M54" s="34">
        <v>1226.1969999999999</v>
      </c>
      <c r="N54" s="36">
        <v>54.902016093646175</v>
      </c>
      <c r="O54" s="34">
        <v>493.50700000000001</v>
      </c>
      <c r="P54" s="35">
        <v>22.096391735036903</v>
      </c>
      <c r="Q54" s="34">
        <v>180.917</v>
      </c>
      <c r="R54" s="35">
        <v>8.1004178330351362</v>
      </c>
      <c r="S54" s="34">
        <v>551.77300000000002</v>
      </c>
      <c r="T54" s="37">
        <v>24.705206525574138</v>
      </c>
      <c r="U54" s="12">
        <v>2018</v>
      </c>
    </row>
    <row r="55" spans="1:21" s="38" customFormat="1" ht="12" customHeight="1" x14ac:dyDescent="0.2">
      <c r="A55" s="33">
        <v>2019</v>
      </c>
      <c r="B55" s="34">
        <v>2305.5430000000001</v>
      </c>
      <c r="C55" s="34">
        <v>9.6790000000000003</v>
      </c>
      <c r="D55" s="35">
        <v>0.41981433441059224</v>
      </c>
      <c r="E55" s="34">
        <v>1023.415</v>
      </c>
      <c r="F55" s="35">
        <v>44.389326071992585</v>
      </c>
      <c r="G55" s="34">
        <v>821.798</v>
      </c>
      <c r="H55" s="35">
        <v>35.644444714325431</v>
      </c>
      <c r="I55" s="34">
        <v>761.55200000000002</v>
      </c>
      <c r="J55" s="35">
        <v>33.03135096591128</v>
      </c>
      <c r="K55" s="34">
        <v>201.61699999999999</v>
      </c>
      <c r="L55" s="35">
        <v>8.7448813576671522</v>
      </c>
      <c r="M55" s="34">
        <v>1272.4490000000001</v>
      </c>
      <c r="N55" s="36">
        <v>55.190859593596819</v>
      </c>
      <c r="O55" s="34">
        <v>511.96899999999999</v>
      </c>
      <c r="P55" s="35">
        <v>22.206005266438318</v>
      </c>
      <c r="Q55" s="34">
        <v>181.80500000000001</v>
      </c>
      <c r="R55" s="35">
        <v>7.885561015344325</v>
      </c>
      <c r="S55" s="34">
        <v>578.67499999999995</v>
      </c>
      <c r="T55" s="37">
        <v>25.099293311814179</v>
      </c>
      <c r="U55" s="12">
        <v>2019</v>
      </c>
    </row>
    <row r="56" spans="1:21" s="38" customFormat="1" ht="12" customHeight="1" x14ac:dyDescent="0.2">
      <c r="A56" s="33">
        <v>2020</v>
      </c>
      <c r="B56" s="34">
        <v>2236.5509999999999</v>
      </c>
      <c r="C56" s="34">
        <v>11.808999999999999</v>
      </c>
      <c r="D56" s="35">
        <v>0.52800047930943672</v>
      </c>
      <c r="E56" s="34">
        <v>985.95</v>
      </c>
      <c r="F56" s="35">
        <v>44.083501784667547</v>
      </c>
      <c r="G56" s="34">
        <v>773.56899999999996</v>
      </c>
      <c r="H56" s="35">
        <v>34.587585975012416</v>
      </c>
      <c r="I56" s="34">
        <v>712.46100000000001</v>
      </c>
      <c r="J56" s="35">
        <v>31.855343338917823</v>
      </c>
      <c r="K56" s="34">
        <v>212.38</v>
      </c>
      <c r="L56" s="35">
        <v>9.4958710979539482</v>
      </c>
      <c r="M56" s="34">
        <v>1238.7919999999999</v>
      </c>
      <c r="N56" s="36">
        <v>55.388497736023012</v>
      </c>
      <c r="O56" s="34">
        <v>471.423</v>
      </c>
      <c r="P56" s="35">
        <v>21.078124308365872</v>
      </c>
      <c r="Q56" s="34">
        <v>181.59</v>
      </c>
      <c r="R56" s="35">
        <v>8.1191978184266755</v>
      </c>
      <c r="S56" s="34">
        <v>585.779</v>
      </c>
      <c r="T56" s="37">
        <v>26.191175609230459</v>
      </c>
      <c r="U56" s="12">
        <v>2020</v>
      </c>
    </row>
    <row r="57" spans="1:21" s="38" customFormat="1" ht="12" customHeight="1" x14ac:dyDescent="0.2">
      <c r="A57" s="33">
        <v>2021</v>
      </c>
      <c r="B57" s="34">
        <v>2292.5149999999999</v>
      </c>
      <c r="C57" s="34">
        <v>12.914</v>
      </c>
      <c r="D57" s="35">
        <v>0.56331147233496837</v>
      </c>
      <c r="E57" s="34">
        <v>1010.646</v>
      </c>
      <c r="F57" s="35">
        <v>44.084597047347565</v>
      </c>
      <c r="G57" s="34">
        <v>790.21799999999996</v>
      </c>
      <c r="H57" s="35">
        <v>34.469480025212484</v>
      </c>
      <c r="I57" s="34">
        <v>726.39400000000001</v>
      </c>
      <c r="J57" s="35">
        <v>31.685463344841803</v>
      </c>
      <c r="K57" s="34">
        <v>220.429</v>
      </c>
      <c r="L57" s="35">
        <v>9.6151606423513041</v>
      </c>
      <c r="M57" s="34">
        <v>1268.9549999999999</v>
      </c>
      <c r="N57" s="36">
        <v>55.352091480317469</v>
      </c>
      <c r="O57" s="34">
        <v>474.90499999999997</v>
      </c>
      <c r="P57" s="35">
        <v>20.715458786529204</v>
      </c>
      <c r="Q57" s="34">
        <v>196.03200000000001</v>
      </c>
      <c r="R57" s="35">
        <v>8.5509582270999314</v>
      </c>
      <c r="S57" s="34">
        <v>598.01700000000005</v>
      </c>
      <c r="T57" s="37">
        <v>26.085630846472107</v>
      </c>
      <c r="U57" s="12">
        <v>2021</v>
      </c>
    </row>
    <row r="58" spans="1:21" s="38" customFormat="1" ht="12" customHeight="1" x14ac:dyDescent="0.2">
      <c r="A58" s="33">
        <v>2022</v>
      </c>
      <c r="B58" s="34">
        <v>2392.915</v>
      </c>
      <c r="C58" s="34">
        <v>13.239000000000001</v>
      </c>
      <c r="D58" s="35">
        <v>0.55325826450166427</v>
      </c>
      <c r="E58" s="34">
        <v>1036.748</v>
      </c>
      <c r="F58" s="35">
        <v>43.325734512090904</v>
      </c>
      <c r="G58" s="34">
        <v>804.61900000000003</v>
      </c>
      <c r="H58" s="35">
        <v>33.625055632983205</v>
      </c>
      <c r="I58" s="34">
        <v>741.63499999999999</v>
      </c>
      <c r="J58" s="35">
        <v>30.99295211071016</v>
      </c>
      <c r="K58" s="34">
        <v>232.12799999999999</v>
      </c>
      <c r="L58" s="35">
        <v>9.7006370890733695</v>
      </c>
      <c r="M58" s="34">
        <v>1342.9280000000001</v>
      </c>
      <c r="N58" s="36">
        <v>56.121007223407439</v>
      </c>
      <c r="O58" s="34">
        <v>510.12700000000001</v>
      </c>
      <c r="P58" s="35">
        <v>21.318224842921708</v>
      </c>
      <c r="Q58" s="34">
        <v>207.12899999999999</v>
      </c>
      <c r="R58" s="35">
        <v>8.6559280208448683</v>
      </c>
      <c r="S58" s="34">
        <v>625.673</v>
      </c>
      <c r="T58" s="37">
        <v>26.146896149675186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63" priority="47" stopIfTrue="1" operator="equal">
      <formula>"..."</formula>
    </cfRule>
    <cfRule type="cellIs" dxfId="162" priority="48" stopIfTrue="1" operator="equal">
      <formula>"."</formula>
    </cfRule>
  </conditionalFormatting>
  <conditionalFormatting sqref="O7:T8 K5:L5 C4 E4 B8:N8 A3 B3:B4 C5:G5 M4:M5 U3 N5:O5">
    <cfRule type="cellIs" dxfId="161" priority="45" stopIfTrue="1" operator="equal">
      <formula>"..."</formula>
    </cfRule>
    <cfRule type="cellIs" dxfId="160" priority="46" stopIfTrue="1" operator="equal">
      <formula>"."</formula>
    </cfRule>
  </conditionalFormatting>
  <conditionalFormatting sqref="U29:U30 U39:U40">
    <cfRule type="cellIs" dxfId="159" priority="37" stopIfTrue="1" operator="equal">
      <formula>"..."</formula>
    </cfRule>
    <cfRule type="cellIs" dxfId="158" priority="38" stopIfTrue="1" operator="equal">
      <formula>"."</formula>
    </cfRule>
  </conditionalFormatting>
  <conditionalFormatting sqref="A11:A18">
    <cfRule type="cellIs" dxfId="157" priority="25" stopIfTrue="1" operator="equal">
      <formula>"..."</formula>
    </cfRule>
    <cfRule type="cellIs" dxfId="156" priority="26" stopIfTrue="1" operator="equal">
      <formula>"."</formula>
    </cfRule>
  </conditionalFormatting>
  <conditionalFormatting sqref="A21:A28">
    <cfRule type="cellIs" dxfId="155" priority="23" stopIfTrue="1" operator="equal">
      <formula>"..."</formula>
    </cfRule>
    <cfRule type="cellIs" dxfId="154" priority="24" stopIfTrue="1" operator="equal">
      <formula>"."</formula>
    </cfRule>
  </conditionalFormatting>
  <conditionalFormatting sqref="A31:A38">
    <cfRule type="cellIs" dxfId="153" priority="21" stopIfTrue="1" operator="equal">
      <formula>"..."</formula>
    </cfRule>
    <cfRule type="cellIs" dxfId="152" priority="22" stopIfTrue="1" operator="equal">
      <formula>"."</formula>
    </cfRule>
  </conditionalFormatting>
  <conditionalFormatting sqref="A41:A48">
    <cfRule type="cellIs" dxfId="151" priority="19" stopIfTrue="1" operator="equal">
      <formula>"..."</formula>
    </cfRule>
    <cfRule type="cellIs" dxfId="150" priority="20" stopIfTrue="1" operator="equal">
      <formula>"."</formula>
    </cfRule>
  </conditionalFormatting>
  <conditionalFormatting sqref="A51:A58">
    <cfRule type="cellIs" dxfId="149" priority="17" stopIfTrue="1" operator="equal">
      <formula>"..."</formula>
    </cfRule>
    <cfRule type="cellIs" dxfId="148" priority="18" stopIfTrue="1" operator="equal">
      <formula>"."</formula>
    </cfRule>
  </conditionalFormatting>
  <conditionalFormatting sqref="U11:U18">
    <cfRule type="cellIs" dxfId="147" priority="15" stopIfTrue="1" operator="equal">
      <formula>"..."</formula>
    </cfRule>
    <cfRule type="cellIs" dxfId="146" priority="16" stopIfTrue="1" operator="equal">
      <formula>"."</formula>
    </cfRule>
  </conditionalFormatting>
  <conditionalFormatting sqref="U21:U28">
    <cfRule type="cellIs" dxfId="145" priority="13" stopIfTrue="1" operator="equal">
      <formula>"..."</formula>
    </cfRule>
    <cfRule type="cellIs" dxfId="144" priority="14" stopIfTrue="1" operator="equal">
      <formula>"."</formula>
    </cfRule>
  </conditionalFormatting>
  <conditionalFormatting sqref="U31:U38">
    <cfRule type="cellIs" dxfId="143" priority="11" stopIfTrue="1" operator="equal">
      <formula>"..."</formula>
    </cfRule>
    <cfRule type="cellIs" dxfId="142" priority="12" stopIfTrue="1" operator="equal">
      <formula>"."</formula>
    </cfRule>
  </conditionalFormatting>
  <conditionalFormatting sqref="U41:U48">
    <cfRule type="cellIs" dxfId="141" priority="9" stopIfTrue="1" operator="equal">
      <formula>"..."</formula>
    </cfRule>
    <cfRule type="cellIs" dxfId="140" priority="10" stopIfTrue="1" operator="equal">
      <formula>"."</formula>
    </cfRule>
  </conditionalFormatting>
  <conditionalFormatting sqref="U51:U58">
    <cfRule type="cellIs" dxfId="139" priority="7" stopIfTrue="1" operator="equal">
      <formula>"..."</formula>
    </cfRule>
    <cfRule type="cellIs" dxfId="138" priority="8" stopIfTrue="1" operator="equal">
      <formula>"."</formula>
    </cfRule>
  </conditionalFormatting>
  <conditionalFormatting sqref="B2:K2 M2:IV2">
    <cfRule type="cellIs" dxfId="137" priority="5" stopIfTrue="1" operator="equal">
      <formula>"..."</formula>
    </cfRule>
    <cfRule type="cellIs" dxfId="136" priority="6" stopIfTrue="1" operator="equal">
      <formula>"."</formula>
    </cfRule>
  </conditionalFormatting>
  <conditionalFormatting sqref="A2">
    <cfRule type="cellIs" dxfId="135" priority="3" stopIfTrue="1" operator="equal">
      <formula>"..."</formula>
    </cfRule>
    <cfRule type="cellIs" dxfId="134" priority="4" stopIfTrue="1" operator="equal">
      <formula>"."</formula>
    </cfRule>
  </conditionalFormatting>
  <conditionalFormatting sqref="A1">
    <cfRule type="cellIs" dxfId="133" priority="1" stopIfTrue="1" operator="equal">
      <formula>"..."</formula>
    </cfRule>
    <cfRule type="cellIs" dxfId="1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4" orientation="portrait" useFirstPageNumber="1" r:id="rId1"/>
  <headerFooter alignWithMargins="0"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1.75" customHeight="1" x14ac:dyDescent="0.2">
      <c r="A5" s="10" t="s">
        <v>25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9093.2180000000008</v>
      </c>
      <c r="C7" s="5">
        <v>3.3302496741249143</v>
      </c>
      <c r="D7" s="7">
        <v>3.7735206069601182</v>
      </c>
      <c r="E7" s="89">
        <v>43106</v>
      </c>
      <c r="F7" s="5">
        <v>2.3711477681483739</v>
      </c>
      <c r="G7" s="11">
        <v>98.274677919952182</v>
      </c>
      <c r="H7" s="70">
        <v>210.94800000000001</v>
      </c>
      <c r="I7" s="5">
        <v>0.9368869323891138</v>
      </c>
    </row>
    <row r="8" spans="1:9" s="86" customFormat="1" ht="12.75" customHeight="1" x14ac:dyDescent="0.2">
      <c r="A8" s="33">
        <v>2016</v>
      </c>
      <c r="B8" s="89">
        <v>9473.4689999999991</v>
      </c>
      <c r="C8" s="5">
        <v>4.1816989321052205</v>
      </c>
      <c r="D8" s="7">
        <v>3.7839742162144896</v>
      </c>
      <c r="E8" s="89">
        <v>44369</v>
      </c>
      <c r="F8" s="5">
        <v>2.9286846247107201</v>
      </c>
      <c r="G8" s="11">
        <v>98.947817279339432</v>
      </c>
      <c r="H8" s="70">
        <v>213.51599999999999</v>
      </c>
      <c r="I8" s="5">
        <v>1.2173616246657915</v>
      </c>
    </row>
    <row r="9" spans="1:9" s="86" customFormat="1" ht="12.75" customHeight="1" x14ac:dyDescent="0.2">
      <c r="A9" s="33">
        <v>2017</v>
      </c>
      <c r="B9" s="89">
        <v>9875.8449999999993</v>
      </c>
      <c r="C9" s="5">
        <v>4.2473987089628906</v>
      </c>
      <c r="D9" s="7">
        <v>3.7734508357088727</v>
      </c>
      <c r="E9" s="89">
        <v>45454</v>
      </c>
      <c r="F9" s="5">
        <v>2.4447933371515296</v>
      </c>
      <c r="G9" s="11">
        <v>98.600261827083514</v>
      </c>
      <c r="H9" s="70">
        <v>217.273</v>
      </c>
      <c r="I9" s="5">
        <v>1.7595871035425814</v>
      </c>
    </row>
    <row r="10" spans="1:9" s="86" customFormat="1" ht="12.75" customHeight="1" x14ac:dyDescent="0.2">
      <c r="A10" s="33">
        <v>2018</v>
      </c>
      <c r="B10" s="89">
        <v>10209.599</v>
      </c>
      <c r="C10" s="5">
        <v>3.3794981593979969</v>
      </c>
      <c r="D10" s="7">
        <v>3.7473909692589005</v>
      </c>
      <c r="E10" s="89">
        <v>46781</v>
      </c>
      <c r="F10" s="5">
        <v>2.9195474037631453</v>
      </c>
      <c r="G10" s="11">
        <v>99.085269366552239</v>
      </c>
      <c r="H10" s="70">
        <v>218.244</v>
      </c>
      <c r="I10" s="5">
        <v>0.44690320472400291</v>
      </c>
    </row>
    <row r="11" spans="1:9" s="86" customFormat="1" ht="12.75" customHeight="1" x14ac:dyDescent="0.2">
      <c r="A11" s="33">
        <v>2019</v>
      </c>
      <c r="B11" s="89">
        <v>10623.009</v>
      </c>
      <c r="C11" s="5">
        <v>4.049228574011579</v>
      </c>
      <c r="D11" s="7">
        <v>3.7527333011431541</v>
      </c>
      <c r="E11" s="89">
        <v>48185</v>
      </c>
      <c r="F11" s="5">
        <v>3.0019542549388545</v>
      </c>
      <c r="G11" s="11">
        <v>99.039643620807695</v>
      </c>
      <c r="H11" s="70">
        <v>220.46299999999999</v>
      </c>
      <c r="I11" s="5">
        <v>1.0167518923773322</v>
      </c>
    </row>
    <row r="12" spans="1:9" s="86" customFormat="1" ht="12.75" customHeight="1" x14ac:dyDescent="0.2">
      <c r="A12" s="33">
        <v>2020</v>
      </c>
      <c r="B12" s="89">
        <v>10446.499</v>
      </c>
      <c r="C12" s="5">
        <v>-1.6615819491445478</v>
      </c>
      <c r="D12" s="7">
        <v>3.7560533759667338</v>
      </c>
      <c r="E12" s="89">
        <v>47935</v>
      </c>
      <c r="F12" s="5">
        <v>-0.51813820672904631</v>
      </c>
      <c r="G12" s="11">
        <v>99.439646985712685</v>
      </c>
      <c r="H12" s="70">
        <v>217.929</v>
      </c>
      <c r="I12" s="5">
        <v>-1.1493992189165581</v>
      </c>
    </row>
    <row r="13" spans="1:9" s="86" customFormat="1" ht="12.75" customHeight="1" x14ac:dyDescent="0.2">
      <c r="A13" s="33">
        <v>2021</v>
      </c>
      <c r="B13" s="89">
        <v>10812.984</v>
      </c>
      <c r="C13" s="5">
        <v>3.5082088267083407</v>
      </c>
      <c r="D13" s="7">
        <v>3.7638573498529446</v>
      </c>
      <c r="E13" s="89">
        <v>49503</v>
      </c>
      <c r="F13" s="5">
        <v>3.2712709456881761</v>
      </c>
      <c r="G13" s="11">
        <v>99.588471792565102</v>
      </c>
      <c r="H13" s="70">
        <v>218.429</v>
      </c>
      <c r="I13" s="5">
        <v>0.22943252160108063</v>
      </c>
    </row>
    <row r="14" spans="1:9" s="86" customFormat="1" ht="12.75" customHeight="1" x14ac:dyDescent="0.2">
      <c r="A14" s="33">
        <v>2022</v>
      </c>
      <c r="B14" s="89">
        <v>11276.393</v>
      </c>
      <c r="C14" s="5">
        <v>4.2856717442659686</v>
      </c>
      <c r="D14" s="7">
        <v>3.7318760620302234</v>
      </c>
      <c r="E14" s="89">
        <v>50689</v>
      </c>
      <c r="F14" s="5">
        <v>2.3941626214950329</v>
      </c>
      <c r="G14" s="11">
        <v>98.387165468793768</v>
      </c>
      <c r="H14" s="70">
        <v>222.464</v>
      </c>
      <c r="I14" s="5">
        <v>1.847282183226584</v>
      </c>
    </row>
    <row r="15" spans="1:9" s="13" customFormat="1" ht="19.5" customHeight="1" x14ac:dyDescent="0.2">
      <c r="A15" s="10" t="s">
        <v>26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54">
        <v>2015</v>
      </c>
      <c r="B17" s="156">
        <v>101896.826</v>
      </c>
      <c r="C17" s="14">
        <v>4.5574738989377863</v>
      </c>
      <c r="D17" s="157">
        <v>42.285335366954754</v>
      </c>
      <c r="E17" s="156">
        <v>48015</v>
      </c>
      <c r="F17" s="14">
        <v>3.6032916582522168</v>
      </c>
      <c r="G17" s="77">
        <v>109.46467428749344</v>
      </c>
      <c r="H17" s="74">
        <v>2122.1990000000001</v>
      </c>
      <c r="I17" s="14">
        <v>0.9209960662573069</v>
      </c>
    </row>
    <row r="18" spans="1:9" s="86" customFormat="1" ht="12.75" customHeight="1" x14ac:dyDescent="0.2">
      <c r="A18" s="54">
        <v>2016</v>
      </c>
      <c r="B18" s="156">
        <v>106012.099</v>
      </c>
      <c r="C18" s="14">
        <v>4.0386665233321395</v>
      </c>
      <c r="D18" s="157">
        <v>42.34426156065723</v>
      </c>
      <c r="E18" s="156">
        <v>49127</v>
      </c>
      <c r="F18" s="14">
        <v>2.31585227954203</v>
      </c>
      <c r="G18" s="77">
        <v>109.55824882201978</v>
      </c>
      <c r="H18" s="74">
        <v>2157.933</v>
      </c>
      <c r="I18" s="14">
        <v>1.6838194721607191</v>
      </c>
    </row>
    <row r="19" spans="1:9" s="86" customFormat="1" ht="12.75" customHeight="1" x14ac:dyDescent="0.2">
      <c r="A19" s="54">
        <v>2017</v>
      </c>
      <c r="B19" s="156">
        <v>111193.236</v>
      </c>
      <c r="C19" s="14">
        <v>4.887307249713075</v>
      </c>
      <c r="D19" s="157">
        <v>42.485702166181618</v>
      </c>
      <c r="E19" s="156">
        <v>50586</v>
      </c>
      <c r="F19" s="14">
        <v>2.9702264970913994</v>
      </c>
      <c r="G19" s="77">
        <v>109.73336799642603</v>
      </c>
      <c r="H19" s="74">
        <v>2198.1089999999999</v>
      </c>
      <c r="I19" s="14">
        <v>1.8617816215795502</v>
      </c>
    </row>
    <row r="20" spans="1:9" s="86" customFormat="1" ht="12.75" customHeight="1" x14ac:dyDescent="0.2">
      <c r="A20" s="54">
        <v>2018</v>
      </c>
      <c r="B20" s="156">
        <v>115766.575</v>
      </c>
      <c r="C20" s="14">
        <v>4.1129651087769474</v>
      </c>
      <c r="D20" s="157">
        <v>42.4916412189189</v>
      </c>
      <c r="E20" s="156">
        <v>51735</v>
      </c>
      <c r="F20" s="14">
        <v>2.2708321404228959</v>
      </c>
      <c r="G20" s="77">
        <v>109.5780725758285</v>
      </c>
      <c r="H20" s="74">
        <v>2237.7020000000002</v>
      </c>
      <c r="I20" s="14">
        <v>1.8012300572901596</v>
      </c>
    </row>
    <row r="21" spans="1:9" s="86" customFormat="1" ht="12.75" customHeight="1" x14ac:dyDescent="0.2">
      <c r="A21" s="54">
        <v>2019</v>
      </c>
      <c r="B21" s="156">
        <v>119206.379</v>
      </c>
      <c r="C21" s="14">
        <v>2.9713274319465626</v>
      </c>
      <c r="D21" s="157">
        <v>42.111396891595589</v>
      </c>
      <c r="E21" s="156">
        <v>52898</v>
      </c>
      <c r="F21" s="14">
        <v>2.2480477690884459</v>
      </c>
      <c r="G21" s="77">
        <v>108.72594518670041</v>
      </c>
      <c r="H21" s="74">
        <v>2253.5309999999999</v>
      </c>
      <c r="I21" s="14">
        <v>0.70737747921751915</v>
      </c>
    </row>
    <row r="22" spans="1:9" s="86" customFormat="1" ht="12.75" customHeight="1" x14ac:dyDescent="0.2">
      <c r="A22" s="54">
        <v>2020</v>
      </c>
      <c r="B22" s="156">
        <v>115982.607</v>
      </c>
      <c r="C22" s="14">
        <v>-2.7043619872053881</v>
      </c>
      <c r="D22" s="157">
        <v>41.701709115730822</v>
      </c>
      <c r="E22" s="156">
        <v>52037</v>
      </c>
      <c r="F22" s="14">
        <v>-1.6276723559823569</v>
      </c>
      <c r="G22" s="77">
        <v>107.94753755908795</v>
      </c>
      <c r="H22" s="74">
        <v>2228.866</v>
      </c>
      <c r="I22" s="14">
        <v>-1.0945045797018049</v>
      </c>
    </row>
    <row r="23" spans="1:9" s="86" customFormat="1" ht="12.75" customHeight="1" x14ac:dyDescent="0.2">
      <c r="A23" s="54">
        <v>2021</v>
      </c>
      <c r="B23" s="156">
        <v>119053.33</v>
      </c>
      <c r="C23" s="14">
        <v>2.6475719760291412</v>
      </c>
      <c r="D23" s="157">
        <v>41.440896531888711</v>
      </c>
      <c r="E23" s="156">
        <v>53538</v>
      </c>
      <c r="F23" s="14">
        <v>2.885945670743717</v>
      </c>
      <c r="G23" s="77">
        <v>107.70571942537177</v>
      </c>
      <c r="H23" s="74">
        <v>2223.7020000000002</v>
      </c>
      <c r="I23" s="14">
        <v>-0.23168732440622675</v>
      </c>
    </row>
    <row r="24" spans="1:9" s="86" customFormat="1" ht="12.75" customHeight="1" x14ac:dyDescent="0.2">
      <c r="A24" s="54">
        <v>2022</v>
      </c>
      <c r="B24" s="156">
        <v>125923.808</v>
      </c>
      <c r="C24" s="14">
        <v>5.7709246772013927</v>
      </c>
      <c r="D24" s="157">
        <v>41.673968326120765</v>
      </c>
      <c r="E24" s="156">
        <v>55793</v>
      </c>
      <c r="F24" s="14">
        <v>4.2118489596858044</v>
      </c>
      <c r="G24" s="77">
        <v>108.29540985987023</v>
      </c>
      <c r="H24" s="74">
        <v>2256.9699999999998</v>
      </c>
      <c r="I24" s="14">
        <v>1.4960637711348035</v>
      </c>
    </row>
    <row r="25" spans="1:9" s="13" customFormat="1" ht="19.5" customHeight="1" x14ac:dyDescent="0.2">
      <c r="A25" s="12" t="s">
        <v>27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7.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1534.3589999999999</v>
      </c>
      <c r="C27" s="5">
        <v>2.5726564006501178</v>
      </c>
      <c r="D27" s="7">
        <v>0.63673116656553486</v>
      </c>
      <c r="E27" s="89">
        <v>41710</v>
      </c>
      <c r="F27" s="5">
        <v>2.6072025370340146</v>
      </c>
      <c r="G27" s="11">
        <v>95.091972692883317</v>
      </c>
      <c r="H27" s="70">
        <v>36.786000000000001</v>
      </c>
      <c r="I27" s="5">
        <v>0.40121182346679607</v>
      </c>
    </row>
    <row r="28" spans="1:9" s="86" customFormat="1" ht="12.75" customHeight="1" x14ac:dyDescent="0.2">
      <c r="A28" s="33">
        <v>2016</v>
      </c>
      <c r="B28" s="89">
        <v>1541.326</v>
      </c>
      <c r="C28" s="5">
        <v>3.0188747653411241</v>
      </c>
      <c r="D28" s="7">
        <v>0.6156496466902478</v>
      </c>
      <c r="E28" s="89">
        <v>41465</v>
      </c>
      <c r="F28" s="5">
        <v>-0.58906526972642981</v>
      </c>
      <c r="G28" s="11">
        <v>92.471133422386913</v>
      </c>
      <c r="H28" s="70">
        <v>37.171999999999997</v>
      </c>
      <c r="I28" s="5">
        <v>1.0493122383515407</v>
      </c>
    </row>
    <row r="29" spans="1:9" s="86" customFormat="1" ht="12.75" customHeight="1" x14ac:dyDescent="0.2">
      <c r="A29" s="33">
        <v>2017</v>
      </c>
      <c r="B29" s="89">
        <v>1606.5640000000001</v>
      </c>
      <c r="C29" s="5">
        <v>0.45406583465799599</v>
      </c>
      <c r="D29" s="7">
        <v>0.61385028505609274</v>
      </c>
      <c r="E29" s="89">
        <v>42416</v>
      </c>
      <c r="F29" s="5">
        <v>2.2952215391611297</v>
      </c>
      <c r="G29" s="11">
        <v>92.011791607118312</v>
      </c>
      <c r="H29" s="70">
        <v>37.875999999999998</v>
      </c>
      <c r="I29" s="5">
        <v>1.8938986333799646</v>
      </c>
    </row>
    <row r="30" spans="1:9" s="86" customFormat="1" ht="12.75" customHeight="1" x14ac:dyDescent="0.2">
      <c r="A30" s="33">
        <v>2018</v>
      </c>
      <c r="B30" s="89">
        <v>1692.5319999999999</v>
      </c>
      <c r="C30" s="5">
        <v>4.2325893419043155</v>
      </c>
      <c r="D30" s="7">
        <v>0.62123685092643743</v>
      </c>
      <c r="E30" s="89">
        <v>44351</v>
      </c>
      <c r="F30" s="5">
        <v>4.5615080081766068</v>
      </c>
      <c r="G30" s="11">
        <v>93.939551791212935</v>
      </c>
      <c r="H30" s="70">
        <v>38.161999999999999</v>
      </c>
      <c r="I30" s="5">
        <v>0.75509557503432578</v>
      </c>
    </row>
    <row r="31" spans="1:9" s="86" customFormat="1" ht="12.75" customHeight="1" x14ac:dyDescent="0.2">
      <c r="A31" s="33">
        <v>2019</v>
      </c>
      <c r="B31" s="89">
        <v>1762.828</v>
      </c>
      <c r="C31" s="5">
        <v>5.3510473283355111</v>
      </c>
      <c r="D31" s="7">
        <v>0.62274477408308548</v>
      </c>
      <c r="E31" s="89">
        <v>46174</v>
      </c>
      <c r="F31" s="5">
        <v>4.1096544848507666</v>
      </c>
      <c r="G31" s="11">
        <v>94.906071945352821</v>
      </c>
      <c r="H31" s="70">
        <v>38.177999999999997</v>
      </c>
      <c r="I31" s="5">
        <v>4.1926523767088497E-2</v>
      </c>
    </row>
    <row r="32" spans="1:9" s="86" customFormat="1" ht="12.75" customHeight="1" x14ac:dyDescent="0.2">
      <c r="A32" s="33">
        <v>2020</v>
      </c>
      <c r="B32" s="89">
        <v>1734.86</v>
      </c>
      <c r="C32" s="5">
        <v>4.2523272824383866</v>
      </c>
      <c r="D32" s="7">
        <v>0.62377134768592302</v>
      </c>
      <c r="E32" s="89">
        <v>45810</v>
      </c>
      <c r="F32" s="5">
        <v>-0.78875620304220684</v>
      </c>
      <c r="G32" s="11">
        <v>95.030167259842344</v>
      </c>
      <c r="H32" s="70">
        <v>37.871000000000002</v>
      </c>
      <c r="I32" s="5">
        <v>-0.80412803185080373</v>
      </c>
    </row>
    <row r="33" spans="1:9" s="86" customFormat="1" ht="12.75" customHeight="1" x14ac:dyDescent="0.2">
      <c r="A33" s="33">
        <v>2021</v>
      </c>
      <c r="B33" s="89">
        <v>1791.2349999999999</v>
      </c>
      <c r="C33" s="5">
        <v>-1.6252725978518612</v>
      </c>
      <c r="D33" s="7">
        <v>0.62350531731701808</v>
      </c>
      <c r="E33" s="89">
        <v>47765</v>
      </c>
      <c r="F33" s="5">
        <v>4.2682433963203481</v>
      </c>
      <c r="G33" s="11">
        <v>96.091179225795884</v>
      </c>
      <c r="H33" s="70">
        <v>37.500999999999998</v>
      </c>
      <c r="I33" s="5">
        <v>-0.97700087137915226</v>
      </c>
    </row>
    <row r="34" spans="1:9" s="86" customFormat="1" ht="12.75" customHeight="1" x14ac:dyDescent="0.2">
      <c r="A34" s="33">
        <v>2022</v>
      </c>
      <c r="B34" s="89">
        <v>1895.6510000000001</v>
      </c>
      <c r="C34" s="5">
        <v>3.1984772667306629</v>
      </c>
      <c r="D34" s="7">
        <v>0.62735793164211773</v>
      </c>
      <c r="E34" s="89">
        <v>49610</v>
      </c>
      <c r="F34" s="5">
        <v>3.8628565692602423</v>
      </c>
      <c r="G34" s="11">
        <v>96.293720745290258</v>
      </c>
      <c r="H34" s="70">
        <v>38.210999999999999</v>
      </c>
      <c r="I34" s="5">
        <v>1.893282845790778</v>
      </c>
    </row>
    <row r="35" spans="1:9" s="13" customFormat="1" ht="19.5" customHeight="1" x14ac:dyDescent="0.2">
      <c r="A35" s="12" t="s">
        <v>28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10166.129000000001</v>
      </c>
      <c r="C37" s="5">
        <v>6.3513970809632667</v>
      </c>
      <c r="D37" s="7">
        <v>4.2187592197300079</v>
      </c>
      <c r="E37" s="89">
        <v>46706</v>
      </c>
      <c r="F37" s="5">
        <v>3.7577414797136166</v>
      </c>
      <c r="G37" s="11">
        <v>106.48205642312637</v>
      </c>
      <c r="H37" s="70">
        <v>217.66</v>
      </c>
      <c r="I37" s="5">
        <v>-0.10876698623661918</v>
      </c>
    </row>
    <row r="38" spans="1:9" s="86" customFormat="1" ht="12.75" customHeight="1" x14ac:dyDescent="0.2">
      <c r="A38" s="33">
        <v>2016</v>
      </c>
      <c r="B38" s="89">
        <v>10556.117</v>
      </c>
      <c r="C38" s="5">
        <v>3.6448873113189535</v>
      </c>
      <c r="D38" s="7">
        <v>4.2164147633082933</v>
      </c>
      <c r="E38" s="89">
        <v>47815</v>
      </c>
      <c r="F38" s="5">
        <v>2.3729407381766654</v>
      </c>
      <c r="G38" s="11">
        <v>106.6325451382055</v>
      </c>
      <c r="H38" s="70">
        <v>220.77099999999999</v>
      </c>
      <c r="I38" s="5">
        <v>1.4292933933657936</v>
      </c>
    </row>
    <row r="39" spans="1:9" s="86" customFormat="1" ht="12.75" customHeight="1" x14ac:dyDescent="0.2">
      <c r="A39" s="33">
        <v>2017</v>
      </c>
      <c r="B39" s="89">
        <v>11030.352000000001</v>
      </c>
      <c r="C39" s="5">
        <v>3.8361504167417024</v>
      </c>
      <c r="D39" s="7">
        <v>4.2145751550943773</v>
      </c>
      <c r="E39" s="89">
        <v>49607</v>
      </c>
      <c r="F39" s="5">
        <v>3.7486023953519299</v>
      </c>
      <c r="G39" s="11">
        <v>107.61033646684557</v>
      </c>
      <c r="H39" s="70">
        <v>222.35400000000001</v>
      </c>
      <c r="I39" s="5">
        <v>0.71703258127200353</v>
      </c>
    </row>
    <row r="40" spans="1:9" s="86" customFormat="1" ht="12.75" customHeight="1" x14ac:dyDescent="0.2">
      <c r="A40" s="33">
        <v>2018</v>
      </c>
      <c r="B40" s="89">
        <v>11340.107</v>
      </c>
      <c r="C40" s="5">
        <v>4.4925136771409484</v>
      </c>
      <c r="D40" s="7">
        <v>4.1623392419457064</v>
      </c>
      <c r="E40" s="89">
        <v>50826</v>
      </c>
      <c r="F40" s="5">
        <v>2.4566295864854704</v>
      </c>
      <c r="G40" s="11">
        <v>107.65326673457196</v>
      </c>
      <c r="H40" s="70">
        <v>223.11699999999999</v>
      </c>
      <c r="I40" s="5">
        <v>0.34314651411713193</v>
      </c>
    </row>
    <row r="41" spans="1:9" s="86" customFormat="1" ht="12.75" customHeight="1" x14ac:dyDescent="0.2">
      <c r="A41" s="33">
        <v>2019</v>
      </c>
      <c r="B41" s="89">
        <v>11761.638999999999</v>
      </c>
      <c r="C41" s="5">
        <v>2.8082059393934173</v>
      </c>
      <c r="D41" s="7">
        <v>4.1549710022201864</v>
      </c>
      <c r="E41" s="89">
        <v>52803</v>
      </c>
      <c r="F41" s="5">
        <v>3.8908598096876856</v>
      </c>
      <c r="G41" s="11">
        <v>108.53231421201352</v>
      </c>
      <c r="H41" s="70">
        <v>222.744</v>
      </c>
      <c r="I41" s="5">
        <v>-0.16717686236369378</v>
      </c>
    </row>
    <row r="42" spans="1:9" s="86" customFormat="1" ht="12.75" customHeight="1" x14ac:dyDescent="0.2">
      <c r="A42" s="33">
        <v>2020</v>
      </c>
      <c r="B42" s="89">
        <v>11804.962</v>
      </c>
      <c r="C42" s="5">
        <v>3.7531127351796698</v>
      </c>
      <c r="D42" s="7">
        <v>4.2444906540707086</v>
      </c>
      <c r="E42" s="89">
        <v>53553</v>
      </c>
      <c r="F42" s="5">
        <v>1.4192140293690647</v>
      </c>
      <c r="G42" s="11">
        <v>111.09279785099307</v>
      </c>
      <c r="H42" s="70">
        <v>220.43600000000001</v>
      </c>
      <c r="I42" s="5">
        <v>-1.0361670796968703</v>
      </c>
    </row>
    <row r="43" spans="1:9" s="86" customFormat="1" ht="12.75" customHeight="1" x14ac:dyDescent="0.2">
      <c r="A43" s="33">
        <v>2021</v>
      </c>
      <c r="B43" s="89">
        <v>12331.27</v>
      </c>
      <c r="C43" s="5">
        <v>0.35712239818170133</v>
      </c>
      <c r="D43" s="7">
        <v>4.2923527143405673</v>
      </c>
      <c r="E43" s="89">
        <v>55503</v>
      </c>
      <c r="F43" s="5">
        <v>3.6412163350158844</v>
      </c>
      <c r="G43" s="11">
        <v>111.65762296886555</v>
      </c>
      <c r="H43" s="70">
        <v>222.17400000000001</v>
      </c>
      <c r="I43" s="5">
        <v>0.7884374603059463</v>
      </c>
    </row>
    <row r="44" spans="1:9" s="86" customFormat="1" ht="12.75" customHeight="1" x14ac:dyDescent="0.2">
      <c r="A44" s="33">
        <v>2022</v>
      </c>
      <c r="B44" s="89">
        <v>12938.69</v>
      </c>
      <c r="C44" s="5">
        <v>4.6447785230897694</v>
      </c>
      <c r="D44" s="7">
        <v>4.2820064434637768</v>
      </c>
      <c r="E44" s="89">
        <v>57438</v>
      </c>
      <c r="F44" s="5">
        <v>3.487017593670827</v>
      </c>
      <c r="G44" s="11">
        <v>111.48807869544839</v>
      </c>
      <c r="H44" s="70">
        <v>225.26300000000001</v>
      </c>
      <c r="I44" s="5">
        <v>1.3903517063202697</v>
      </c>
    </row>
    <row r="45" spans="1:9" s="13" customFormat="1" ht="19.5" customHeight="1" x14ac:dyDescent="0.2">
      <c r="A45" s="12" t="s">
        <v>29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6.7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7591.26</v>
      </c>
      <c r="C47" s="5">
        <v>5.467497370544109</v>
      </c>
      <c r="D47" s="7">
        <v>3.1502352679537724</v>
      </c>
      <c r="E47" s="89">
        <v>41183</v>
      </c>
      <c r="F47" s="5">
        <v>1.1090325703227988</v>
      </c>
      <c r="G47" s="11">
        <v>93.889555186653624</v>
      </c>
      <c r="H47" s="70">
        <v>184.33</v>
      </c>
      <c r="I47" s="5">
        <v>3.3315207946767345</v>
      </c>
    </row>
    <row r="48" spans="1:9" s="86" customFormat="1" ht="12.75" customHeight="1" x14ac:dyDescent="0.2">
      <c r="A48" s="33">
        <v>2016</v>
      </c>
      <c r="B48" s="89">
        <v>7866.4610000000002</v>
      </c>
      <c r="C48" s="5">
        <v>4.4775010156995734</v>
      </c>
      <c r="D48" s="7">
        <v>3.1420893019079759</v>
      </c>
      <c r="E48" s="89">
        <v>41987</v>
      </c>
      <c r="F48" s="5">
        <v>1.9521204794960445</v>
      </c>
      <c r="G48" s="11">
        <v>93.635753796189803</v>
      </c>
      <c r="H48" s="70">
        <v>187.35499999999999</v>
      </c>
      <c r="I48" s="5">
        <v>1.6410785005153805</v>
      </c>
    </row>
    <row r="49" spans="1:9" s="86" customFormat="1" ht="12.75" customHeight="1" x14ac:dyDescent="0.2">
      <c r="A49" s="33">
        <v>2017</v>
      </c>
      <c r="B49" s="89">
        <v>8220.9850000000006</v>
      </c>
      <c r="C49" s="5">
        <v>3.6252348095046045</v>
      </c>
      <c r="D49" s="7">
        <v>3.1411471847320516</v>
      </c>
      <c r="E49" s="89">
        <v>43038</v>
      </c>
      <c r="F49" s="5">
        <v>2.502735606241191</v>
      </c>
      <c r="G49" s="11">
        <v>93.359630931159458</v>
      </c>
      <c r="H49" s="70">
        <v>191.018</v>
      </c>
      <c r="I49" s="5">
        <v>1.9551119532438488</v>
      </c>
    </row>
    <row r="50" spans="1:9" s="86" customFormat="1" ht="12.75" customHeight="1" x14ac:dyDescent="0.2">
      <c r="A50" s="33">
        <v>2018</v>
      </c>
      <c r="B50" s="89">
        <v>8466.3539999999994</v>
      </c>
      <c r="C50" s="5">
        <v>4.5067788424807702</v>
      </c>
      <c r="D50" s="7">
        <v>3.1075401220115468</v>
      </c>
      <c r="E50" s="89">
        <v>43701</v>
      </c>
      <c r="F50" s="5">
        <v>1.5414258785768409</v>
      </c>
      <c r="G50" s="11">
        <v>92.562599409197972</v>
      </c>
      <c r="H50" s="70">
        <v>193.733</v>
      </c>
      <c r="I50" s="5">
        <v>1.4213320210660685</v>
      </c>
    </row>
    <row r="51" spans="1:9" s="86" customFormat="1" ht="12.75" customHeight="1" x14ac:dyDescent="0.2">
      <c r="A51" s="33">
        <v>2019</v>
      </c>
      <c r="B51" s="89">
        <v>8893.1810000000005</v>
      </c>
      <c r="C51" s="5">
        <v>2.9846666792361418</v>
      </c>
      <c r="D51" s="7">
        <v>3.1416462597173336</v>
      </c>
      <c r="E51" s="89">
        <v>45299</v>
      </c>
      <c r="F51" s="5">
        <v>3.6572698874688836</v>
      </c>
      <c r="G51" s="11">
        <v>93.108604698017231</v>
      </c>
      <c r="H51" s="70">
        <v>196.32</v>
      </c>
      <c r="I51" s="5">
        <v>1.3353429720285082</v>
      </c>
    </row>
    <row r="52" spans="1:9" s="86" customFormat="1" ht="12.75" customHeight="1" x14ac:dyDescent="0.2">
      <c r="A52" s="33">
        <v>2020</v>
      </c>
      <c r="B52" s="89">
        <v>8877.2890000000007</v>
      </c>
      <c r="C52" s="5">
        <v>4.9765223613375866</v>
      </c>
      <c r="D52" s="7">
        <v>3.1918417182524355</v>
      </c>
      <c r="E52" s="89">
        <v>45395</v>
      </c>
      <c r="F52" s="5">
        <v>0.21179652090537182</v>
      </c>
      <c r="G52" s="11">
        <v>94.17058468279491</v>
      </c>
      <c r="H52" s="70">
        <v>195.55500000000001</v>
      </c>
      <c r="I52" s="5">
        <v>-0.38966992665037115</v>
      </c>
    </row>
    <row r="53" spans="1:9" s="86" customFormat="1" ht="12.75" customHeight="1" x14ac:dyDescent="0.2">
      <c r="A53" s="33">
        <v>2021</v>
      </c>
      <c r="B53" s="89">
        <v>9225.5130000000008</v>
      </c>
      <c r="C53" s="5">
        <v>-0.24677970098846913</v>
      </c>
      <c r="D53" s="7">
        <v>3.2112795978625228</v>
      </c>
      <c r="E53" s="89">
        <v>46880</v>
      </c>
      <c r="F53" s="5">
        <v>3.2704490504544381</v>
      </c>
      <c r="G53" s="11">
        <v>94.310773041049671</v>
      </c>
      <c r="H53" s="70">
        <v>196.79</v>
      </c>
      <c r="I53" s="5">
        <v>0.63153588504512026</v>
      </c>
    </row>
    <row r="54" spans="1:9" s="86" customFormat="1" ht="12.75" customHeight="1" x14ac:dyDescent="0.2">
      <c r="A54" s="33">
        <v>2022</v>
      </c>
      <c r="B54" s="89">
        <v>9472.4599999999991</v>
      </c>
      <c r="C54" s="5">
        <v>3.6964268452836109</v>
      </c>
      <c r="D54" s="7">
        <v>3.1348718267036992</v>
      </c>
      <c r="E54" s="89">
        <v>47693</v>
      </c>
      <c r="F54" s="5">
        <v>1.7338365075737938</v>
      </c>
      <c r="G54" s="11">
        <v>92.572269117435155</v>
      </c>
      <c r="H54" s="70">
        <v>198.614</v>
      </c>
      <c r="I54" s="5">
        <v>0.92687636566899378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35:A36 A25:A26">
    <cfRule type="cellIs" dxfId="1843" priority="43" stopIfTrue="1" operator="equal">
      <formula>"..."</formula>
    </cfRule>
    <cfRule type="cellIs" dxfId="1842" priority="44" stopIfTrue="1" operator="equal">
      <formula>"."</formula>
    </cfRule>
  </conditionalFormatting>
  <conditionalFormatting sqref="B11:I11">
    <cfRule type="cellIs" dxfId="1841" priority="41" stopIfTrue="1" operator="equal">
      <formula>"..."</formula>
    </cfRule>
    <cfRule type="cellIs" dxfId="1840" priority="42" stopIfTrue="1" operator="equal">
      <formula>"."</formula>
    </cfRule>
  </conditionalFormatting>
  <conditionalFormatting sqref="B21:I21">
    <cfRule type="cellIs" dxfId="1839" priority="39" stopIfTrue="1" operator="equal">
      <formula>"..."</formula>
    </cfRule>
    <cfRule type="cellIs" dxfId="1838" priority="40" stopIfTrue="1" operator="equal">
      <formula>"."</formula>
    </cfRule>
  </conditionalFormatting>
  <conditionalFormatting sqref="B31:I31">
    <cfRule type="cellIs" dxfId="1837" priority="37" stopIfTrue="1" operator="equal">
      <formula>"..."</formula>
    </cfRule>
    <cfRule type="cellIs" dxfId="1836" priority="38" stopIfTrue="1" operator="equal">
      <formula>"."</formula>
    </cfRule>
  </conditionalFormatting>
  <conditionalFormatting sqref="B41:I41">
    <cfRule type="cellIs" dxfId="1835" priority="35" stopIfTrue="1" operator="equal">
      <formula>"..."</formula>
    </cfRule>
    <cfRule type="cellIs" dxfId="1834" priority="36" stopIfTrue="1" operator="equal">
      <formula>"."</formula>
    </cfRule>
  </conditionalFormatting>
  <conditionalFormatting sqref="B51:I51">
    <cfRule type="cellIs" dxfId="1833" priority="33" stopIfTrue="1" operator="equal">
      <formula>"..."</formula>
    </cfRule>
    <cfRule type="cellIs" dxfId="1832" priority="34" stopIfTrue="1" operator="equal">
      <formula>"."</formula>
    </cfRule>
  </conditionalFormatting>
  <conditionalFormatting sqref="B10:I10">
    <cfRule type="cellIs" dxfId="1831" priority="29" stopIfTrue="1" operator="equal">
      <formula>"..."</formula>
    </cfRule>
    <cfRule type="cellIs" dxfId="1830" priority="30" stopIfTrue="1" operator="equal">
      <formula>"."</formula>
    </cfRule>
  </conditionalFormatting>
  <conditionalFormatting sqref="B20:I20">
    <cfRule type="cellIs" dxfId="1829" priority="27" stopIfTrue="1" operator="equal">
      <formula>"..."</formula>
    </cfRule>
    <cfRule type="cellIs" dxfId="1828" priority="28" stopIfTrue="1" operator="equal">
      <formula>"."</formula>
    </cfRule>
  </conditionalFormatting>
  <conditionalFormatting sqref="B30:I30">
    <cfRule type="cellIs" dxfId="1827" priority="25" stopIfTrue="1" operator="equal">
      <formula>"..."</formula>
    </cfRule>
    <cfRule type="cellIs" dxfId="1826" priority="26" stopIfTrue="1" operator="equal">
      <formula>"."</formula>
    </cfRule>
  </conditionalFormatting>
  <conditionalFormatting sqref="B40:I40">
    <cfRule type="cellIs" dxfId="1825" priority="23" stopIfTrue="1" operator="equal">
      <formula>"..."</formula>
    </cfRule>
    <cfRule type="cellIs" dxfId="1824" priority="24" stopIfTrue="1" operator="equal">
      <formula>"."</formula>
    </cfRule>
  </conditionalFormatting>
  <conditionalFormatting sqref="B50:I50">
    <cfRule type="cellIs" dxfId="1823" priority="21" stopIfTrue="1" operator="equal">
      <formula>"..."</formula>
    </cfRule>
    <cfRule type="cellIs" dxfId="1822" priority="22" stopIfTrue="1" operator="equal">
      <formula>"."</formula>
    </cfRule>
  </conditionalFormatting>
  <conditionalFormatting sqref="A7:A14">
    <cfRule type="cellIs" dxfId="1821" priority="11" stopIfTrue="1" operator="equal">
      <formula>"..."</formula>
    </cfRule>
    <cfRule type="cellIs" dxfId="1820" priority="12" stopIfTrue="1" operator="equal">
      <formula>"."</formula>
    </cfRule>
  </conditionalFormatting>
  <conditionalFormatting sqref="A17:A24">
    <cfRule type="cellIs" dxfId="1819" priority="9" stopIfTrue="1" operator="equal">
      <formula>"..."</formula>
    </cfRule>
    <cfRule type="cellIs" dxfId="1818" priority="10" stopIfTrue="1" operator="equal">
      <formula>"."</formula>
    </cfRule>
  </conditionalFormatting>
  <conditionalFormatting sqref="A27:A34">
    <cfRule type="cellIs" dxfId="1817" priority="7" stopIfTrue="1" operator="equal">
      <formula>"..."</formula>
    </cfRule>
    <cfRule type="cellIs" dxfId="1816" priority="8" stopIfTrue="1" operator="equal">
      <formula>"."</formula>
    </cfRule>
  </conditionalFormatting>
  <conditionalFormatting sqref="A37:A44">
    <cfRule type="cellIs" dxfId="1815" priority="5" stopIfTrue="1" operator="equal">
      <formula>"..."</formula>
    </cfRule>
    <cfRule type="cellIs" dxfId="1814" priority="6" stopIfTrue="1" operator="equal">
      <formula>"."</formula>
    </cfRule>
  </conditionalFormatting>
  <conditionalFormatting sqref="A47:A54">
    <cfRule type="cellIs" dxfId="1813" priority="3" stopIfTrue="1" operator="equal">
      <formula>"..."</formula>
    </cfRule>
    <cfRule type="cellIs" dxfId="1812" priority="4" stopIfTrue="1" operator="equal">
      <formula>"."</formula>
    </cfRule>
  </conditionalFormatting>
  <conditionalFormatting sqref="J1:IV2 A1:A2">
    <cfRule type="cellIs" dxfId="1811" priority="1" stopIfTrue="1" operator="equal">
      <formula>"..."</formula>
    </cfRule>
    <cfRule type="cellIs" dxfId="18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55</v>
      </c>
      <c r="C9" s="209"/>
      <c r="D9" s="209"/>
      <c r="E9" s="209"/>
      <c r="F9" s="209"/>
      <c r="G9" s="209"/>
      <c r="H9" s="209"/>
      <c r="I9" s="209"/>
      <c r="J9" s="209"/>
      <c r="K9" s="209" t="s">
        <v>55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9068.9</v>
      </c>
      <c r="C11" s="34">
        <v>46.473999999999997</v>
      </c>
      <c r="D11" s="35">
        <v>0.51245465271422119</v>
      </c>
      <c r="E11" s="34">
        <v>3596.4949999999999</v>
      </c>
      <c r="F11" s="35">
        <v>39.657455700250303</v>
      </c>
      <c r="G11" s="34">
        <v>3114.8530000000001</v>
      </c>
      <c r="H11" s="35">
        <v>34.346535963567796</v>
      </c>
      <c r="I11" s="34">
        <v>2931.5390000000002</v>
      </c>
      <c r="J11" s="35">
        <v>32.325188280827881</v>
      </c>
      <c r="K11" s="34">
        <v>481.64299999999997</v>
      </c>
      <c r="L11" s="35">
        <v>5.3109307633781384</v>
      </c>
      <c r="M11" s="34">
        <v>5425.9309999999996</v>
      </c>
      <c r="N11" s="36">
        <v>59.830089647035479</v>
      </c>
      <c r="O11" s="34">
        <v>2023.19</v>
      </c>
      <c r="P11" s="35">
        <v>22.30910033190354</v>
      </c>
      <c r="Q11" s="34">
        <v>1026.9079999999999</v>
      </c>
      <c r="R11" s="35">
        <v>11.323401956135806</v>
      </c>
      <c r="S11" s="34">
        <v>2375.8330000000001</v>
      </c>
      <c r="T11" s="37">
        <v>26.197587358996127</v>
      </c>
      <c r="U11" s="12">
        <v>2015</v>
      </c>
    </row>
    <row r="12" spans="1:21" s="38" customFormat="1" ht="12" customHeight="1" x14ac:dyDescent="0.2">
      <c r="A12" s="33">
        <v>2016</v>
      </c>
      <c r="B12" s="34">
        <v>9356.1370000000006</v>
      </c>
      <c r="C12" s="34">
        <v>49.393999999999998</v>
      </c>
      <c r="D12" s="35">
        <v>0.52793155978797657</v>
      </c>
      <c r="E12" s="34">
        <v>3651.5219999999999</v>
      </c>
      <c r="F12" s="35">
        <v>39.028094607849376</v>
      </c>
      <c r="G12" s="34">
        <v>3138.9110000000001</v>
      </c>
      <c r="H12" s="35">
        <v>33.549220153574069</v>
      </c>
      <c r="I12" s="34">
        <v>2954.5120000000002</v>
      </c>
      <c r="J12" s="35">
        <v>31.578331954737305</v>
      </c>
      <c r="K12" s="34">
        <v>512.61</v>
      </c>
      <c r="L12" s="35">
        <v>5.4788637661034683</v>
      </c>
      <c r="M12" s="34">
        <v>5655.22</v>
      </c>
      <c r="N12" s="36">
        <v>60.443963144190818</v>
      </c>
      <c r="O12" s="34">
        <v>2148.5070000000001</v>
      </c>
      <c r="P12" s="35">
        <v>22.963612012094309</v>
      </c>
      <c r="Q12" s="34">
        <v>1037.6980000000001</v>
      </c>
      <c r="R12" s="35">
        <v>11.091094540407008</v>
      </c>
      <c r="S12" s="34">
        <v>2469.0160000000001</v>
      </c>
      <c r="T12" s="37">
        <v>26.389267279861333</v>
      </c>
      <c r="U12" s="12">
        <v>2016</v>
      </c>
    </row>
    <row r="13" spans="1:21" s="38" customFormat="1" ht="12" customHeight="1" x14ac:dyDescent="0.2">
      <c r="A13" s="33">
        <v>2017</v>
      </c>
      <c r="B13" s="34">
        <v>9713.6479999999992</v>
      </c>
      <c r="C13" s="34">
        <v>50.576000000000001</v>
      </c>
      <c r="D13" s="35">
        <v>0.52066947453726964</v>
      </c>
      <c r="E13" s="34">
        <v>3758.058</v>
      </c>
      <c r="F13" s="35">
        <v>38.688430958173491</v>
      </c>
      <c r="G13" s="34">
        <v>3223.03</v>
      </c>
      <c r="H13" s="35">
        <v>33.180428197521671</v>
      </c>
      <c r="I13" s="34">
        <v>3036.9830000000002</v>
      </c>
      <c r="J13" s="35">
        <v>31.265112756813917</v>
      </c>
      <c r="K13" s="34">
        <v>535.02700000000004</v>
      </c>
      <c r="L13" s="35">
        <v>5.5079924658583472</v>
      </c>
      <c r="M13" s="34">
        <v>5905.0150000000003</v>
      </c>
      <c r="N13" s="36">
        <v>60.790909862082707</v>
      </c>
      <c r="O13" s="34">
        <v>2224.9360000000001</v>
      </c>
      <c r="P13" s="35">
        <v>22.905256603904114</v>
      </c>
      <c r="Q13" s="34">
        <v>1087.3599999999999</v>
      </c>
      <c r="R13" s="35">
        <v>11.194146627508017</v>
      </c>
      <c r="S13" s="34">
        <v>2592.7199999999998</v>
      </c>
      <c r="T13" s="37">
        <v>26.691516925464047</v>
      </c>
      <c r="U13" s="12">
        <v>2017</v>
      </c>
    </row>
    <row r="14" spans="1:21" s="38" customFormat="1" ht="12" customHeight="1" x14ac:dyDescent="0.2">
      <c r="A14" s="33">
        <v>2018</v>
      </c>
      <c r="B14" s="34">
        <v>10124.101000000001</v>
      </c>
      <c r="C14" s="34">
        <v>52.058999999999997</v>
      </c>
      <c r="D14" s="35">
        <v>0.5142086196097807</v>
      </c>
      <c r="E14" s="34">
        <v>3913.0859999999998</v>
      </c>
      <c r="F14" s="35">
        <v>38.651194807321659</v>
      </c>
      <c r="G14" s="34">
        <v>3349.6320000000001</v>
      </c>
      <c r="H14" s="35">
        <v>33.085722870603526</v>
      </c>
      <c r="I14" s="34">
        <v>3155.0459999999998</v>
      </c>
      <c r="J14" s="35">
        <v>31.163715178266198</v>
      </c>
      <c r="K14" s="34">
        <v>563.45399999999995</v>
      </c>
      <c r="L14" s="35">
        <v>5.5654719367181347</v>
      </c>
      <c r="M14" s="34">
        <v>6158.9560000000001</v>
      </c>
      <c r="N14" s="36">
        <v>60.834596573068566</v>
      </c>
      <c r="O14" s="34">
        <v>2328.6190000000001</v>
      </c>
      <c r="P14" s="35">
        <v>23.000748412130616</v>
      </c>
      <c r="Q14" s="34">
        <v>1120.58</v>
      </c>
      <c r="R14" s="35">
        <v>11.068439558238307</v>
      </c>
      <c r="S14" s="34">
        <v>2709.7570000000001</v>
      </c>
      <c r="T14" s="37">
        <v>26.765408602699637</v>
      </c>
      <c r="U14" s="12">
        <v>2018</v>
      </c>
    </row>
    <row r="15" spans="1:21" s="38" customFormat="1" ht="12" customHeight="1" x14ac:dyDescent="0.2">
      <c r="A15" s="33">
        <v>2019</v>
      </c>
      <c r="B15" s="34">
        <v>10461.727999999999</v>
      </c>
      <c r="C15" s="34">
        <v>53.563000000000002</v>
      </c>
      <c r="D15" s="35">
        <v>0.51198998865197032</v>
      </c>
      <c r="E15" s="34">
        <v>3989.2689999999998</v>
      </c>
      <c r="F15" s="35">
        <v>38.132027519736702</v>
      </c>
      <c r="G15" s="34">
        <v>3405.2750000000001</v>
      </c>
      <c r="H15" s="35">
        <v>32.549833067730304</v>
      </c>
      <c r="I15" s="34">
        <v>3202.2489999999998</v>
      </c>
      <c r="J15" s="35">
        <v>30.60917852194207</v>
      </c>
      <c r="K15" s="34">
        <v>583.99400000000003</v>
      </c>
      <c r="L15" s="35">
        <v>5.5821944520063989</v>
      </c>
      <c r="M15" s="34">
        <v>6418.8950000000004</v>
      </c>
      <c r="N15" s="36">
        <v>61.355972932960981</v>
      </c>
      <c r="O15" s="34">
        <v>2421.1930000000002</v>
      </c>
      <c r="P15" s="35">
        <v>23.143337314829825</v>
      </c>
      <c r="Q15" s="34">
        <v>1141.788</v>
      </c>
      <c r="R15" s="35">
        <v>10.913952264864848</v>
      </c>
      <c r="S15" s="34">
        <v>2855.9140000000002</v>
      </c>
      <c r="T15" s="37">
        <v>27.298683353266306</v>
      </c>
      <c r="U15" s="12">
        <v>2019</v>
      </c>
    </row>
    <row r="16" spans="1:21" s="38" customFormat="1" ht="12" customHeight="1" x14ac:dyDescent="0.2">
      <c r="A16" s="33">
        <v>2020</v>
      </c>
      <c r="B16" s="34">
        <v>10232.992</v>
      </c>
      <c r="C16" s="34">
        <v>56.613</v>
      </c>
      <c r="D16" s="35">
        <v>0.55323995171695628</v>
      </c>
      <c r="E16" s="34">
        <v>3854.6280000000002</v>
      </c>
      <c r="F16" s="35">
        <v>37.668631031862432</v>
      </c>
      <c r="G16" s="34">
        <v>3255.9659999999999</v>
      </c>
      <c r="H16" s="35">
        <v>31.818318630562793</v>
      </c>
      <c r="I16" s="34">
        <v>3045.1480000000001</v>
      </c>
      <c r="J16" s="35">
        <v>29.758139163990354</v>
      </c>
      <c r="K16" s="34">
        <v>598.66</v>
      </c>
      <c r="L16" s="35">
        <v>5.8502928566737857</v>
      </c>
      <c r="M16" s="34">
        <v>6321.7520000000004</v>
      </c>
      <c r="N16" s="36">
        <v>61.778138788733536</v>
      </c>
      <c r="O16" s="34">
        <v>2284.116</v>
      </c>
      <c r="P16" s="35">
        <v>22.321096312789066</v>
      </c>
      <c r="Q16" s="34">
        <v>1111.058</v>
      </c>
      <c r="R16" s="35">
        <v>10.857606455668098</v>
      </c>
      <c r="S16" s="34">
        <v>2926.5790000000002</v>
      </c>
      <c r="T16" s="37">
        <v>28.5994457925893</v>
      </c>
      <c r="U16" s="12">
        <v>2020</v>
      </c>
    </row>
    <row r="17" spans="1:21" s="38" customFormat="1" ht="12" customHeight="1" x14ac:dyDescent="0.2">
      <c r="A17" s="33">
        <v>2021</v>
      </c>
      <c r="B17" s="34">
        <v>10499.866</v>
      </c>
      <c r="C17" s="34">
        <v>60.420999999999999</v>
      </c>
      <c r="D17" s="35">
        <v>0.57544543901798362</v>
      </c>
      <c r="E17" s="34">
        <v>3945.951</v>
      </c>
      <c r="F17" s="35">
        <v>37.580965318985974</v>
      </c>
      <c r="G17" s="34">
        <v>3321.1120000000001</v>
      </c>
      <c r="H17" s="35">
        <v>31.630041754818585</v>
      </c>
      <c r="I17" s="34">
        <v>3105.7159999999999</v>
      </c>
      <c r="J17" s="35">
        <v>29.578625098644117</v>
      </c>
      <c r="K17" s="34">
        <v>624.83900000000006</v>
      </c>
      <c r="L17" s="35">
        <v>5.9509235641673905</v>
      </c>
      <c r="M17" s="34">
        <v>6493.4930000000004</v>
      </c>
      <c r="N17" s="36">
        <v>61.84357971806498</v>
      </c>
      <c r="O17" s="34">
        <v>2307.0880000000002</v>
      </c>
      <c r="P17" s="35">
        <v>21.972547078219858</v>
      </c>
      <c r="Q17" s="34">
        <v>1180.2819999999999</v>
      </c>
      <c r="R17" s="35">
        <v>11.240924407987682</v>
      </c>
      <c r="S17" s="34">
        <v>3006.123</v>
      </c>
      <c r="T17" s="37">
        <v>28.630108231857438</v>
      </c>
      <c r="U17" s="12">
        <v>2021</v>
      </c>
    </row>
    <row r="18" spans="1:21" s="38" customFormat="1" ht="12" customHeight="1" x14ac:dyDescent="0.2">
      <c r="A18" s="33">
        <v>2022</v>
      </c>
      <c r="B18" s="34">
        <v>11053.453</v>
      </c>
      <c r="C18" s="34">
        <v>63.930999999999997</v>
      </c>
      <c r="D18" s="35">
        <v>0.57838034865665955</v>
      </c>
      <c r="E18" s="34">
        <v>4055.25</v>
      </c>
      <c r="F18" s="35">
        <v>36.687630553095033</v>
      </c>
      <c r="G18" s="34">
        <v>3405.616</v>
      </c>
      <c r="H18" s="35">
        <v>30.810426388930228</v>
      </c>
      <c r="I18" s="34">
        <v>3186.924</v>
      </c>
      <c r="J18" s="35">
        <v>28.831931524022401</v>
      </c>
      <c r="K18" s="34">
        <v>649.63300000000004</v>
      </c>
      <c r="L18" s="35">
        <v>5.8771951172181218</v>
      </c>
      <c r="M18" s="34">
        <v>6934.2730000000001</v>
      </c>
      <c r="N18" s="36">
        <v>62.733998145194988</v>
      </c>
      <c r="O18" s="34">
        <v>2495.77</v>
      </c>
      <c r="P18" s="35">
        <v>22.57909813340682</v>
      </c>
      <c r="Q18" s="34">
        <v>1280.3599999999999</v>
      </c>
      <c r="R18" s="35">
        <v>11.583348660368847</v>
      </c>
      <c r="S18" s="34">
        <v>3158.1439999999998</v>
      </c>
      <c r="T18" s="37">
        <v>28.571560398366014</v>
      </c>
      <c r="U18" s="12">
        <v>2022</v>
      </c>
    </row>
    <row r="19" spans="1:21" s="39" customFormat="1" ht="18" customHeight="1" x14ac:dyDescent="0.2">
      <c r="B19" s="175" t="s">
        <v>56</v>
      </c>
      <c r="C19" s="175"/>
      <c r="D19" s="175"/>
      <c r="E19" s="175"/>
      <c r="F19" s="175"/>
      <c r="G19" s="175"/>
      <c r="H19" s="175"/>
      <c r="I19" s="175"/>
      <c r="J19" s="175"/>
      <c r="K19" s="175" t="s">
        <v>56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54">
        <v>2015</v>
      </c>
      <c r="B21" s="41">
        <v>34238.406999999999</v>
      </c>
      <c r="C21" s="41">
        <v>142.583</v>
      </c>
      <c r="D21" s="42">
        <v>0.4164416878390399</v>
      </c>
      <c r="E21" s="41">
        <v>14312.231</v>
      </c>
      <c r="F21" s="42">
        <v>41.801684873948716</v>
      </c>
      <c r="G21" s="41">
        <v>12508.195</v>
      </c>
      <c r="H21" s="42">
        <v>36.532643005265989</v>
      </c>
      <c r="I21" s="41">
        <v>12002.691000000001</v>
      </c>
      <c r="J21" s="42">
        <v>35.056219175150297</v>
      </c>
      <c r="K21" s="41">
        <v>1804.0360000000001</v>
      </c>
      <c r="L21" s="42">
        <v>5.2690418686827343</v>
      </c>
      <c r="M21" s="41">
        <v>19783.593000000001</v>
      </c>
      <c r="N21" s="43">
        <v>57.781873438212237</v>
      </c>
      <c r="O21" s="41">
        <v>6912.768</v>
      </c>
      <c r="P21" s="42">
        <v>20.190098213389426</v>
      </c>
      <c r="Q21" s="41">
        <v>3634.14</v>
      </c>
      <c r="R21" s="42">
        <v>10.614220457160872</v>
      </c>
      <c r="S21" s="41">
        <v>9236.6859999999997</v>
      </c>
      <c r="T21" s="44">
        <v>26.977557688358573</v>
      </c>
      <c r="U21" s="10">
        <v>2015</v>
      </c>
    </row>
    <row r="22" spans="1:21" s="38" customFormat="1" ht="12" customHeight="1" x14ac:dyDescent="0.2">
      <c r="A22" s="54">
        <v>2016</v>
      </c>
      <c r="B22" s="41">
        <v>35510.266000000003</v>
      </c>
      <c r="C22" s="41">
        <v>154.64500000000001</v>
      </c>
      <c r="D22" s="42">
        <v>0.43549378086889012</v>
      </c>
      <c r="E22" s="41">
        <v>14701.67</v>
      </c>
      <c r="F22" s="42">
        <v>41.401182407363549</v>
      </c>
      <c r="G22" s="41">
        <v>12827.07</v>
      </c>
      <c r="H22" s="42">
        <v>36.122145635293187</v>
      </c>
      <c r="I22" s="41">
        <v>12307.886</v>
      </c>
      <c r="J22" s="42">
        <v>34.660078299610596</v>
      </c>
      <c r="K22" s="41">
        <v>1874.6</v>
      </c>
      <c r="L22" s="42">
        <v>5.2790367720703637</v>
      </c>
      <c r="M22" s="41">
        <v>20653.951000000001</v>
      </c>
      <c r="N22" s="43">
        <v>58.163323811767562</v>
      </c>
      <c r="O22" s="41">
        <v>7245.9769999999999</v>
      </c>
      <c r="P22" s="42">
        <v>20.405301948456259</v>
      </c>
      <c r="Q22" s="41">
        <v>3761.5590000000002</v>
      </c>
      <c r="R22" s="42">
        <v>10.592877563913488</v>
      </c>
      <c r="S22" s="41">
        <v>9646.4150000000009</v>
      </c>
      <c r="T22" s="44">
        <v>27.165144299397813</v>
      </c>
      <c r="U22" s="10">
        <v>2016</v>
      </c>
    </row>
    <row r="23" spans="1:21" s="38" customFormat="1" ht="12" customHeight="1" x14ac:dyDescent="0.2">
      <c r="A23" s="54">
        <v>2017</v>
      </c>
      <c r="B23" s="41">
        <v>37051.328000000001</v>
      </c>
      <c r="C23" s="41">
        <v>153.28399999999999</v>
      </c>
      <c r="D23" s="42">
        <v>0.41370716860675005</v>
      </c>
      <c r="E23" s="41">
        <v>15259.353999999999</v>
      </c>
      <c r="F23" s="42">
        <v>41.184364565826087</v>
      </c>
      <c r="G23" s="41">
        <v>13306.514999999999</v>
      </c>
      <c r="H23" s="42">
        <v>35.913732970650877</v>
      </c>
      <c r="I23" s="41">
        <v>12775.484</v>
      </c>
      <c r="J23" s="42">
        <v>34.480502291307886</v>
      </c>
      <c r="K23" s="41">
        <v>1952.84</v>
      </c>
      <c r="L23" s="42">
        <v>5.2706342941338029</v>
      </c>
      <c r="M23" s="41">
        <v>21638.688999999998</v>
      </c>
      <c r="N23" s="43">
        <v>58.401925566608568</v>
      </c>
      <c r="O23" s="41">
        <v>7535.6890000000003</v>
      </c>
      <c r="P23" s="42">
        <v>20.338512562896529</v>
      </c>
      <c r="Q23" s="41">
        <v>3996.3270000000002</v>
      </c>
      <c r="R23" s="42">
        <v>10.785921087632811</v>
      </c>
      <c r="S23" s="41">
        <v>10106.674000000001</v>
      </c>
      <c r="T23" s="44">
        <v>27.277494615037817</v>
      </c>
      <c r="U23" s="10">
        <v>2017</v>
      </c>
    </row>
    <row r="24" spans="1:21" s="38" customFormat="1" ht="12" customHeight="1" x14ac:dyDescent="0.2">
      <c r="A24" s="54">
        <v>2018</v>
      </c>
      <c r="B24" s="41">
        <v>38982.773000000001</v>
      </c>
      <c r="C24" s="41">
        <v>156.12799999999999</v>
      </c>
      <c r="D24" s="42">
        <v>0.40050511542624223</v>
      </c>
      <c r="E24" s="41">
        <v>16231.282999999999</v>
      </c>
      <c r="F24" s="42">
        <v>41.637066198446171</v>
      </c>
      <c r="G24" s="41">
        <v>14175.133</v>
      </c>
      <c r="H24" s="42">
        <v>36.362556865823784</v>
      </c>
      <c r="I24" s="41">
        <v>13614.18</v>
      </c>
      <c r="J24" s="42">
        <v>34.923580218369793</v>
      </c>
      <c r="K24" s="41">
        <v>2056.1489999999999</v>
      </c>
      <c r="L24" s="42">
        <v>5.2745067673867121</v>
      </c>
      <c r="M24" s="41">
        <v>22595.362000000001</v>
      </c>
      <c r="N24" s="43">
        <v>57.962428686127588</v>
      </c>
      <c r="O24" s="41">
        <v>7931.125</v>
      </c>
      <c r="P24" s="42">
        <v>20.345204790844406</v>
      </c>
      <c r="Q24" s="41">
        <v>4125.7610000000004</v>
      </c>
      <c r="R24" s="42">
        <v>10.583549302662485</v>
      </c>
      <c r="S24" s="41">
        <v>10538.476000000001</v>
      </c>
      <c r="T24" s="44">
        <v>27.033674592620692</v>
      </c>
      <c r="U24" s="10">
        <v>2018</v>
      </c>
    </row>
    <row r="25" spans="1:21" s="38" customFormat="1" ht="12" customHeight="1" x14ac:dyDescent="0.2">
      <c r="A25" s="54">
        <v>2019</v>
      </c>
      <c r="B25" s="41">
        <v>40456.017999999996</v>
      </c>
      <c r="C25" s="41">
        <v>163.32400000000001</v>
      </c>
      <c r="D25" s="42">
        <v>0.40370755223610982</v>
      </c>
      <c r="E25" s="41">
        <v>16643.128000000001</v>
      </c>
      <c r="F25" s="42">
        <v>41.138818951484545</v>
      </c>
      <c r="G25" s="41">
        <v>14507.712</v>
      </c>
      <c r="H25" s="42">
        <v>35.860454679449667</v>
      </c>
      <c r="I25" s="41">
        <v>13930.464</v>
      </c>
      <c r="J25" s="42">
        <v>34.433601448367952</v>
      </c>
      <c r="K25" s="41">
        <v>2135.415</v>
      </c>
      <c r="L25" s="42">
        <v>5.2783618002147419</v>
      </c>
      <c r="M25" s="41">
        <v>23649.565999999999</v>
      </c>
      <c r="N25" s="43">
        <v>58.457473496279341</v>
      </c>
      <c r="O25" s="41">
        <v>8310.01</v>
      </c>
      <c r="P25" s="42">
        <v>20.540850065866593</v>
      </c>
      <c r="Q25" s="41">
        <v>4218.4669999999996</v>
      </c>
      <c r="R25" s="42">
        <v>10.427291682537811</v>
      </c>
      <c r="S25" s="41">
        <v>11121.088</v>
      </c>
      <c r="T25" s="44">
        <v>27.489329276054804</v>
      </c>
      <c r="U25" s="10">
        <v>2019</v>
      </c>
    </row>
    <row r="26" spans="1:21" s="38" customFormat="1" ht="12" customHeight="1" x14ac:dyDescent="0.2">
      <c r="A26" s="54">
        <v>2020</v>
      </c>
      <c r="B26" s="41">
        <v>39564.232000000004</v>
      </c>
      <c r="C26" s="41">
        <v>170.029</v>
      </c>
      <c r="D26" s="42">
        <v>0.42975432961772136</v>
      </c>
      <c r="E26" s="41">
        <v>15851.507</v>
      </c>
      <c r="F26" s="42">
        <v>40.0652463063102</v>
      </c>
      <c r="G26" s="41">
        <v>13625.293</v>
      </c>
      <c r="H26" s="42">
        <v>34.438411441930683</v>
      </c>
      <c r="I26" s="41">
        <v>13023.102999999999</v>
      </c>
      <c r="J26" s="42">
        <v>32.916354853039984</v>
      </c>
      <c r="K26" s="41">
        <v>2226.2150000000001</v>
      </c>
      <c r="L26" s="42">
        <v>5.6268373919150001</v>
      </c>
      <c r="M26" s="41">
        <v>23542.696</v>
      </c>
      <c r="N26" s="43">
        <v>59.504999364072077</v>
      </c>
      <c r="O26" s="41">
        <v>7978.0780000000004</v>
      </c>
      <c r="P26" s="42">
        <v>20.164875183221046</v>
      </c>
      <c r="Q26" s="41">
        <v>4148.9139999999998</v>
      </c>
      <c r="R26" s="42">
        <v>10.486527325994853</v>
      </c>
      <c r="S26" s="41">
        <v>11415.704</v>
      </c>
      <c r="T26" s="44">
        <v>28.853596854856171</v>
      </c>
      <c r="U26" s="10">
        <v>2020</v>
      </c>
    </row>
    <row r="27" spans="1:21" s="38" customFormat="1" ht="12" customHeight="1" x14ac:dyDescent="0.2">
      <c r="A27" s="54">
        <v>2021</v>
      </c>
      <c r="B27" s="41">
        <v>41073.839</v>
      </c>
      <c r="C27" s="41">
        <v>176.27</v>
      </c>
      <c r="D27" s="42">
        <v>0.42915394394957823</v>
      </c>
      <c r="E27" s="41">
        <v>16474.741000000002</v>
      </c>
      <c r="F27" s="42">
        <v>40.110058862528042</v>
      </c>
      <c r="G27" s="41">
        <v>14144.415000000001</v>
      </c>
      <c r="H27" s="42">
        <v>34.436554615700764</v>
      </c>
      <c r="I27" s="41">
        <v>13513.823</v>
      </c>
      <c r="J27" s="42">
        <v>32.901290283579286</v>
      </c>
      <c r="K27" s="41">
        <v>2330.326</v>
      </c>
      <c r="L27" s="42">
        <v>5.6735042468272807</v>
      </c>
      <c r="M27" s="41">
        <v>24422.827000000001</v>
      </c>
      <c r="N27" s="43">
        <v>59.460784758882653</v>
      </c>
      <c r="O27" s="41">
        <v>8233.6650000000009</v>
      </c>
      <c r="P27" s="42">
        <v>20.046007873770943</v>
      </c>
      <c r="Q27" s="41">
        <v>4430.2340000000004</v>
      </c>
      <c r="R27" s="42">
        <v>10.78602367799124</v>
      </c>
      <c r="S27" s="41">
        <v>11758.928</v>
      </c>
      <c r="T27" s="44">
        <v>28.628753207120472</v>
      </c>
      <c r="U27" s="10">
        <v>2021</v>
      </c>
    </row>
    <row r="28" spans="1:21" s="38" customFormat="1" ht="12" customHeight="1" x14ac:dyDescent="0.2">
      <c r="A28" s="54">
        <v>2022</v>
      </c>
      <c r="B28" s="41">
        <v>43161.338000000003</v>
      </c>
      <c r="C28" s="41">
        <v>191.19900000000001</v>
      </c>
      <c r="D28" s="42">
        <v>0.44298673039283448</v>
      </c>
      <c r="E28" s="41">
        <v>16954.483</v>
      </c>
      <c r="F28" s="42">
        <v>39.281643678423499</v>
      </c>
      <c r="G28" s="41">
        <v>14527.778</v>
      </c>
      <c r="H28" s="42">
        <v>33.659239201527996</v>
      </c>
      <c r="I28" s="41">
        <v>13880.314</v>
      </c>
      <c r="J28" s="42">
        <v>32.159137420623985</v>
      </c>
      <c r="K28" s="41">
        <v>2426.7040000000002</v>
      </c>
      <c r="L28" s="42">
        <v>5.6224021600071801</v>
      </c>
      <c r="M28" s="41">
        <v>26015.656999999999</v>
      </c>
      <c r="N28" s="43">
        <v>60.275371908071982</v>
      </c>
      <c r="O28" s="41">
        <v>8849.8320000000003</v>
      </c>
      <c r="P28" s="42">
        <v>20.504072417773518</v>
      </c>
      <c r="Q28" s="41">
        <v>4755.5889999999999</v>
      </c>
      <c r="R28" s="42">
        <v>11.018168621185932</v>
      </c>
      <c r="S28" s="41">
        <v>12410.236000000001</v>
      </c>
      <c r="T28" s="44">
        <v>28.753130869112535</v>
      </c>
      <c r="U28" s="10">
        <v>2022</v>
      </c>
    </row>
    <row r="29" spans="1:21" s="39" customFormat="1" ht="18" customHeight="1" x14ac:dyDescent="0.2">
      <c r="B29" s="172" t="s">
        <v>57</v>
      </c>
      <c r="C29" s="172"/>
      <c r="D29" s="172"/>
      <c r="E29" s="172"/>
      <c r="F29" s="172"/>
      <c r="G29" s="172"/>
      <c r="H29" s="172"/>
      <c r="I29" s="172"/>
      <c r="J29" s="172"/>
      <c r="K29" s="172" t="s">
        <v>57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4663.6899999999996</v>
      </c>
      <c r="C31" s="34">
        <v>12.874000000000001</v>
      </c>
      <c r="D31" s="35">
        <v>0.27604750744582079</v>
      </c>
      <c r="E31" s="34">
        <v>2154.1550000000002</v>
      </c>
      <c r="F31" s="35">
        <v>46.189926860490296</v>
      </c>
      <c r="G31" s="34">
        <v>1905.5650000000001</v>
      </c>
      <c r="H31" s="35">
        <v>40.859598300916225</v>
      </c>
      <c r="I31" s="34">
        <v>1854.701</v>
      </c>
      <c r="J31" s="35">
        <v>39.768959772197555</v>
      </c>
      <c r="K31" s="34">
        <v>248.589</v>
      </c>
      <c r="L31" s="35">
        <v>5.3303071173255514</v>
      </c>
      <c r="M31" s="34">
        <v>2496.6610000000001</v>
      </c>
      <c r="N31" s="36">
        <v>53.534025632063873</v>
      </c>
      <c r="O31" s="34">
        <v>836.41399999999999</v>
      </c>
      <c r="P31" s="35">
        <v>17.934596853564454</v>
      </c>
      <c r="Q31" s="34">
        <v>555.97799999999995</v>
      </c>
      <c r="R31" s="35">
        <v>11.921418447624092</v>
      </c>
      <c r="S31" s="34">
        <v>1104.269</v>
      </c>
      <c r="T31" s="37">
        <v>23.678010330875338</v>
      </c>
      <c r="U31" s="12">
        <v>2015</v>
      </c>
    </row>
    <row r="32" spans="1:21" s="38" customFormat="1" ht="12" customHeight="1" x14ac:dyDescent="0.2">
      <c r="A32" s="33">
        <v>2016</v>
      </c>
      <c r="B32" s="34">
        <v>4866.6229999999996</v>
      </c>
      <c r="C32" s="34">
        <v>15.957000000000001</v>
      </c>
      <c r="D32" s="35">
        <v>0.32788650363917649</v>
      </c>
      <c r="E32" s="34">
        <v>2221.5070000000001</v>
      </c>
      <c r="F32" s="35">
        <v>45.647813689287212</v>
      </c>
      <c r="G32" s="34">
        <v>1962.845</v>
      </c>
      <c r="H32" s="35">
        <v>40.332793396981849</v>
      </c>
      <c r="I32" s="34">
        <v>1909.66</v>
      </c>
      <c r="J32" s="35">
        <v>39.239941125499136</v>
      </c>
      <c r="K32" s="34">
        <v>258.66300000000001</v>
      </c>
      <c r="L32" s="35">
        <v>5.3150408404349383</v>
      </c>
      <c r="M32" s="34">
        <v>2629.1590000000001</v>
      </c>
      <c r="N32" s="36">
        <v>54.024299807073618</v>
      </c>
      <c r="O32" s="34">
        <v>874.10199999999998</v>
      </c>
      <c r="P32" s="35">
        <v>17.961161158363819</v>
      </c>
      <c r="Q32" s="34">
        <v>590.58900000000006</v>
      </c>
      <c r="R32" s="35">
        <v>12.135499297973153</v>
      </c>
      <c r="S32" s="34">
        <v>1164.4680000000001</v>
      </c>
      <c r="T32" s="37">
        <v>23.927639350736641</v>
      </c>
      <c r="U32" s="12">
        <v>2016</v>
      </c>
    </row>
    <row r="33" spans="1:21" s="38" customFormat="1" ht="12" customHeight="1" x14ac:dyDescent="0.2">
      <c r="A33" s="33">
        <v>2017</v>
      </c>
      <c r="B33" s="34">
        <v>5008.4859999999999</v>
      </c>
      <c r="C33" s="34">
        <v>16.100000000000001</v>
      </c>
      <c r="D33" s="35">
        <v>0.32145442754556969</v>
      </c>
      <c r="E33" s="34">
        <v>2292.6889999999999</v>
      </c>
      <c r="F33" s="35">
        <v>45.776088822051214</v>
      </c>
      <c r="G33" s="34">
        <v>2021.769</v>
      </c>
      <c r="H33" s="35">
        <v>40.366869349340298</v>
      </c>
      <c r="I33" s="34">
        <v>1967.527</v>
      </c>
      <c r="J33" s="35">
        <v>39.283867420214413</v>
      </c>
      <c r="K33" s="34">
        <v>270.92</v>
      </c>
      <c r="L33" s="35">
        <v>5.4092194727109151</v>
      </c>
      <c r="M33" s="34">
        <v>2699.6979999999999</v>
      </c>
      <c r="N33" s="36">
        <v>53.902476716516723</v>
      </c>
      <c r="O33" s="34">
        <v>920.32799999999997</v>
      </c>
      <c r="P33" s="35">
        <v>18.375373316407391</v>
      </c>
      <c r="Q33" s="34">
        <v>622.92100000000005</v>
      </c>
      <c r="R33" s="35">
        <v>12.437311395100235</v>
      </c>
      <c r="S33" s="34">
        <v>1156.4480000000001</v>
      </c>
      <c r="T33" s="37">
        <v>23.089772038895585</v>
      </c>
      <c r="U33" s="12">
        <v>2017</v>
      </c>
    </row>
    <row r="34" spans="1:21" s="38" customFormat="1" ht="12" customHeight="1" x14ac:dyDescent="0.2">
      <c r="A34" s="33">
        <v>2018</v>
      </c>
      <c r="B34" s="34">
        <v>5238.8969999999999</v>
      </c>
      <c r="C34" s="34">
        <v>14.484</v>
      </c>
      <c r="D34" s="35">
        <v>0.27647040970647069</v>
      </c>
      <c r="E34" s="34">
        <v>2407.3330000000001</v>
      </c>
      <c r="F34" s="35">
        <v>45.951142005655008</v>
      </c>
      <c r="G34" s="34">
        <v>2121.61</v>
      </c>
      <c r="H34" s="35">
        <v>40.497264977723361</v>
      </c>
      <c r="I34" s="34">
        <v>2064.9070000000002</v>
      </c>
      <c r="J34" s="35">
        <v>39.414918827379118</v>
      </c>
      <c r="K34" s="34">
        <v>285.72199999999998</v>
      </c>
      <c r="L34" s="35">
        <v>5.4538579399442284</v>
      </c>
      <c r="M34" s="34">
        <v>2817.08</v>
      </c>
      <c r="N34" s="36">
        <v>53.772387584638523</v>
      </c>
      <c r="O34" s="34">
        <v>967.09400000000005</v>
      </c>
      <c r="P34" s="35">
        <v>18.459878100294777</v>
      </c>
      <c r="Q34" s="34">
        <v>651.20000000000005</v>
      </c>
      <c r="R34" s="35">
        <v>12.430097404090976</v>
      </c>
      <c r="S34" s="34">
        <v>1198.7860000000001</v>
      </c>
      <c r="T34" s="37">
        <v>22.88241208025277</v>
      </c>
      <c r="U34" s="12">
        <v>2018</v>
      </c>
    </row>
    <row r="35" spans="1:21" s="38" customFormat="1" ht="12" customHeight="1" x14ac:dyDescent="0.2">
      <c r="A35" s="33">
        <v>2019</v>
      </c>
      <c r="B35" s="34">
        <v>5449.7929999999997</v>
      </c>
      <c r="C35" s="34">
        <v>14.567</v>
      </c>
      <c r="D35" s="35">
        <v>0.26729455595836393</v>
      </c>
      <c r="E35" s="34">
        <v>2489.2370000000001</v>
      </c>
      <c r="F35" s="35">
        <v>45.675808237120194</v>
      </c>
      <c r="G35" s="34">
        <v>2190.7379999999998</v>
      </c>
      <c r="H35" s="35">
        <v>40.198554330412186</v>
      </c>
      <c r="I35" s="34">
        <v>2130.2359999999999</v>
      </c>
      <c r="J35" s="35">
        <v>39.088383723932267</v>
      </c>
      <c r="K35" s="34">
        <v>298.49900000000002</v>
      </c>
      <c r="L35" s="35">
        <v>5.4772539067080164</v>
      </c>
      <c r="M35" s="34">
        <v>2945.989</v>
      </c>
      <c r="N35" s="36">
        <v>54.056897206921441</v>
      </c>
      <c r="O35" s="34">
        <v>1028.8409999999999</v>
      </c>
      <c r="P35" s="35">
        <v>18.878533551641318</v>
      </c>
      <c r="Q35" s="34">
        <v>655.49</v>
      </c>
      <c r="R35" s="35">
        <v>12.027796285106609</v>
      </c>
      <c r="S35" s="34">
        <v>1261.6569999999999</v>
      </c>
      <c r="T35" s="37">
        <v>23.150549020852718</v>
      </c>
      <c r="U35" s="12">
        <v>2019</v>
      </c>
    </row>
    <row r="36" spans="1:21" s="38" customFormat="1" ht="12" customHeight="1" x14ac:dyDescent="0.2">
      <c r="A36" s="33">
        <v>2020</v>
      </c>
      <c r="B36" s="34">
        <v>5233.2139999999999</v>
      </c>
      <c r="C36" s="34">
        <v>16.262</v>
      </c>
      <c r="D36" s="35">
        <v>0.3107459393023102</v>
      </c>
      <c r="E36" s="34">
        <v>2286.9319999999998</v>
      </c>
      <c r="F36" s="35">
        <v>43.7003340585728</v>
      </c>
      <c r="G36" s="34">
        <v>1975.5039999999999</v>
      </c>
      <c r="H36" s="35">
        <v>37.749344857672554</v>
      </c>
      <c r="I36" s="34">
        <v>1914.1990000000001</v>
      </c>
      <c r="J36" s="35">
        <v>36.577885024384635</v>
      </c>
      <c r="K36" s="34">
        <v>311.428</v>
      </c>
      <c r="L36" s="35">
        <v>5.9509892009002492</v>
      </c>
      <c r="M36" s="34">
        <v>2930.02</v>
      </c>
      <c r="N36" s="36">
        <v>55.988920002124885</v>
      </c>
      <c r="O36" s="34">
        <v>978.10900000000004</v>
      </c>
      <c r="P36" s="35">
        <v>18.690407080620055</v>
      </c>
      <c r="Q36" s="34">
        <v>658.33900000000006</v>
      </c>
      <c r="R36" s="35">
        <v>12.58001297099641</v>
      </c>
      <c r="S36" s="34">
        <v>1293.5709999999999</v>
      </c>
      <c r="T36" s="37">
        <v>24.718480841792442</v>
      </c>
      <c r="U36" s="12">
        <v>2020</v>
      </c>
    </row>
    <row r="37" spans="1:21" s="38" customFormat="1" ht="12" customHeight="1" x14ac:dyDescent="0.2">
      <c r="A37" s="33">
        <v>2021</v>
      </c>
      <c r="B37" s="34">
        <v>5421.2740000000003</v>
      </c>
      <c r="C37" s="34">
        <v>16.716000000000001</v>
      </c>
      <c r="D37" s="35">
        <v>0.30834080697636757</v>
      </c>
      <c r="E37" s="34">
        <v>2347.38</v>
      </c>
      <c r="F37" s="35">
        <v>43.299416336455231</v>
      </c>
      <c r="G37" s="34">
        <v>2028.0709999999999</v>
      </c>
      <c r="H37" s="35">
        <v>37.409490831859813</v>
      </c>
      <c r="I37" s="34">
        <v>1966.0029999999999</v>
      </c>
      <c r="J37" s="35">
        <v>36.264593894350291</v>
      </c>
      <c r="K37" s="34">
        <v>319.30900000000003</v>
      </c>
      <c r="L37" s="35">
        <v>5.8899255045954142</v>
      </c>
      <c r="M37" s="34">
        <v>3057.1779999999999</v>
      </c>
      <c r="N37" s="36">
        <v>56.392242856568394</v>
      </c>
      <c r="O37" s="34">
        <v>994.61099999999999</v>
      </c>
      <c r="P37" s="35">
        <v>18.346444027732225</v>
      </c>
      <c r="Q37" s="34">
        <v>740.11900000000003</v>
      </c>
      <c r="R37" s="35">
        <v>13.65212309874026</v>
      </c>
      <c r="S37" s="34">
        <v>1322.4490000000001</v>
      </c>
      <c r="T37" s="37">
        <v>24.393694175944621</v>
      </c>
      <c r="U37" s="12">
        <v>2021</v>
      </c>
    </row>
    <row r="38" spans="1:21" s="38" customFormat="1" ht="12" customHeight="1" x14ac:dyDescent="0.2">
      <c r="A38" s="33">
        <v>2022</v>
      </c>
      <c r="B38" s="34">
        <v>5707.21</v>
      </c>
      <c r="C38" s="34">
        <v>17.393999999999998</v>
      </c>
      <c r="D38" s="35">
        <v>0.30477238440498944</v>
      </c>
      <c r="E38" s="34">
        <v>2485.002</v>
      </c>
      <c r="F38" s="35">
        <v>43.541450200711026</v>
      </c>
      <c r="G38" s="34">
        <v>2155.2959999999998</v>
      </c>
      <c r="H38" s="35">
        <v>37.764441820083718</v>
      </c>
      <c r="I38" s="34">
        <v>2089.6320000000001</v>
      </c>
      <c r="J38" s="35">
        <v>36.613897158156092</v>
      </c>
      <c r="K38" s="34">
        <v>329.70600000000002</v>
      </c>
      <c r="L38" s="35">
        <v>5.7770083806273114</v>
      </c>
      <c r="M38" s="34">
        <v>3204.8139999999999</v>
      </c>
      <c r="N38" s="36">
        <v>56.153777414883976</v>
      </c>
      <c r="O38" s="34">
        <v>1050.4749999999999</v>
      </c>
      <c r="P38" s="35">
        <v>18.406103858102295</v>
      </c>
      <c r="Q38" s="34">
        <v>768.19299999999998</v>
      </c>
      <c r="R38" s="35">
        <v>13.460044399978274</v>
      </c>
      <c r="S38" s="34">
        <v>1386.146</v>
      </c>
      <c r="T38" s="37">
        <v>24.287629156803412</v>
      </c>
      <c r="U38" s="12">
        <v>2022</v>
      </c>
    </row>
    <row r="39" spans="1:21" s="39" customFormat="1" ht="18" customHeight="1" x14ac:dyDescent="0.2">
      <c r="B39" s="172" t="s">
        <v>58</v>
      </c>
      <c r="C39" s="172"/>
      <c r="D39" s="172"/>
      <c r="E39" s="172"/>
      <c r="F39" s="172"/>
      <c r="G39" s="172"/>
      <c r="H39" s="172"/>
      <c r="I39" s="172"/>
      <c r="J39" s="172"/>
      <c r="K39" s="172" t="s">
        <v>58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3152.4670000000001</v>
      </c>
      <c r="C41" s="34">
        <v>5.4530000000000003</v>
      </c>
      <c r="D41" s="35">
        <v>0.17297564098212606</v>
      </c>
      <c r="E41" s="34">
        <v>926.64</v>
      </c>
      <c r="F41" s="35">
        <v>29.394122127210213</v>
      </c>
      <c r="G41" s="34">
        <v>802.83100000000002</v>
      </c>
      <c r="H41" s="35">
        <v>25.466753498133365</v>
      </c>
      <c r="I41" s="34">
        <v>758.07399999999996</v>
      </c>
      <c r="J41" s="35">
        <v>24.04700826368682</v>
      </c>
      <c r="K41" s="34">
        <v>123.809</v>
      </c>
      <c r="L41" s="35">
        <v>3.9273686290768466</v>
      </c>
      <c r="M41" s="34">
        <v>2220.375</v>
      </c>
      <c r="N41" s="36">
        <v>70.43293395299618</v>
      </c>
      <c r="O41" s="34">
        <v>513.78599999999994</v>
      </c>
      <c r="P41" s="35">
        <v>16.29790256329408</v>
      </c>
      <c r="Q41" s="34">
        <v>336.21899999999999</v>
      </c>
      <c r="R41" s="35">
        <v>10.665266281930945</v>
      </c>
      <c r="S41" s="34">
        <v>1370.3689999999999</v>
      </c>
      <c r="T41" s="37">
        <v>43.469733386582639</v>
      </c>
      <c r="U41" s="12">
        <v>2015</v>
      </c>
    </row>
    <row r="42" spans="1:21" s="38" customFormat="1" ht="12" customHeight="1" x14ac:dyDescent="0.2">
      <c r="A42" s="33">
        <v>2016</v>
      </c>
      <c r="B42" s="34">
        <v>3359.4760000000001</v>
      </c>
      <c r="C42" s="34">
        <v>5.6539999999999999</v>
      </c>
      <c r="D42" s="35">
        <v>0.1683000563183068</v>
      </c>
      <c r="E42" s="34">
        <v>997.35299999999995</v>
      </c>
      <c r="F42" s="35">
        <v>29.687754876058055</v>
      </c>
      <c r="G42" s="34">
        <v>867.58100000000002</v>
      </c>
      <c r="H42" s="35">
        <v>25.824890548406955</v>
      </c>
      <c r="I42" s="34">
        <v>820.90499999999997</v>
      </c>
      <c r="J42" s="35">
        <v>24.435507204099689</v>
      </c>
      <c r="K42" s="34">
        <v>129.77099999999999</v>
      </c>
      <c r="L42" s="35">
        <v>3.8628345611041719</v>
      </c>
      <c r="M42" s="34">
        <v>2356.4690000000001</v>
      </c>
      <c r="N42" s="36">
        <v>70.143945067623633</v>
      </c>
      <c r="O42" s="34">
        <v>549.86199999999997</v>
      </c>
      <c r="P42" s="35">
        <v>16.367493025698053</v>
      </c>
      <c r="Q42" s="34">
        <v>357.529</v>
      </c>
      <c r="R42" s="35">
        <v>10.642403755823825</v>
      </c>
      <c r="S42" s="34">
        <v>1449.078</v>
      </c>
      <c r="T42" s="37">
        <v>43.134048286101759</v>
      </c>
      <c r="U42" s="12">
        <v>2016</v>
      </c>
    </row>
    <row r="43" spans="1:21" s="38" customFormat="1" ht="12" customHeight="1" x14ac:dyDescent="0.2">
      <c r="A43" s="33">
        <v>2017</v>
      </c>
      <c r="B43" s="34">
        <v>3522.8110000000001</v>
      </c>
      <c r="C43" s="34">
        <v>5.4020000000000001</v>
      </c>
      <c r="D43" s="35">
        <v>0.15334345214659545</v>
      </c>
      <c r="E43" s="34">
        <v>1046.2829999999999</v>
      </c>
      <c r="F43" s="35">
        <v>29.700230866770884</v>
      </c>
      <c r="G43" s="34">
        <v>912.98500000000001</v>
      </c>
      <c r="H43" s="35">
        <v>25.916377574613001</v>
      </c>
      <c r="I43" s="34">
        <v>863.66399999999999</v>
      </c>
      <c r="J43" s="35">
        <v>24.516330850562234</v>
      </c>
      <c r="K43" s="34">
        <v>133.298</v>
      </c>
      <c r="L43" s="35">
        <v>3.783853292157882</v>
      </c>
      <c r="M43" s="34">
        <v>2471.1260000000002</v>
      </c>
      <c r="N43" s="36">
        <v>70.146425681082519</v>
      </c>
      <c r="O43" s="34">
        <v>561.923</v>
      </c>
      <c r="P43" s="35">
        <v>15.950983461786624</v>
      </c>
      <c r="Q43" s="34">
        <v>383.83199999999999</v>
      </c>
      <c r="R43" s="35">
        <v>10.895617164815256</v>
      </c>
      <c r="S43" s="34">
        <v>1525.3710000000001</v>
      </c>
      <c r="T43" s="37">
        <v>43.299825054480642</v>
      </c>
      <c r="U43" s="12">
        <v>2017</v>
      </c>
    </row>
    <row r="44" spans="1:21" s="38" customFormat="1" ht="12" customHeight="1" x14ac:dyDescent="0.2">
      <c r="A44" s="33">
        <v>2018</v>
      </c>
      <c r="B44" s="34">
        <v>3722.4319999999998</v>
      </c>
      <c r="C44" s="34">
        <v>5.4480000000000004</v>
      </c>
      <c r="D44" s="35">
        <v>0.14635593074635078</v>
      </c>
      <c r="E44" s="34">
        <v>1116.806</v>
      </c>
      <c r="F44" s="35">
        <v>30.002052421642627</v>
      </c>
      <c r="G44" s="34">
        <v>977.83399999999995</v>
      </c>
      <c r="H44" s="35">
        <v>26.26868670804463</v>
      </c>
      <c r="I44" s="34">
        <v>925.21900000000005</v>
      </c>
      <c r="J44" s="35">
        <v>24.855229054553583</v>
      </c>
      <c r="K44" s="34">
        <v>138.971</v>
      </c>
      <c r="L44" s="35">
        <v>3.7333388494403659</v>
      </c>
      <c r="M44" s="34">
        <v>2600.1779999999999</v>
      </c>
      <c r="N44" s="36">
        <v>69.851591647611016</v>
      </c>
      <c r="O44" s="34">
        <v>597.88</v>
      </c>
      <c r="P44" s="35">
        <v>16.061542561422211</v>
      </c>
      <c r="Q44" s="34">
        <v>406.43099999999998</v>
      </c>
      <c r="R44" s="35">
        <v>10.918426448085553</v>
      </c>
      <c r="S44" s="34">
        <v>1595.867</v>
      </c>
      <c r="T44" s="37">
        <v>42.871622638103261</v>
      </c>
      <c r="U44" s="12">
        <v>2018</v>
      </c>
    </row>
    <row r="45" spans="1:21" s="38" customFormat="1" ht="12" customHeight="1" x14ac:dyDescent="0.2">
      <c r="A45" s="33">
        <v>2019</v>
      </c>
      <c r="B45" s="34">
        <v>3872.7130000000002</v>
      </c>
      <c r="C45" s="34">
        <v>5.4530000000000003</v>
      </c>
      <c r="D45" s="35">
        <v>0.14080568325099224</v>
      </c>
      <c r="E45" s="34">
        <v>1161.827</v>
      </c>
      <c r="F45" s="35">
        <v>30.000338264157449</v>
      </c>
      <c r="G45" s="34">
        <v>1020.404</v>
      </c>
      <c r="H45" s="35">
        <v>26.3485572000817</v>
      </c>
      <c r="I45" s="34">
        <v>967.28499999999997</v>
      </c>
      <c r="J45" s="35">
        <v>24.976934774149285</v>
      </c>
      <c r="K45" s="34">
        <v>141.422</v>
      </c>
      <c r="L45" s="35">
        <v>3.6517552423843442</v>
      </c>
      <c r="M45" s="34">
        <v>2705.4340000000002</v>
      </c>
      <c r="N45" s="36">
        <v>69.858881874282957</v>
      </c>
      <c r="O45" s="34">
        <v>622.33600000000001</v>
      </c>
      <c r="P45" s="35">
        <v>16.069768144450673</v>
      </c>
      <c r="Q45" s="34">
        <v>396.55599999999998</v>
      </c>
      <c r="R45" s="35">
        <v>10.239746658221252</v>
      </c>
      <c r="S45" s="34">
        <v>1686.5419999999999</v>
      </c>
      <c r="T45" s="37">
        <v>43.549367071611037</v>
      </c>
      <c r="U45" s="12">
        <v>2019</v>
      </c>
    </row>
    <row r="46" spans="1:21" s="38" customFormat="1" ht="12" customHeight="1" x14ac:dyDescent="0.2">
      <c r="A46" s="33">
        <v>2020</v>
      </c>
      <c r="B46" s="34">
        <v>3884.3510000000001</v>
      </c>
      <c r="C46" s="34">
        <v>11.891</v>
      </c>
      <c r="D46" s="35">
        <v>0.30612578523413564</v>
      </c>
      <c r="E46" s="34">
        <v>1132.6600000000001</v>
      </c>
      <c r="F46" s="35">
        <v>29.159568741341861</v>
      </c>
      <c r="G46" s="34">
        <v>985.86800000000005</v>
      </c>
      <c r="H46" s="35">
        <v>25.380507580288185</v>
      </c>
      <c r="I46" s="34">
        <v>932.68700000000001</v>
      </c>
      <c r="J46" s="35">
        <v>24.0113985579573</v>
      </c>
      <c r="K46" s="34">
        <v>146.792</v>
      </c>
      <c r="L46" s="35">
        <v>3.779061161053674</v>
      </c>
      <c r="M46" s="34">
        <v>2739.8</v>
      </c>
      <c r="N46" s="36">
        <v>70.534305473424013</v>
      </c>
      <c r="O46" s="34">
        <v>588.57899999999995</v>
      </c>
      <c r="P46" s="35">
        <v>15.152569888766489</v>
      </c>
      <c r="Q46" s="34">
        <v>394.291</v>
      </c>
      <c r="R46" s="35">
        <v>10.150756200971539</v>
      </c>
      <c r="S46" s="34">
        <v>1756.93</v>
      </c>
      <c r="T46" s="37">
        <v>45.230979383685977</v>
      </c>
      <c r="U46" s="12">
        <v>2020</v>
      </c>
    </row>
    <row r="47" spans="1:21" s="38" customFormat="1" ht="12" customHeight="1" x14ac:dyDescent="0.2">
      <c r="A47" s="33">
        <v>2021</v>
      </c>
      <c r="B47" s="34">
        <v>4143.5690000000004</v>
      </c>
      <c r="C47" s="34">
        <v>13.853</v>
      </c>
      <c r="D47" s="35">
        <v>0.33432531230926765</v>
      </c>
      <c r="E47" s="34">
        <v>1215.5650000000001</v>
      </c>
      <c r="F47" s="35">
        <v>29.336183372353641</v>
      </c>
      <c r="G47" s="34">
        <v>1061.1220000000001</v>
      </c>
      <c r="H47" s="35">
        <v>25.60888934153142</v>
      </c>
      <c r="I47" s="34">
        <v>1005.856</v>
      </c>
      <c r="J47" s="35">
        <v>24.2751116247853</v>
      </c>
      <c r="K47" s="34">
        <v>154.44399999999999</v>
      </c>
      <c r="L47" s="35">
        <v>3.7273181646064057</v>
      </c>
      <c r="M47" s="34">
        <v>2914.1509999999998</v>
      </c>
      <c r="N47" s="36">
        <v>70.329491315337094</v>
      </c>
      <c r="O47" s="34">
        <v>613.15300000000002</v>
      </c>
      <c r="P47" s="35">
        <v>14.797702174140214</v>
      </c>
      <c r="Q47" s="34">
        <v>442.12400000000002</v>
      </c>
      <c r="R47" s="35">
        <v>10.670125198832213</v>
      </c>
      <c r="S47" s="34">
        <v>1858.874</v>
      </c>
      <c r="T47" s="37">
        <v>44.861663942364657</v>
      </c>
      <c r="U47" s="12">
        <v>2021</v>
      </c>
    </row>
    <row r="48" spans="1:21" s="38" customFormat="1" ht="12" customHeight="1" x14ac:dyDescent="0.2">
      <c r="A48" s="33">
        <v>2022</v>
      </c>
      <c r="B48" s="34">
        <v>4391.1940000000004</v>
      </c>
      <c r="C48" s="34">
        <v>14.787000000000001</v>
      </c>
      <c r="D48" s="35">
        <v>0.33674212526251401</v>
      </c>
      <c r="E48" s="34">
        <v>1289.559</v>
      </c>
      <c r="F48" s="35">
        <v>29.366933002732289</v>
      </c>
      <c r="G48" s="34">
        <v>1126.204</v>
      </c>
      <c r="H48" s="35">
        <v>25.646874175907509</v>
      </c>
      <c r="I48" s="34">
        <v>1069.232</v>
      </c>
      <c r="J48" s="35">
        <v>24.349459395326193</v>
      </c>
      <c r="K48" s="34">
        <v>163.35499999999999</v>
      </c>
      <c r="L48" s="35">
        <v>3.720058826824777</v>
      </c>
      <c r="M48" s="34">
        <v>3086.848</v>
      </c>
      <c r="N48" s="36">
        <v>70.296324872005201</v>
      </c>
      <c r="O48" s="34">
        <v>663.76099999999997</v>
      </c>
      <c r="P48" s="35">
        <v>15.115729343773015</v>
      </c>
      <c r="Q48" s="34">
        <v>471.36099999999999</v>
      </c>
      <c r="R48" s="35">
        <v>10.734233103798193</v>
      </c>
      <c r="S48" s="34">
        <v>1951.7249999999999</v>
      </c>
      <c r="T48" s="37">
        <v>44.446339651584509</v>
      </c>
      <c r="U48" s="12">
        <v>2022</v>
      </c>
    </row>
    <row r="49" spans="1:21" s="39" customFormat="1" ht="18" customHeight="1" x14ac:dyDescent="0.2">
      <c r="B49" s="172" t="s">
        <v>59</v>
      </c>
      <c r="C49" s="172"/>
      <c r="D49" s="172"/>
      <c r="E49" s="172"/>
      <c r="F49" s="172"/>
      <c r="G49" s="172"/>
      <c r="H49" s="172"/>
      <c r="I49" s="172"/>
      <c r="J49" s="172"/>
      <c r="K49" s="172" t="s">
        <v>59</v>
      </c>
      <c r="L49" s="172"/>
      <c r="M49" s="172"/>
      <c r="N49" s="172"/>
      <c r="O49" s="172"/>
      <c r="P49" s="172"/>
      <c r="Q49" s="172"/>
      <c r="R49" s="172"/>
      <c r="S49" s="172"/>
      <c r="T49" s="172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2614.5189999999998</v>
      </c>
      <c r="C51" s="34">
        <v>8.4130000000000003</v>
      </c>
      <c r="D51" s="35">
        <v>0.32178002913729065</v>
      </c>
      <c r="E51" s="34">
        <v>1385.3240000000001</v>
      </c>
      <c r="F51" s="35">
        <v>52.985807332056112</v>
      </c>
      <c r="G51" s="34">
        <v>1230.3720000000001</v>
      </c>
      <c r="H51" s="35">
        <v>47.059210508701597</v>
      </c>
      <c r="I51" s="34">
        <v>1195.2909999999999</v>
      </c>
      <c r="J51" s="35">
        <v>45.717434067222307</v>
      </c>
      <c r="K51" s="34">
        <v>154.95099999999999</v>
      </c>
      <c r="L51" s="35">
        <v>5.9265585754014412</v>
      </c>
      <c r="M51" s="34">
        <v>1220.7819999999999</v>
      </c>
      <c r="N51" s="36">
        <v>46.692412638806601</v>
      </c>
      <c r="O51" s="34">
        <v>513.90200000000004</v>
      </c>
      <c r="P51" s="35">
        <v>19.655699576097938</v>
      </c>
      <c r="Q51" s="34">
        <v>218.93299999999999</v>
      </c>
      <c r="R51" s="35">
        <v>8.373739108417265</v>
      </c>
      <c r="S51" s="34">
        <v>487.94799999999998</v>
      </c>
      <c r="T51" s="37">
        <v>18.663012202244467</v>
      </c>
      <c r="U51" s="12">
        <v>2015</v>
      </c>
    </row>
    <row r="52" spans="1:21" s="38" customFormat="1" ht="12" customHeight="1" x14ac:dyDescent="0.2">
      <c r="A52" s="33">
        <v>2016</v>
      </c>
      <c r="B52" s="34">
        <v>2704.9279999999999</v>
      </c>
      <c r="C52" s="34">
        <v>9.9469999999999992</v>
      </c>
      <c r="D52" s="35">
        <v>0.36773622070532003</v>
      </c>
      <c r="E52" s="34">
        <v>1422.0129999999999</v>
      </c>
      <c r="F52" s="35">
        <v>52.571195980077846</v>
      </c>
      <c r="G52" s="34">
        <v>1261.0730000000001</v>
      </c>
      <c r="H52" s="35">
        <v>46.621314874185195</v>
      </c>
      <c r="I52" s="34">
        <v>1225.356</v>
      </c>
      <c r="J52" s="35">
        <v>45.300873073146491</v>
      </c>
      <c r="K52" s="34">
        <v>160.941</v>
      </c>
      <c r="L52" s="35">
        <v>5.9499180754533949</v>
      </c>
      <c r="M52" s="34">
        <v>1272.9680000000001</v>
      </c>
      <c r="N52" s="36">
        <v>47.061067799216836</v>
      </c>
      <c r="O52" s="34">
        <v>538.03200000000004</v>
      </c>
      <c r="P52" s="35">
        <v>19.890806705391046</v>
      </c>
      <c r="Q52" s="34">
        <v>223.535</v>
      </c>
      <c r="R52" s="35">
        <v>8.2639907605673795</v>
      </c>
      <c r="S52" s="34">
        <v>511.40100000000001</v>
      </c>
      <c r="T52" s="37">
        <v>18.906270333258409</v>
      </c>
      <c r="U52" s="12">
        <v>2016</v>
      </c>
    </row>
    <row r="53" spans="1:21" s="38" customFormat="1" ht="12" customHeight="1" x14ac:dyDescent="0.2">
      <c r="A53" s="33">
        <v>2017</v>
      </c>
      <c r="B53" s="34">
        <v>2790.0149999999999</v>
      </c>
      <c r="C53" s="34">
        <v>10.262</v>
      </c>
      <c r="D53" s="35">
        <v>0.36781164258973514</v>
      </c>
      <c r="E53" s="34">
        <v>1465.9</v>
      </c>
      <c r="F53" s="35">
        <v>52.540936159841436</v>
      </c>
      <c r="G53" s="34">
        <v>1298.3050000000001</v>
      </c>
      <c r="H53" s="35">
        <v>46.533979207997092</v>
      </c>
      <c r="I53" s="34">
        <v>1261.5170000000001</v>
      </c>
      <c r="J53" s="35">
        <v>45.215419988781427</v>
      </c>
      <c r="K53" s="34">
        <v>167.595</v>
      </c>
      <c r="L53" s="35">
        <v>6.0069569518443453</v>
      </c>
      <c r="M53" s="34">
        <v>1313.8530000000001</v>
      </c>
      <c r="N53" s="36">
        <v>47.091252197568828</v>
      </c>
      <c r="O53" s="34">
        <v>554.41800000000001</v>
      </c>
      <c r="P53" s="35">
        <v>19.871506067171683</v>
      </c>
      <c r="Q53" s="34">
        <v>233.02600000000001</v>
      </c>
      <c r="R53" s="35">
        <v>8.3521414759418846</v>
      </c>
      <c r="S53" s="34">
        <v>526.40899999999999</v>
      </c>
      <c r="T53" s="37">
        <v>18.867604654455263</v>
      </c>
      <c r="U53" s="12">
        <v>2017</v>
      </c>
    </row>
    <row r="54" spans="1:21" s="38" customFormat="1" ht="12" customHeight="1" x14ac:dyDescent="0.2">
      <c r="A54" s="33">
        <v>2018</v>
      </c>
      <c r="B54" s="34">
        <v>2946.6179999999999</v>
      </c>
      <c r="C54" s="34">
        <v>10.974</v>
      </c>
      <c r="D54" s="35">
        <v>0.37242696542273207</v>
      </c>
      <c r="E54" s="34">
        <v>1574.615</v>
      </c>
      <c r="F54" s="35">
        <v>53.43804320750094</v>
      </c>
      <c r="G54" s="34">
        <v>1399.0640000000001</v>
      </c>
      <c r="H54" s="35">
        <v>47.480331688736037</v>
      </c>
      <c r="I54" s="34">
        <v>1358.4939999999999</v>
      </c>
      <c r="J54" s="35">
        <v>46.103498994440407</v>
      </c>
      <c r="K54" s="34">
        <v>175.55</v>
      </c>
      <c r="L54" s="35">
        <v>5.9576775815528178</v>
      </c>
      <c r="M54" s="34">
        <v>1361.03</v>
      </c>
      <c r="N54" s="36">
        <v>46.189563764288415</v>
      </c>
      <c r="O54" s="34">
        <v>579.95699999999999</v>
      </c>
      <c r="P54" s="35">
        <v>19.68212370928298</v>
      </c>
      <c r="Q54" s="34">
        <v>236.06</v>
      </c>
      <c r="R54" s="35">
        <v>8.0112182848268763</v>
      </c>
      <c r="S54" s="34">
        <v>545.01199999999994</v>
      </c>
      <c r="T54" s="37">
        <v>18.49618783296647</v>
      </c>
      <c r="U54" s="12">
        <v>2018</v>
      </c>
    </row>
    <row r="55" spans="1:21" s="38" customFormat="1" ht="12" customHeight="1" x14ac:dyDescent="0.2">
      <c r="A55" s="33">
        <v>2019</v>
      </c>
      <c r="B55" s="34">
        <v>3081.6129999999998</v>
      </c>
      <c r="C55" s="34">
        <v>11.893000000000001</v>
      </c>
      <c r="D55" s="35">
        <v>0.38593424936875592</v>
      </c>
      <c r="E55" s="34">
        <v>1641.57</v>
      </c>
      <c r="F55" s="35">
        <v>53.269829793682725</v>
      </c>
      <c r="G55" s="34">
        <v>1451.6079999999999</v>
      </c>
      <c r="H55" s="35">
        <v>47.105460679196256</v>
      </c>
      <c r="I55" s="34">
        <v>1412.902</v>
      </c>
      <c r="J55" s="35">
        <v>45.849430152326072</v>
      </c>
      <c r="K55" s="34">
        <v>189.96199999999999</v>
      </c>
      <c r="L55" s="35">
        <v>6.1643691144864716</v>
      </c>
      <c r="M55" s="34">
        <v>1428.15</v>
      </c>
      <c r="N55" s="36">
        <v>46.344235956948523</v>
      </c>
      <c r="O55" s="34">
        <v>602.13699999999994</v>
      </c>
      <c r="P55" s="35">
        <v>19.539669647032252</v>
      </c>
      <c r="Q55" s="34">
        <v>248.99799999999999</v>
      </c>
      <c r="R55" s="35">
        <v>8.0801190804945335</v>
      </c>
      <c r="S55" s="34">
        <v>577.01599999999996</v>
      </c>
      <c r="T55" s="37">
        <v>18.724479679959813</v>
      </c>
      <c r="U55" s="12">
        <v>2019</v>
      </c>
    </row>
    <row r="56" spans="1:21" s="38" customFormat="1" ht="12" customHeight="1" x14ac:dyDescent="0.2">
      <c r="A56" s="33">
        <v>2020</v>
      </c>
      <c r="B56" s="34">
        <v>3024.0189999999998</v>
      </c>
      <c r="C56" s="34">
        <v>14.239000000000001</v>
      </c>
      <c r="D56" s="35">
        <v>0.47086344364899829</v>
      </c>
      <c r="E56" s="34">
        <v>1554.079</v>
      </c>
      <c r="F56" s="35">
        <v>51.391178428442416</v>
      </c>
      <c r="G56" s="34">
        <v>1354.1210000000001</v>
      </c>
      <c r="H56" s="35">
        <v>44.778852249274884</v>
      </c>
      <c r="I56" s="34">
        <v>1314.2760000000001</v>
      </c>
      <c r="J56" s="35">
        <v>43.461234866579872</v>
      </c>
      <c r="K56" s="34">
        <v>199.959</v>
      </c>
      <c r="L56" s="35">
        <v>6.6123592477428215</v>
      </c>
      <c r="M56" s="34">
        <v>1455.701</v>
      </c>
      <c r="N56" s="36">
        <v>48.13795812790859</v>
      </c>
      <c r="O56" s="34">
        <v>600.67700000000002</v>
      </c>
      <c r="P56" s="35">
        <v>19.863532603465785</v>
      </c>
      <c r="Q56" s="34">
        <v>245.447</v>
      </c>
      <c r="R56" s="35">
        <v>8.1165826008368338</v>
      </c>
      <c r="S56" s="34">
        <v>609.577</v>
      </c>
      <c r="T56" s="37">
        <v>20.157842923605969</v>
      </c>
      <c r="U56" s="12">
        <v>2020</v>
      </c>
    </row>
    <row r="57" spans="1:21" s="38" customFormat="1" ht="12" customHeight="1" x14ac:dyDescent="0.2">
      <c r="A57" s="33">
        <v>2021</v>
      </c>
      <c r="B57" s="34">
        <v>3173.904</v>
      </c>
      <c r="C57" s="34">
        <v>15.116</v>
      </c>
      <c r="D57" s="35">
        <v>0.47625889125821069</v>
      </c>
      <c r="E57" s="34">
        <v>1638.76</v>
      </c>
      <c r="F57" s="35">
        <v>51.632311500284821</v>
      </c>
      <c r="G57" s="34">
        <v>1432.1130000000001</v>
      </c>
      <c r="H57" s="35">
        <v>45.121497058512169</v>
      </c>
      <c r="I57" s="34">
        <v>1389.124</v>
      </c>
      <c r="J57" s="35">
        <v>43.767045254046749</v>
      </c>
      <c r="K57" s="34">
        <v>206.648</v>
      </c>
      <c r="L57" s="35">
        <v>6.5108459487117436</v>
      </c>
      <c r="M57" s="34">
        <v>1520.028</v>
      </c>
      <c r="N57" s="36">
        <v>47.891429608456967</v>
      </c>
      <c r="O57" s="34">
        <v>628.76599999999996</v>
      </c>
      <c r="P57" s="35">
        <v>19.810492062771907</v>
      </c>
      <c r="Q57" s="34">
        <v>257.36200000000002</v>
      </c>
      <c r="R57" s="35">
        <v>8.1086888576340055</v>
      </c>
      <c r="S57" s="34">
        <v>633.9</v>
      </c>
      <c r="T57" s="37">
        <v>19.972248688051057</v>
      </c>
      <c r="U57" s="12">
        <v>2021</v>
      </c>
    </row>
    <row r="58" spans="1:21" s="38" customFormat="1" ht="12" customHeight="1" x14ac:dyDescent="0.2">
      <c r="A58" s="33">
        <v>2022</v>
      </c>
      <c r="B58" s="34">
        <v>3323.002</v>
      </c>
      <c r="C58" s="34">
        <v>16.687999999999999</v>
      </c>
      <c r="D58" s="35">
        <v>0.50219650785645031</v>
      </c>
      <c r="E58" s="34">
        <v>1692.934</v>
      </c>
      <c r="F58" s="35">
        <v>50.945921789995921</v>
      </c>
      <c r="G58" s="34">
        <v>1475.655</v>
      </c>
      <c r="H58" s="35">
        <v>44.407285942048787</v>
      </c>
      <c r="I58" s="34">
        <v>1431.5360000000001</v>
      </c>
      <c r="J58" s="35">
        <v>43.079600915076185</v>
      </c>
      <c r="K58" s="34">
        <v>217.279</v>
      </c>
      <c r="L58" s="35">
        <v>6.5386358479471269</v>
      </c>
      <c r="M58" s="34">
        <v>1613.38</v>
      </c>
      <c r="N58" s="36">
        <v>48.551881702147639</v>
      </c>
      <c r="O58" s="34">
        <v>672.59699999999998</v>
      </c>
      <c r="P58" s="35">
        <v>20.240643851553504</v>
      </c>
      <c r="Q58" s="34">
        <v>274.46100000000001</v>
      </c>
      <c r="R58" s="35">
        <v>8.2594292750952292</v>
      </c>
      <c r="S58" s="34">
        <v>666.322</v>
      </c>
      <c r="T58" s="37">
        <v>20.0518085754989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31" priority="47" stopIfTrue="1" operator="equal">
      <formula>"..."</formula>
    </cfRule>
    <cfRule type="cellIs" dxfId="130" priority="48" stopIfTrue="1" operator="equal">
      <formula>"."</formula>
    </cfRule>
  </conditionalFormatting>
  <conditionalFormatting sqref="O7:T8 K5:L5 C4 E4 B8:N8 A3 B3:B4 C5:G5 M4:M5 U3 N5:O5">
    <cfRule type="cellIs" dxfId="129" priority="45" stopIfTrue="1" operator="equal">
      <formula>"..."</formula>
    </cfRule>
    <cfRule type="cellIs" dxfId="128" priority="46" stopIfTrue="1" operator="equal">
      <formula>"."</formula>
    </cfRule>
  </conditionalFormatting>
  <conditionalFormatting sqref="U29:U30 U39:U40">
    <cfRule type="cellIs" dxfId="127" priority="37" stopIfTrue="1" operator="equal">
      <formula>"..."</formula>
    </cfRule>
    <cfRule type="cellIs" dxfId="126" priority="38" stopIfTrue="1" operator="equal">
      <formula>"."</formula>
    </cfRule>
  </conditionalFormatting>
  <conditionalFormatting sqref="A11:A18">
    <cfRule type="cellIs" dxfId="125" priority="25" stopIfTrue="1" operator="equal">
      <formula>"..."</formula>
    </cfRule>
    <cfRule type="cellIs" dxfId="124" priority="26" stopIfTrue="1" operator="equal">
      <formula>"."</formula>
    </cfRule>
  </conditionalFormatting>
  <conditionalFormatting sqref="A21:A28">
    <cfRule type="cellIs" dxfId="123" priority="23" stopIfTrue="1" operator="equal">
      <formula>"..."</formula>
    </cfRule>
    <cfRule type="cellIs" dxfId="122" priority="24" stopIfTrue="1" operator="equal">
      <formula>"."</formula>
    </cfRule>
  </conditionalFormatting>
  <conditionalFormatting sqref="A31:A38">
    <cfRule type="cellIs" dxfId="121" priority="21" stopIfTrue="1" operator="equal">
      <formula>"..."</formula>
    </cfRule>
    <cfRule type="cellIs" dxfId="120" priority="22" stopIfTrue="1" operator="equal">
      <formula>"."</formula>
    </cfRule>
  </conditionalFormatting>
  <conditionalFormatting sqref="A41:A48">
    <cfRule type="cellIs" dxfId="119" priority="19" stopIfTrue="1" operator="equal">
      <formula>"..."</formula>
    </cfRule>
    <cfRule type="cellIs" dxfId="118" priority="20" stopIfTrue="1" operator="equal">
      <formula>"."</formula>
    </cfRule>
  </conditionalFormatting>
  <conditionalFormatting sqref="A51:A58">
    <cfRule type="cellIs" dxfId="117" priority="17" stopIfTrue="1" operator="equal">
      <formula>"..."</formula>
    </cfRule>
    <cfRule type="cellIs" dxfId="116" priority="18" stopIfTrue="1" operator="equal">
      <formula>"."</formula>
    </cfRule>
  </conditionalFormatting>
  <conditionalFormatting sqref="U11:U18">
    <cfRule type="cellIs" dxfId="115" priority="15" stopIfTrue="1" operator="equal">
      <formula>"..."</formula>
    </cfRule>
    <cfRule type="cellIs" dxfId="114" priority="16" stopIfTrue="1" operator="equal">
      <formula>"."</formula>
    </cfRule>
  </conditionalFormatting>
  <conditionalFormatting sqref="U21:U28">
    <cfRule type="cellIs" dxfId="113" priority="13" stopIfTrue="1" operator="equal">
      <formula>"..."</formula>
    </cfRule>
    <cfRule type="cellIs" dxfId="112" priority="14" stopIfTrue="1" operator="equal">
      <formula>"."</formula>
    </cfRule>
  </conditionalFormatting>
  <conditionalFormatting sqref="U31:U38">
    <cfRule type="cellIs" dxfId="111" priority="11" stopIfTrue="1" operator="equal">
      <formula>"..."</formula>
    </cfRule>
    <cfRule type="cellIs" dxfId="110" priority="12" stopIfTrue="1" operator="equal">
      <formula>"."</formula>
    </cfRule>
  </conditionalFormatting>
  <conditionalFormatting sqref="U41:U48">
    <cfRule type="cellIs" dxfId="109" priority="9" stopIfTrue="1" operator="equal">
      <formula>"..."</formula>
    </cfRule>
    <cfRule type="cellIs" dxfId="108" priority="10" stopIfTrue="1" operator="equal">
      <formula>"."</formula>
    </cfRule>
  </conditionalFormatting>
  <conditionalFormatting sqref="U51:U58">
    <cfRule type="cellIs" dxfId="107" priority="7" stopIfTrue="1" operator="equal">
      <formula>"..."</formula>
    </cfRule>
    <cfRule type="cellIs" dxfId="106" priority="8" stopIfTrue="1" operator="equal">
      <formula>"."</formula>
    </cfRule>
  </conditionalFormatting>
  <conditionalFormatting sqref="B2:K2 M2:IV2">
    <cfRule type="cellIs" dxfId="105" priority="5" stopIfTrue="1" operator="equal">
      <formula>"..."</formula>
    </cfRule>
    <cfRule type="cellIs" dxfId="104" priority="6" stopIfTrue="1" operator="equal">
      <formula>"."</formula>
    </cfRule>
  </conditionalFormatting>
  <conditionalFormatting sqref="A2">
    <cfRule type="cellIs" dxfId="103" priority="3" stopIfTrue="1" operator="equal">
      <formula>"..."</formula>
    </cfRule>
    <cfRule type="cellIs" dxfId="102" priority="4" stopIfTrue="1" operator="equal">
      <formula>"."</formula>
    </cfRule>
  </conditionalFormatting>
  <conditionalFormatting sqref="A1">
    <cfRule type="cellIs" dxfId="101" priority="1" stopIfTrue="1" operator="equal">
      <formula>"..."</formula>
    </cfRule>
    <cfRule type="cellIs" dxfId="1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6" orientation="portrait" useFirstPageNumber="1" r:id="rId1"/>
  <headerFooter alignWithMargins="0">
    <oddFooter>&amp;C&amp;8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60</v>
      </c>
      <c r="C9" s="209"/>
      <c r="D9" s="209"/>
      <c r="E9" s="209"/>
      <c r="F9" s="209"/>
      <c r="G9" s="209"/>
      <c r="H9" s="209"/>
      <c r="I9" s="209"/>
      <c r="J9" s="209"/>
      <c r="K9" s="209" t="s">
        <v>60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10430.675999999999</v>
      </c>
      <c r="C11" s="34">
        <v>26.74</v>
      </c>
      <c r="D11" s="35">
        <v>0.25635922350574403</v>
      </c>
      <c r="E11" s="34">
        <v>4466.1189999999997</v>
      </c>
      <c r="F11" s="35">
        <v>42.817157775775989</v>
      </c>
      <c r="G11" s="34">
        <v>3938.768</v>
      </c>
      <c r="H11" s="35">
        <v>37.761387660780564</v>
      </c>
      <c r="I11" s="34">
        <v>3808.0659999999998</v>
      </c>
      <c r="J11" s="35">
        <v>36.508333688056268</v>
      </c>
      <c r="K11" s="34">
        <v>527.34900000000005</v>
      </c>
      <c r="L11" s="35">
        <v>5.0557509407827457</v>
      </c>
      <c r="M11" s="34">
        <v>5937.8180000000002</v>
      </c>
      <c r="N11" s="36">
        <v>56.926492587824605</v>
      </c>
      <c r="O11" s="34">
        <v>1864.1020000000001</v>
      </c>
      <c r="P11" s="35">
        <v>17.871344100804205</v>
      </c>
      <c r="Q11" s="34">
        <v>1111.1300000000001</v>
      </c>
      <c r="R11" s="35">
        <v>10.652521466489803</v>
      </c>
      <c r="S11" s="34">
        <v>2962.5859999999998</v>
      </c>
      <c r="T11" s="37">
        <v>28.402627020530595</v>
      </c>
      <c r="U11" s="12">
        <v>2015</v>
      </c>
    </row>
    <row r="12" spans="1:21" s="38" customFormat="1" ht="12" customHeight="1" x14ac:dyDescent="0.2">
      <c r="A12" s="33">
        <v>2016</v>
      </c>
      <c r="B12" s="34">
        <v>10931.027</v>
      </c>
      <c r="C12" s="34">
        <v>31.558</v>
      </c>
      <c r="D12" s="35">
        <v>0.28870114400046765</v>
      </c>
      <c r="E12" s="34">
        <v>4640.8729999999996</v>
      </c>
      <c r="F12" s="35">
        <v>42.455965025061232</v>
      </c>
      <c r="G12" s="34">
        <v>4091.4989999999998</v>
      </c>
      <c r="H12" s="35">
        <v>37.430142657226995</v>
      </c>
      <c r="I12" s="34">
        <v>3955.9209999999998</v>
      </c>
      <c r="J12" s="35">
        <v>36.189838338154317</v>
      </c>
      <c r="K12" s="34">
        <v>549.375</v>
      </c>
      <c r="L12" s="35">
        <v>5.0258315161054856</v>
      </c>
      <c r="M12" s="34">
        <v>6258.5959999999995</v>
      </c>
      <c r="N12" s="36">
        <v>57.255333830938305</v>
      </c>
      <c r="O12" s="34">
        <v>1961.9960000000001</v>
      </c>
      <c r="P12" s="35">
        <v>17.948871592760678</v>
      </c>
      <c r="Q12" s="34">
        <v>1171.653</v>
      </c>
      <c r="R12" s="35">
        <v>10.718599450902463</v>
      </c>
      <c r="S12" s="34">
        <v>3124.9470000000001</v>
      </c>
      <c r="T12" s="37">
        <v>28.58786278727516</v>
      </c>
      <c r="U12" s="12">
        <v>2016</v>
      </c>
    </row>
    <row r="13" spans="1:21" s="38" customFormat="1" ht="12" customHeight="1" x14ac:dyDescent="0.2">
      <c r="A13" s="33">
        <v>2017</v>
      </c>
      <c r="B13" s="34">
        <v>11321.312</v>
      </c>
      <c r="C13" s="34">
        <v>31.763999999999999</v>
      </c>
      <c r="D13" s="35">
        <v>0.28056818856330434</v>
      </c>
      <c r="E13" s="34">
        <v>4804.8720000000003</v>
      </c>
      <c r="F13" s="35">
        <v>42.440946773660151</v>
      </c>
      <c r="G13" s="34">
        <v>4233.0590000000002</v>
      </c>
      <c r="H13" s="35">
        <v>37.39018057271101</v>
      </c>
      <c r="I13" s="34">
        <v>4092.7080000000001</v>
      </c>
      <c r="J13" s="35">
        <v>36.150474432645261</v>
      </c>
      <c r="K13" s="34">
        <v>571.81299999999999</v>
      </c>
      <c r="L13" s="35">
        <v>5.0507662009491483</v>
      </c>
      <c r="M13" s="34">
        <v>6484.6769999999997</v>
      </c>
      <c r="N13" s="36">
        <v>57.278493870675064</v>
      </c>
      <c r="O13" s="34">
        <v>2036.6690000000001</v>
      </c>
      <c r="P13" s="35">
        <v>17.989690594164351</v>
      </c>
      <c r="Q13" s="34">
        <v>1239.779</v>
      </c>
      <c r="R13" s="35">
        <v>10.950842093213224</v>
      </c>
      <c r="S13" s="34">
        <v>3208.2280000000001</v>
      </c>
      <c r="T13" s="37">
        <v>28.337952350398965</v>
      </c>
      <c r="U13" s="12">
        <v>2017</v>
      </c>
    </row>
    <row r="14" spans="1:21" s="38" customFormat="1" ht="12" customHeight="1" x14ac:dyDescent="0.2">
      <c r="A14" s="33">
        <v>2018</v>
      </c>
      <c r="B14" s="34">
        <v>11907.947</v>
      </c>
      <c r="C14" s="34">
        <v>30.905999999999999</v>
      </c>
      <c r="D14" s="35">
        <v>0.25954096033514423</v>
      </c>
      <c r="E14" s="34">
        <v>5098.7539999999999</v>
      </c>
      <c r="F14" s="35">
        <v>42.818077708945133</v>
      </c>
      <c r="G14" s="34">
        <v>4498.5079999999998</v>
      </c>
      <c r="H14" s="35">
        <v>37.777359942901995</v>
      </c>
      <c r="I14" s="34">
        <v>4348.62</v>
      </c>
      <c r="J14" s="35">
        <v>36.518637511571058</v>
      </c>
      <c r="K14" s="34">
        <v>600.24300000000005</v>
      </c>
      <c r="L14" s="35">
        <v>5.040692572783537</v>
      </c>
      <c r="M14" s="34">
        <v>6778.2879999999996</v>
      </c>
      <c r="N14" s="36">
        <v>56.922389728472922</v>
      </c>
      <c r="O14" s="34">
        <v>2144.931</v>
      </c>
      <c r="P14" s="35">
        <v>18.012601164583618</v>
      </c>
      <c r="Q14" s="34">
        <v>1293.691</v>
      </c>
      <c r="R14" s="35">
        <v>10.864097732379898</v>
      </c>
      <c r="S14" s="34">
        <v>3339.665</v>
      </c>
      <c r="T14" s="37">
        <v>28.045682433756213</v>
      </c>
      <c r="U14" s="12">
        <v>2018</v>
      </c>
    </row>
    <row r="15" spans="1:21" s="38" customFormat="1" ht="12" customHeight="1" x14ac:dyDescent="0.2">
      <c r="A15" s="33">
        <v>2019</v>
      </c>
      <c r="B15" s="34">
        <v>12404.119000000001</v>
      </c>
      <c r="C15" s="34">
        <v>31.913</v>
      </c>
      <c r="D15" s="35">
        <v>0.25727744146924098</v>
      </c>
      <c r="E15" s="34">
        <v>5292.634</v>
      </c>
      <c r="F15" s="35">
        <v>42.668358792752628</v>
      </c>
      <c r="G15" s="34">
        <v>4662.75</v>
      </c>
      <c r="H15" s="35">
        <v>37.590335919866618</v>
      </c>
      <c r="I15" s="34">
        <v>4510.4229999999998</v>
      </c>
      <c r="J15" s="35">
        <v>36.362300297183545</v>
      </c>
      <c r="K15" s="34">
        <v>629.88300000000004</v>
      </c>
      <c r="L15" s="35">
        <v>5.0780148110478462</v>
      </c>
      <c r="M15" s="34">
        <v>7079.5730000000003</v>
      </c>
      <c r="N15" s="36">
        <v>57.074371827616297</v>
      </c>
      <c r="O15" s="34">
        <v>2253.3139999999999</v>
      </c>
      <c r="P15" s="35">
        <v>18.165852810667165</v>
      </c>
      <c r="Q15" s="34">
        <v>1301.0440000000001</v>
      </c>
      <c r="R15" s="35">
        <v>10.48880617801232</v>
      </c>
      <c r="S15" s="34">
        <v>3525.2150000000001</v>
      </c>
      <c r="T15" s="37">
        <v>28.419712838936807</v>
      </c>
      <c r="U15" s="12">
        <v>2019</v>
      </c>
    </row>
    <row r="16" spans="1:21" s="38" customFormat="1" ht="12" customHeight="1" x14ac:dyDescent="0.2">
      <c r="A16" s="33">
        <v>2020</v>
      </c>
      <c r="B16" s="34">
        <v>12141.584000000001</v>
      </c>
      <c r="C16" s="34">
        <v>42.392000000000003</v>
      </c>
      <c r="D16" s="35">
        <v>0.34914719529181698</v>
      </c>
      <c r="E16" s="34">
        <v>4973.6710000000003</v>
      </c>
      <c r="F16" s="35">
        <v>40.963938477878997</v>
      </c>
      <c r="G16" s="34">
        <v>4315.4930000000004</v>
      </c>
      <c r="H16" s="35">
        <v>35.543080705120516</v>
      </c>
      <c r="I16" s="34">
        <v>4161.1620000000003</v>
      </c>
      <c r="J16" s="35">
        <v>34.271986258135676</v>
      </c>
      <c r="K16" s="34">
        <v>658.17899999999997</v>
      </c>
      <c r="L16" s="35">
        <v>5.4208660089161347</v>
      </c>
      <c r="M16" s="34">
        <v>7125.5209999999997</v>
      </c>
      <c r="N16" s="36">
        <v>58.686914326829189</v>
      </c>
      <c r="O16" s="34">
        <v>2167.3649999999998</v>
      </c>
      <c r="P16" s="35">
        <v>17.850759834960577</v>
      </c>
      <c r="Q16" s="34">
        <v>1298.077</v>
      </c>
      <c r="R16" s="35">
        <v>10.691166819749384</v>
      </c>
      <c r="S16" s="34">
        <v>3660.078</v>
      </c>
      <c r="T16" s="37">
        <v>30.144979435961567</v>
      </c>
      <c r="U16" s="12">
        <v>2020</v>
      </c>
    </row>
    <row r="17" spans="1:21" s="38" customFormat="1" ht="12" customHeight="1" x14ac:dyDescent="0.2">
      <c r="A17" s="33">
        <v>2021</v>
      </c>
      <c r="B17" s="34">
        <v>12738.746999999999</v>
      </c>
      <c r="C17" s="34">
        <v>45.685000000000002</v>
      </c>
      <c r="D17" s="35">
        <v>0.35863024832819113</v>
      </c>
      <c r="E17" s="34">
        <v>5201.7049999999999</v>
      </c>
      <c r="F17" s="35">
        <v>40.83372564036322</v>
      </c>
      <c r="G17" s="34">
        <v>4521.3059999999996</v>
      </c>
      <c r="H17" s="35">
        <v>35.492548835454542</v>
      </c>
      <c r="I17" s="34">
        <v>4360.9830000000002</v>
      </c>
      <c r="J17" s="35">
        <v>34.234002763380104</v>
      </c>
      <c r="K17" s="34">
        <v>680.40099999999995</v>
      </c>
      <c r="L17" s="35">
        <v>5.3411925050399383</v>
      </c>
      <c r="M17" s="34">
        <v>7491.357</v>
      </c>
      <c r="N17" s="36">
        <v>58.807644111308591</v>
      </c>
      <c r="O17" s="34">
        <v>2236.5300000000002</v>
      </c>
      <c r="P17" s="35">
        <v>17.556907284523351</v>
      </c>
      <c r="Q17" s="34">
        <v>1439.605</v>
      </c>
      <c r="R17" s="35">
        <v>11.300993731958096</v>
      </c>
      <c r="S17" s="34">
        <v>3815.223</v>
      </c>
      <c r="T17" s="37">
        <v>29.949750944892774</v>
      </c>
      <c r="U17" s="12">
        <v>2021</v>
      </c>
    </row>
    <row r="18" spans="1:21" s="38" customFormat="1" ht="12" customHeight="1" x14ac:dyDescent="0.2">
      <c r="A18" s="33">
        <v>2022</v>
      </c>
      <c r="B18" s="34">
        <v>13421.406000000001</v>
      </c>
      <c r="C18" s="34">
        <v>48.869</v>
      </c>
      <c r="D18" s="35">
        <v>0.36411237391969214</v>
      </c>
      <c r="E18" s="34">
        <v>5467.4949999999999</v>
      </c>
      <c r="F18" s="35">
        <v>40.737125454665481</v>
      </c>
      <c r="G18" s="34">
        <v>4757.1549999999997</v>
      </c>
      <c r="H18" s="35">
        <v>35.444535393683793</v>
      </c>
      <c r="I18" s="34">
        <v>4590.3999999999996</v>
      </c>
      <c r="J18" s="35">
        <v>34.202079871512716</v>
      </c>
      <c r="K18" s="34">
        <v>710.34</v>
      </c>
      <c r="L18" s="35">
        <v>5.2925900609816878</v>
      </c>
      <c r="M18" s="34">
        <v>7905.0420000000004</v>
      </c>
      <c r="N18" s="36">
        <v>58.89876217141483</v>
      </c>
      <c r="O18" s="34">
        <v>2386.8330000000001</v>
      </c>
      <c r="P18" s="35">
        <v>17.783777645948572</v>
      </c>
      <c r="Q18" s="34">
        <v>1514.0150000000001</v>
      </c>
      <c r="R18" s="35">
        <v>11.280599066893588</v>
      </c>
      <c r="S18" s="34">
        <v>4004.1930000000002</v>
      </c>
      <c r="T18" s="37">
        <v>29.834378007788452</v>
      </c>
      <c r="U18" s="12">
        <v>2022</v>
      </c>
    </row>
    <row r="19" spans="1:21" s="39" customFormat="1" ht="18" customHeight="1" x14ac:dyDescent="0.2">
      <c r="B19" s="172" t="s">
        <v>61</v>
      </c>
      <c r="C19" s="172"/>
      <c r="D19" s="172"/>
      <c r="E19" s="172"/>
      <c r="F19" s="172"/>
      <c r="G19" s="172"/>
      <c r="H19" s="172"/>
      <c r="I19" s="172"/>
      <c r="J19" s="172"/>
      <c r="K19" s="172" t="s">
        <v>61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4208.4139999999998</v>
      </c>
      <c r="C21" s="34">
        <v>2.8940000000000001</v>
      </c>
      <c r="D21" s="35">
        <v>6.8766998684064828E-2</v>
      </c>
      <c r="E21" s="34">
        <v>1200.5820000000001</v>
      </c>
      <c r="F21" s="35">
        <v>28.528134351800936</v>
      </c>
      <c r="G21" s="34">
        <v>1093.8989999999999</v>
      </c>
      <c r="H21" s="35">
        <v>25.993141359191373</v>
      </c>
      <c r="I21" s="34">
        <v>1025.153</v>
      </c>
      <c r="J21" s="35">
        <v>24.359604354514552</v>
      </c>
      <c r="K21" s="34">
        <v>106.68300000000001</v>
      </c>
      <c r="L21" s="35">
        <v>2.5349929926095673</v>
      </c>
      <c r="M21" s="34">
        <v>3004.9380000000001</v>
      </c>
      <c r="N21" s="36">
        <v>71.403098649515002</v>
      </c>
      <c r="O21" s="34">
        <v>1182.7950000000001</v>
      </c>
      <c r="P21" s="35">
        <v>28.105481067214395</v>
      </c>
      <c r="Q21" s="34">
        <v>626.91600000000005</v>
      </c>
      <c r="R21" s="35">
        <v>14.896728316178018</v>
      </c>
      <c r="S21" s="34">
        <v>1195.2280000000001</v>
      </c>
      <c r="T21" s="37">
        <v>28.400913028043345</v>
      </c>
      <c r="U21" s="12">
        <v>2015</v>
      </c>
    </row>
    <row r="22" spans="1:21" s="38" customFormat="1" ht="12" customHeight="1" x14ac:dyDescent="0.2">
      <c r="A22" s="33">
        <v>2016</v>
      </c>
      <c r="B22" s="34">
        <v>4383.0749999999998</v>
      </c>
      <c r="C22" s="34">
        <v>3.048</v>
      </c>
      <c r="D22" s="35">
        <v>6.95402200509916E-2</v>
      </c>
      <c r="E22" s="34">
        <v>1227.9469999999999</v>
      </c>
      <c r="F22" s="35">
        <v>28.015651112518036</v>
      </c>
      <c r="G22" s="34">
        <v>1115.066</v>
      </c>
      <c r="H22" s="35">
        <v>25.440267392184712</v>
      </c>
      <c r="I22" s="34">
        <v>1045.423</v>
      </c>
      <c r="J22" s="35">
        <v>23.851360061144288</v>
      </c>
      <c r="K22" s="34">
        <v>112.881</v>
      </c>
      <c r="L22" s="35">
        <v>2.5753837203333276</v>
      </c>
      <c r="M22" s="34">
        <v>3152.0790000000002</v>
      </c>
      <c r="N22" s="36">
        <v>71.91478585239814</v>
      </c>
      <c r="O22" s="34">
        <v>1220.837</v>
      </c>
      <c r="P22" s="35">
        <v>27.853436229131372</v>
      </c>
      <c r="Q22" s="34">
        <v>688.85299999999995</v>
      </c>
      <c r="R22" s="35">
        <v>15.716203806688227</v>
      </c>
      <c r="S22" s="34">
        <v>1242.3900000000001</v>
      </c>
      <c r="T22" s="37">
        <v>28.345168631611369</v>
      </c>
      <c r="U22" s="12">
        <v>2016</v>
      </c>
    </row>
    <row r="23" spans="1:21" s="38" customFormat="1" ht="12" customHeight="1" x14ac:dyDescent="0.2">
      <c r="A23" s="33">
        <v>2017</v>
      </c>
      <c r="B23" s="34">
        <v>4550.3909999999996</v>
      </c>
      <c r="C23" s="34">
        <v>2.7989999999999999</v>
      </c>
      <c r="D23" s="35">
        <v>6.1511197609172494E-2</v>
      </c>
      <c r="E23" s="34">
        <v>1259.1389999999999</v>
      </c>
      <c r="F23" s="35">
        <v>27.671006733267539</v>
      </c>
      <c r="G23" s="34">
        <v>1145.21</v>
      </c>
      <c r="H23" s="35">
        <v>25.167287822079466</v>
      </c>
      <c r="I23" s="34">
        <v>1071.598</v>
      </c>
      <c r="J23" s="35">
        <v>23.549580684385145</v>
      </c>
      <c r="K23" s="34">
        <v>113.929</v>
      </c>
      <c r="L23" s="35">
        <v>2.5037189111880713</v>
      </c>
      <c r="M23" s="34">
        <v>3288.453</v>
      </c>
      <c r="N23" s="36">
        <v>72.26748206912329</v>
      </c>
      <c r="O23" s="34">
        <v>1265.3150000000001</v>
      </c>
      <c r="P23" s="35">
        <v>27.806731333637043</v>
      </c>
      <c r="Q23" s="34">
        <v>734.65499999999997</v>
      </c>
      <c r="R23" s="35">
        <v>16.144876341395715</v>
      </c>
      <c r="S23" s="34">
        <v>1288.4829999999999</v>
      </c>
      <c r="T23" s="37">
        <v>28.315874394090528</v>
      </c>
      <c r="U23" s="12">
        <v>2017</v>
      </c>
    </row>
    <row r="24" spans="1:21" s="38" customFormat="1" ht="12" customHeight="1" x14ac:dyDescent="0.2">
      <c r="A24" s="33">
        <v>2018</v>
      </c>
      <c r="B24" s="34">
        <v>4733.3180000000002</v>
      </c>
      <c r="C24" s="34">
        <v>2.9049999999999998</v>
      </c>
      <c r="D24" s="35">
        <v>6.1373438251983069E-2</v>
      </c>
      <c r="E24" s="34">
        <v>1292.8579999999999</v>
      </c>
      <c r="F24" s="35">
        <v>27.313989890389784</v>
      </c>
      <c r="G24" s="34">
        <v>1167.759</v>
      </c>
      <c r="H24" s="35">
        <v>24.671044709018073</v>
      </c>
      <c r="I24" s="34">
        <v>1093.3910000000001</v>
      </c>
      <c r="J24" s="35">
        <v>23.099884689767304</v>
      </c>
      <c r="K24" s="34">
        <v>125.098</v>
      </c>
      <c r="L24" s="35">
        <v>2.642924054542712</v>
      </c>
      <c r="M24" s="34">
        <v>3437.5549999999998</v>
      </c>
      <c r="N24" s="36">
        <v>72.624636671358232</v>
      </c>
      <c r="O24" s="34">
        <v>1318.8520000000001</v>
      </c>
      <c r="P24" s="35">
        <v>27.86316068347827</v>
      </c>
      <c r="Q24" s="34">
        <v>788.81700000000001</v>
      </c>
      <c r="R24" s="35">
        <v>16.665201873189169</v>
      </c>
      <c r="S24" s="34">
        <v>1329.885</v>
      </c>
      <c r="T24" s="37">
        <v>28.096252987861792</v>
      </c>
      <c r="U24" s="12">
        <v>2018</v>
      </c>
    </row>
    <row r="25" spans="1:21" s="38" customFormat="1" ht="12" customHeight="1" x14ac:dyDescent="0.2">
      <c r="A25" s="33">
        <v>2019</v>
      </c>
      <c r="B25" s="34">
        <v>4913.2790000000005</v>
      </c>
      <c r="C25" s="34">
        <v>3.101</v>
      </c>
      <c r="D25" s="35">
        <v>6.3114673520473799E-2</v>
      </c>
      <c r="E25" s="34">
        <v>1332.731</v>
      </c>
      <c r="F25" s="35">
        <v>27.125082862178189</v>
      </c>
      <c r="G25" s="34">
        <v>1202.259</v>
      </c>
      <c r="H25" s="35">
        <v>24.469585382796296</v>
      </c>
      <c r="I25" s="34">
        <v>1124.374</v>
      </c>
      <c r="J25" s="35">
        <v>22.884391462402196</v>
      </c>
      <c r="K25" s="34">
        <v>130.47200000000001</v>
      </c>
      <c r="L25" s="35">
        <v>2.6554974793818955</v>
      </c>
      <c r="M25" s="34">
        <v>3577.4479999999999</v>
      </c>
      <c r="N25" s="36">
        <v>72.811822817307942</v>
      </c>
      <c r="O25" s="34">
        <v>1383.799</v>
      </c>
      <c r="P25" s="35">
        <v>28.164470204114195</v>
      </c>
      <c r="Q25" s="34">
        <v>794.98500000000001</v>
      </c>
      <c r="R25" s="35">
        <v>16.180334965712305</v>
      </c>
      <c r="S25" s="34">
        <v>1398.664</v>
      </c>
      <c r="T25" s="37">
        <v>28.467017647481445</v>
      </c>
      <c r="U25" s="12">
        <v>2019</v>
      </c>
    </row>
    <row r="26" spans="1:21" s="38" customFormat="1" ht="12" customHeight="1" x14ac:dyDescent="0.2">
      <c r="A26" s="33">
        <v>2020</v>
      </c>
      <c r="B26" s="34">
        <v>4878.7340000000004</v>
      </c>
      <c r="C26" s="34">
        <v>5.1870000000000003</v>
      </c>
      <c r="D26" s="35">
        <v>0.10631856543111388</v>
      </c>
      <c r="E26" s="34">
        <v>1285.3610000000001</v>
      </c>
      <c r="F26" s="35">
        <v>26.346199649335254</v>
      </c>
      <c r="G26" s="34">
        <v>1154.011</v>
      </c>
      <c r="H26" s="35">
        <v>23.653902836268589</v>
      </c>
      <c r="I26" s="34">
        <v>1074.2909999999999</v>
      </c>
      <c r="J26" s="35">
        <v>22.019872368528393</v>
      </c>
      <c r="K26" s="34">
        <v>131.351</v>
      </c>
      <c r="L26" s="35">
        <v>2.692317310187438</v>
      </c>
      <c r="M26" s="34">
        <v>3588.1860000000001</v>
      </c>
      <c r="N26" s="36">
        <v>73.547481785233629</v>
      </c>
      <c r="O26" s="34">
        <v>1343.741</v>
      </c>
      <c r="P26" s="35">
        <v>27.542821559855486</v>
      </c>
      <c r="Q26" s="34">
        <v>779.952</v>
      </c>
      <c r="R26" s="35">
        <v>15.986770338370567</v>
      </c>
      <c r="S26" s="34">
        <v>1464.492</v>
      </c>
      <c r="T26" s="37">
        <v>30.017869389886805</v>
      </c>
      <c r="U26" s="12">
        <v>2020</v>
      </c>
    </row>
    <row r="27" spans="1:21" s="38" customFormat="1" ht="12" customHeight="1" x14ac:dyDescent="0.2">
      <c r="A27" s="33">
        <v>2021</v>
      </c>
      <c r="B27" s="34">
        <v>5122.9139999999998</v>
      </c>
      <c r="C27" s="34">
        <v>5.4809999999999999</v>
      </c>
      <c r="D27" s="35">
        <v>0.10698988895772991</v>
      </c>
      <c r="E27" s="34">
        <v>1365.4259999999999</v>
      </c>
      <c r="F27" s="35">
        <v>26.653307082648663</v>
      </c>
      <c r="G27" s="34">
        <v>1232.923</v>
      </c>
      <c r="H27" s="35">
        <v>24.066829933120097</v>
      </c>
      <c r="I27" s="34">
        <v>1144.7059999999999</v>
      </c>
      <c r="J27" s="35">
        <v>22.344821716702643</v>
      </c>
      <c r="K27" s="34">
        <v>132.50299999999999</v>
      </c>
      <c r="L27" s="35">
        <v>2.5864771495285694</v>
      </c>
      <c r="M27" s="34">
        <v>3752.0070000000001</v>
      </c>
      <c r="N27" s="36">
        <v>73.239703028393606</v>
      </c>
      <c r="O27" s="34">
        <v>1394.24</v>
      </c>
      <c r="P27" s="35">
        <v>27.215760405113183</v>
      </c>
      <c r="Q27" s="34">
        <v>833.66</v>
      </c>
      <c r="R27" s="35">
        <v>16.27316015845669</v>
      </c>
      <c r="S27" s="34">
        <v>1524.107</v>
      </c>
      <c r="T27" s="37">
        <v>29.750782464823732</v>
      </c>
      <c r="U27" s="12">
        <v>2021</v>
      </c>
    </row>
    <row r="28" spans="1:21" s="38" customFormat="1" ht="12" customHeight="1" x14ac:dyDescent="0.2">
      <c r="A28" s="33">
        <v>2022</v>
      </c>
      <c r="B28" s="34">
        <v>5373.3810000000003</v>
      </c>
      <c r="C28" s="34">
        <v>6.2629999999999999</v>
      </c>
      <c r="D28" s="35">
        <v>0.11655603799544459</v>
      </c>
      <c r="E28" s="34">
        <v>1377.569</v>
      </c>
      <c r="F28" s="35">
        <v>25.636912774284941</v>
      </c>
      <c r="G28" s="34">
        <v>1242.8869999999999</v>
      </c>
      <c r="H28" s="35">
        <v>23.13044617532239</v>
      </c>
      <c r="I28" s="34">
        <v>1161.5139999999999</v>
      </c>
      <c r="J28" s="35">
        <v>21.616073753191891</v>
      </c>
      <c r="K28" s="34">
        <v>134.68199999999999</v>
      </c>
      <c r="L28" s="35">
        <v>2.5064665989625525</v>
      </c>
      <c r="M28" s="34">
        <v>3989.549</v>
      </c>
      <c r="N28" s="36">
        <v>74.246531187719611</v>
      </c>
      <c r="O28" s="34">
        <v>1490.971</v>
      </c>
      <c r="P28" s="35">
        <v>27.747353109708765</v>
      </c>
      <c r="Q28" s="34">
        <v>922.71699999999998</v>
      </c>
      <c r="R28" s="35">
        <v>17.172000273198567</v>
      </c>
      <c r="S28" s="34">
        <v>1575.8610000000001</v>
      </c>
      <c r="T28" s="37">
        <v>29.327177804812276</v>
      </c>
      <c r="U28" s="12">
        <v>2022</v>
      </c>
    </row>
    <row r="29" spans="1:21" s="39" customFormat="1" ht="18" customHeight="1" x14ac:dyDescent="0.2">
      <c r="B29" s="172" t="s">
        <v>62</v>
      </c>
      <c r="C29" s="172"/>
      <c r="D29" s="172"/>
      <c r="E29" s="172"/>
      <c r="F29" s="172"/>
      <c r="G29" s="172"/>
      <c r="H29" s="172"/>
      <c r="I29" s="172"/>
      <c r="J29" s="172"/>
      <c r="K29" s="172" t="s">
        <v>62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2151.654</v>
      </c>
      <c r="C31" s="34">
        <v>12.657999999999999</v>
      </c>
      <c r="D31" s="35">
        <v>0.58829161194132507</v>
      </c>
      <c r="E31" s="34">
        <v>1193.011</v>
      </c>
      <c r="F31" s="35">
        <v>55.44622880816339</v>
      </c>
      <c r="G31" s="34">
        <v>1029.8689999999999</v>
      </c>
      <c r="H31" s="35">
        <v>47.864061786885806</v>
      </c>
      <c r="I31" s="34">
        <v>1002.543</v>
      </c>
      <c r="J31" s="35">
        <v>46.594062056445878</v>
      </c>
      <c r="K31" s="34">
        <v>163.142</v>
      </c>
      <c r="L31" s="35">
        <v>7.5821670212775842</v>
      </c>
      <c r="M31" s="34">
        <v>945.98500000000001</v>
      </c>
      <c r="N31" s="36">
        <v>43.96547957989528</v>
      </c>
      <c r="O31" s="34">
        <v>383.77699999999999</v>
      </c>
      <c r="P31" s="35">
        <v>17.836371461210771</v>
      </c>
      <c r="Q31" s="34">
        <v>153.29499999999999</v>
      </c>
      <c r="R31" s="35">
        <v>7.1245190908947249</v>
      </c>
      <c r="S31" s="34">
        <v>408.91300000000001</v>
      </c>
      <c r="T31" s="37">
        <v>19.004589027789784</v>
      </c>
      <c r="U31" s="12">
        <v>2015</v>
      </c>
    </row>
    <row r="32" spans="1:21" s="38" customFormat="1" ht="12" customHeight="1" x14ac:dyDescent="0.2">
      <c r="A32" s="33">
        <v>2016</v>
      </c>
      <c r="B32" s="34">
        <v>2259.6970000000001</v>
      </c>
      <c r="C32" s="34">
        <v>13.532999999999999</v>
      </c>
      <c r="D32" s="35">
        <v>0.59888560280426972</v>
      </c>
      <c r="E32" s="34">
        <v>1228.2539999999999</v>
      </c>
      <c r="F32" s="35">
        <v>54.354809516497127</v>
      </c>
      <c r="G32" s="34">
        <v>1059.8389999999999</v>
      </c>
      <c r="H32" s="35">
        <v>46.901819137698546</v>
      </c>
      <c r="I32" s="34">
        <v>1032.5</v>
      </c>
      <c r="J32" s="35">
        <v>45.691966666327389</v>
      </c>
      <c r="K32" s="34">
        <v>168.41499999999999</v>
      </c>
      <c r="L32" s="35">
        <v>7.4529903787985745</v>
      </c>
      <c r="M32" s="34">
        <v>1017.91</v>
      </c>
      <c r="N32" s="36">
        <v>45.046304880698607</v>
      </c>
      <c r="O32" s="34">
        <v>408.721</v>
      </c>
      <c r="P32" s="35">
        <v>18.087424995475057</v>
      </c>
      <c r="Q32" s="34">
        <v>174.82300000000001</v>
      </c>
      <c r="R32" s="35">
        <v>7.7365682213146272</v>
      </c>
      <c r="S32" s="34">
        <v>434.36599999999999</v>
      </c>
      <c r="T32" s="37">
        <v>19.222311663908922</v>
      </c>
      <c r="U32" s="12">
        <v>2016</v>
      </c>
    </row>
    <row r="33" spans="1:21" s="38" customFormat="1" ht="12" customHeight="1" x14ac:dyDescent="0.2">
      <c r="A33" s="33">
        <v>2017</v>
      </c>
      <c r="B33" s="34">
        <v>2357.779</v>
      </c>
      <c r="C33" s="34">
        <v>13.695</v>
      </c>
      <c r="D33" s="35">
        <v>0.58084324272970456</v>
      </c>
      <c r="E33" s="34">
        <v>1263.6880000000001</v>
      </c>
      <c r="F33" s="35">
        <v>53.596541490953989</v>
      </c>
      <c r="G33" s="34">
        <v>1082.6980000000001</v>
      </c>
      <c r="H33" s="35">
        <v>45.920249522962074</v>
      </c>
      <c r="I33" s="34">
        <v>1054.1320000000001</v>
      </c>
      <c r="J33" s="35">
        <v>44.708685589277025</v>
      </c>
      <c r="K33" s="34">
        <v>180.99</v>
      </c>
      <c r="L33" s="35">
        <v>7.6762919679919106</v>
      </c>
      <c r="M33" s="34">
        <v>1080.3969999999999</v>
      </c>
      <c r="N33" s="36">
        <v>45.822657679112417</v>
      </c>
      <c r="O33" s="34">
        <v>437.06299999999999</v>
      </c>
      <c r="P33" s="35">
        <v>18.537063906328797</v>
      </c>
      <c r="Q33" s="34">
        <v>179.63300000000001</v>
      </c>
      <c r="R33" s="35">
        <v>7.6187378036703182</v>
      </c>
      <c r="S33" s="34">
        <v>463.70100000000002</v>
      </c>
      <c r="T33" s="37">
        <v>19.666855969113307</v>
      </c>
      <c r="U33" s="12">
        <v>2017</v>
      </c>
    </row>
    <row r="34" spans="1:21" s="38" customFormat="1" ht="12" customHeight="1" x14ac:dyDescent="0.2">
      <c r="A34" s="33">
        <v>2018</v>
      </c>
      <c r="B34" s="34">
        <v>2460.6770000000001</v>
      </c>
      <c r="C34" s="34">
        <v>14.3</v>
      </c>
      <c r="D34" s="35">
        <v>0.5811408811477492</v>
      </c>
      <c r="E34" s="34">
        <v>1321.1220000000001</v>
      </c>
      <c r="F34" s="35">
        <v>53.689370852005361</v>
      </c>
      <c r="G34" s="34">
        <v>1127.7619999999999</v>
      </c>
      <c r="H34" s="35">
        <v>45.831370797548807</v>
      </c>
      <c r="I34" s="34">
        <v>1097.5050000000001</v>
      </c>
      <c r="J34" s="35">
        <v>44.60174984364059</v>
      </c>
      <c r="K34" s="34">
        <v>193.36</v>
      </c>
      <c r="L34" s="35">
        <v>7.858000054456558</v>
      </c>
      <c r="M34" s="34">
        <v>1125.2550000000001</v>
      </c>
      <c r="N34" s="36">
        <v>45.729488266846893</v>
      </c>
      <c r="O34" s="34">
        <v>461.21</v>
      </c>
      <c r="P34" s="35">
        <v>18.743215789800939</v>
      </c>
      <c r="Q34" s="34">
        <v>187.51900000000001</v>
      </c>
      <c r="R34" s="35">
        <v>7.620626356080054</v>
      </c>
      <c r="S34" s="34">
        <v>476.52699999999999</v>
      </c>
      <c r="T34" s="37">
        <v>19.365686760188357</v>
      </c>
      <c r="U34" s="12">
        <v>2018</v>
      </c>
    </row>
    <row r="35" spans="1:21" s="38" customFormat="1" ht="12" customHeight="1" x14ac:dyDescent="0.2">
      <c r="A35" s="33">
        <v>2019</v>
      </c>
      <c r="B35" s="34">
        <v>2570.2739999999999</v>
      </c>
      <c r="C35" s="34">
        <v>14.319000000000001</v>
      </c>
      <c r="D35" s="35">
        <v>0.55710013796194491</v>
      </c>
      <c r="E35" s="34">
        <v>1382.568</v>
      </c>
      <c r="F35" s="35">
        <v>53.790685351055956</v>
      </c>
      <c r="G35" s="34">
        <v>1184.355</v>
      </c>
      <c r="H35" s="35">
        <v>46.07893944381027</v>
      </c>
      <c r="I35" s="34">
        <v>1151.403</v>
      </c>
      <c r="J35" s="35">
        <v>44.796897140149262</v>
      </c>
      <c r="K35" s="34">
        <v>198.21299999999999</v>
      </c>
      <c r="L35" s="35">
        <v>7.7117459072456871</v>
      </c>
      <c r="M35" s="34">
        <v>1173.3869999999999</v>
      </c>
      <c r="N35" s="36">
        <v>45.652214510982098</v>
      </c>
      <c r="O35" s="34">
        <v>480.904</v>
      </c>
      <c r="P35" s="35">
        <v>18.710223112399689</v>
      </c>
      <c r="Q35" s="34">
        <v>201.822</v>
      </c>
      <c r="R35" s="35">
        <v>7.8521589527030979</v>
      </c>
      <c r="S35" s="34">
        <v>490.661</v>
      </c>
      <c r="T35" s="37">
        <v>19.089832445879313</v>
      </c>
      <c r="U35" s="12">
        <v>2019</v>
      </c>
    </row>
    <row r="36" spans="1:21" s="38" customFormat="1" ht="12" customHeight="1" x14ac:dyDescent="0.2">
      <c r="A36" s="33">
        <v>2020</v>
      </c>
      <c r="B36" s="34">
        <v>2560.933</v>
      </c>
      <c r="C36" s="34">
        <v>13.741</v>
      </c>
      <c r="D36" s="35">
        <v>0.53656226070732815</v>
      </c>
      <c r="E36" s="34">
        <v>1363.7270000000001</v>
      </c>
      <c r="F36" s="35">
        <v>53.25117837912979</v>
      </c>
      <c r="G36" s="34">
        <v>1157.7809999999999</v>
      </c>
      <c r="H36" s="35">
        <v>45.209343625936327</v>
      </c>
      <c r="I36" s="34">
        <v>1124.194</v>
      </c>
      <c r="J36" s="35">
        <v>43.897829423885746</v>
      </c>
      <c r="K36" s="34">
        <v>205.946</v>
      </c>
      <c r="L36" s="35">
        <v>8.0418347531934646</v>
      </c>
      <c r="M36" s="34">
        <v>1183.4649999999999</v>
      </c>
      <c r="N36" s="36">
        <v>46.212259360162875</v>
      </c>
      <c r="O36" s="34">
        <v>476.82900000000001</v>
      </c>
      <c r="P36" s="35">
        <v>18.619346933324689</v>
      </c>
      <c r="Q36" s="34">
        <v>188.41499999999999</v>
      </c>
      <c r="R36" s="35">
        <v>7.3572795539750544</v>
      </c>
      <c r="S36" s="34">
        <v>518.221</v>
      </c>
      <c r="T36" s="37">
        <v>20.235632872863132</v>
      </c>
      <c r="U36" s="12">
        <v>2020</v>
      </c>
    </row>
    <row r="37" spans="1:21" s="38" customFormat="1" ht="12" customHeight="1" x14ac:dyDescent="0.2">
      <c r="A37" s="33">
        <v>2021</v>
      </c>
      <c r="B37" s="34">
        <v>2681.2379999999998</v>
      </c>
      <c r="C37" s="34">
        <v>12.781000000000001</v>
      </c>
      <c r="D37" s="35">
        <v>0.47668278608612891</v>
      </c>
      <c r="E37" s="34">
        <v>1421.5730000000001</v>
      </c>
      <c r="F37" s="35">
        <v>53.019276916111139</v>
      </c>
      <c r="G37" s="34">
        <v>1204.8589999999999</v>
      </c>
      <c r="H37" s="35">
        <v>44.936667315620618</v>
      </c>
      <c r="I37" s="34">
        <v>1166.9190000000001</v>
      </c>
      <c r="J37" s="35">
        <v>43.521649327661329</v>
      </c>
      <c r="K37" s="34">
        <v>216.714</v>
      </c>
      <c r="L37" s="35">
        <v>8.082609600490521</v>
      </c>
      <c r="M37" s="34">
        <v>1246.885</v>
      </c>
      <c r="N37" s="36">
        <v>46.504077594006951</v>
      </c>
      <c r="O37" s="34">
        <v>510.82299999999998</v>
      </c>
      <c r="P37" s="35">
        <v>19.051758926287036</v>
      </c>
      <c r="Q37" s="34">
        <v>204.51300000000001</v>
      </c>
      <c r="R37" s="35">
        <v>7.6275586128497359</v>
      </c>
      <c r="S37" s="34">
        <v>531.54899999999998</v>
      </c>
      <c r="T37" s="37">
        <v>19.824760054870175</v>
      </c>
      <c r="U37" s="12">
        <v>2021</v>
      </c>
    </row>
    <row r="38" spans="1:21" s="38" customFormat="1" ht="12" customHeight="1" x14ac:dyDescent="0.2">
      <c r="A38" s="33">
        <v>2022</v>
      </c>
      <c r="B38" s="34">
        <v>2717.694</v>
      </c>
      <c r="C38" s="34">
        <v>9.7949999999999999</v>
      </c>
      <c r="D38" s="35">
        <v>0.36041585255735192</v>
      </c>
      <c r="E38" s="34">
        <v>1401.221</v>
      </c>
      <c r="F38" s="35">
        <v>51.55918951876113</v>
      </c>
      <c r="G38" s="34">
        <v>1169.0440000000001</v>
      </c>
      <c r="H38" s="35">
        <v>43.016027558658188</v>
      </c>
      <c r="I38" s="34">
        <v>1127.9929999999999</v>
      </c>
      <c r="J38" s="35">
        <v>41.505519017225637</v>
      </c>
      <c r="K38" s="34">
        <v>232.17699999999999</v>
      </c>
      <c r="L38" s="35">
        <v>8.5431619601029407</v>
      </c>
      <c r="M38" s="34">
        <v>1306.6780000000001</v>
      </c>
      <c r="N38" s="36">
        <v>48.080394628681525</v>
      </c>
      <c r="O38" s="34">
        <v>531.90899999999999</v>
      </c>
      <c r="P38" s="35">
        <v>19.572071027864062</v>
      </c>
      <c r="Q38" s="34">
        <v>218.80199999999999</v>
      </c>
      <c r="R38" s="35">
        <v>8.0510167811387152</v>
      </c>
      <c r="S38" s="34">
        <v>555.96699999999998</v>
      </c>
      <c r="T38" s="37">
        <v>20.457306819678742</v>
      </c>
      <c r="U38" s="12">
        <v>2022</v>
      </c>
    </row>
    <row r="39" spans="1:21" s="39" customFormat="1" ht="18" customHeight="1" x14ac:dyDescent="0.2">
      <c r="B39" s="172" t="s">
        <v>63</v>
      </c>
      <c r="C39" s="172"/>
      <c r="D39" s="172"/>
      <c r="E39" s="172"/>
      <c r="F39" s="172"/>
      <c r="G39" s="172"/>
      <c r="H39" s="172"/>
      <c r="I39" s="172"/>
      <c r="J39" s="172"/>
      <c r="K39" s="172" t="s">
        <v>63</v>
      </c>
      <c r="L39" s="172"/>
      <c r="M39" s="172"/>
      <c r="N39" s="172"/>
      <c r="O39" s="172"/>
      <c r="P39" s="172"/>
      <c r="Q39" s="172"/>
      <c r="R39" s="172"/>
      <c r="S39" s="172"/>
      <c r="T39" s="172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3506.857</v>
      </c>
      <c r="C41" s="34">
        <v>15.256</v>
      </c>
      <c r="D41" s="35">
        <v>0.43503342166504078</v>
      </c>
      <c r="E41" s="34">
        <v>2234.1959999999999</v>
      </c>
      <c r="F41" s="35">
        <v>63.709355699419731</v>
      </c>
      <c r="G41" s="34">
        <v>1998.5329999999999</v>
      </c>
      <c r="H41" s="35">
        <v>56.989292691432816</v>
      </c>
      <c r="I41" s="34">
        <v>1915.2349999999999</v>
      </c>
      <c r="J41" s="35">
        <v>54.614003365406681</v>
      </c>
      <c r="K41" s="34">
        <v>235.66300000000001</v>
      </c>
      <c r="L41" s="35">
        <v>6.7200630079869237</v>
      </c>
      <c r="M41" s="34">
        <v>1257.405</v>
      </c>
      <c r="N41" s="36">
        <v>35.855610878915222</v>
      </c>
      <c r="O41" s="34">
        <v>383.04199999999997</v>
      </c>
      <c r="P41" s="35">
        <v>10.922658095268783</v>
      </c>
      <c r="Q41" s="34">
        <v>270.24599999999998</v>
      </c>
      <c r="R41" s="35">
        <v>7.7062167062985463</v>
      </c>
      <c r="S41" s="34">
        <v>604.11699999999996</v>
      </c>
      <c r="T41" s="37">
        <v>17.226736077347894</v>
      </c>
      <c r="U41" s="12">
        <v>2015</v>
      </c>
    </row>
    <row r="42" spans="1:21" s="38" customFormat="1" ht="12" customHeight="1" x14ac:dyDescent="0.2">
      <c r="A42" s="33">
        <v>2016</v>
      </c>
      <c r="B42" s="34">
        <v>3708.8049999999998</v>
      </c>
      <c r="C42" s="34">
        <v>18.266999999999999</v>
      </c>
      <c r="D42" s="35">
        <v>0.4925306129602392</v>
      </c>
      <c r="E42" s="34">
        <v>2342.596</v>
      </c>
      <c r="F42" s="35">
        <v>63.163094312049296</v>
      </c>
      <c r="G42" s="34">
        <v>2090.6030000000001</v>
      </c>
      <c r="H42" s="35">
        <v>56.368641651421413</v>
      </c>
      <c r="I42" s="34">
        <v>2006.261</v>
      </c>
      <c r="J42" s="35">
        <v>54.094539885488722</v>
      </c>
      <c r="K42" s="34">
        <v>251.99299999999999</v>
      </c>
      <c r="L42" s="35">
        <v>6.7944526606278837</v>
      </c>
      <c r="M42" s="34">
        <v>1347.942</v>
      </c>
      <c r="N42" s="36">
        <v>36.344375074990459</v>
      </c>
      <c r="O42" s="34">
        <v>418.036</v>
      </c>
      <c r="P42" s="35">
        <v>11.271447272099772</v>
      </c>
      <c r="Q42" s="34">
        <v>294.22500000000002</v>
      </c>
      <c r="R42" s="35">
        <v>7.9331482782189946</v>
      </c>
      <c r="S42" s="34">
        <v>635.68100000000004</v>
      </c>
      <c r="T42" s="37">
        <v>17.139779524671695</v>
      </c>
      <c r="U42" s="12">
        <v>2016</v>
      </c>
    </row>
    <row r="43" spans="1:21" s="38" customFormat="1" ht="12" customHeight="1" x14ac:dyDescent="0.2">
      <c r="A43" s="33">
        <v>2017</v>
      </c>
      <c r="B43" s="34">
        <v>3953.1759999999999</v>
      </c>
      <c r="C43" s="34">
        <v>18.414000000000001</v>
      </c>
      <c r="D43" s="35">
        <v>0.46580268624518617</v>
      </c>
      <c r="E43" s="34">
        <v>2496.46</v>
      </c>
      <c r="F43" s="35">
        <v>63.150742592791211</v>
      </c>
      <c r="G43" s="34">
        <v>2230.8249999999998</v>
      </c>
      <c r="H43" s="35">
        <v>56.431208729386192</v>
      </c>
      <c r="I43" s="34">
        <v>2146.85</v>
      </c>
      <c r="J43" s="35">
        <v>54.30696735991517</v>
      </c>
      <c r="K43" s="34">
        <v>265.63499999999999</v>
      </c>
      <c r="L43" s="35">
        <v>6.7195338634050197</v>
      </c>
      <c r="M43" s="34">
        <v>1438.3019999999999</v>
      </c>
      <c r="N43" s="36">
        <v>36.383454720963599</v>
      </c>
      <c r="O43" s="34">
        <v>441.18200000000002</v>
      </c>
      <c r="P43" s="35">
        <v>11.160191198165728</v>
      </c>
      <c r="Q43" s="34">
        <v>334.32400000000001</v>
      </c>
      <c r="R43" s="35">
        <v>8.4570987985356592</v>
      </c>
      <c r="S43" s="34">
        <v>662.79700000000003</v>
      </c>
      <c r="T43" s="37">
        <v>16.766190020378552</v>
      </c>
      <c r="U43" s="12">
        <v>2017</v>
      </c>
    </row>
    <row r="44" spans="1:21" s="38" customFormat="1" ht="12" customHeight="1" x14ac:dyDescent="0.2">
      <c r="A44" s="33">
        <v>2018</v>
      </c>
      <c r="B44" s="34">
        <v>4074.8809999999999</v>
      </c>
      <c r="C44" s="34">
        <v>18.472000000000001</v>
      </c>
      <c r="D44" s="35">
        <v>0.45331385137381924</v>
      </c>
      <c r="E44" s="34">
        <v>2562.12</v>
      </c>
      <c r="F44" s="35">
        <v>62.875946561384247</v>
      </c>
      <c r="G44" s="34">
        <v>2285.3470000000002</v>
      </c>
      <c r="H44" s="35">
        <v>56.083772753118431</v>
      </c>
      <c r="I44" s="34">
        <v>2198.058</v>
      </c>
      <c r="J44" s="35">
        <v>53.941648848150415</v>
      </c>
      <c r="K44" s="34">
        <v>276.77300000000002</v>
      </c>
      <c r="L44" s="35">
        <v>6.7921738082658125</v>
      </c>
      <c r="M44" s="34">
        <v>1494.289</v>
      </c>
      <c r="N44" s="36">
        <v>36.670739587241933</v>
      </c>
      <c r="O44" s="34">
        <v>468.50099999999998</v>
      </c>
      <c r="P44" s="35">
        <v>11.497292804378827</v>
      </c>
      <c r="Q44" s="34">
        <v>330.71699999999998</v>
      </c>
      <c r="R44" s="35">
        <v>8.1159916080984935</v>
      </c>
      <c r="S44" s="34">
        <v>695.07100000000003</v>
      </c>
      <c r="T44" s="37">
        <v>17.057455174764613</v>
      </c>
      <c r="U44" s="12">
        <v>2018</v>
      </c>
    </row>
    <row r="45" spans="1:21" s="38" customFormat="1" ht="12" customHeight="1" x14ac:dyDescent="0.2">
      <c r="A45" s="33">
        <v>2019</v>
      </c>
      <c r="B45" s="34">
        <v>4277.6530000000002</v>
      </c>
      <c r="C45" s="34">
        <v>19.387</v>
      </c>
      <c r="D45" s="35">
        <v>0.45321581717825177</v>
      </c>
      <c r="E45" s="34">
        <v>2677.5790000000002</v>
      </c>
      <c r="F45" s="35">
        <v>62.594581654940221</v>
      </c>
      <c r="G45" s="34">
        <v>2388.9899999999998</v>
      </c>
      <c r="H45" s="35">
        <v>55.848148505734343</v>
      </c>
      <c r="I45" s="34">
        <v>2304.498</v>
      </c>
      <c r="J45" s="35">
        <v>53.872953229259124</v>
      </c>
      <c r="K45" s="34">
        <v>288.589</v>
      </c>
      <c r="L45" s="35">
        <v>6.7464331492058838</v>
      </c>
      <c r="M45" s="34">
        <v>1580.6869999999999</v>
      </c>
      <c r="N45" s="36">
        <v>36.952202527881525</v>
      </c>
      <c r="O45" s="34">
        <v>504.673</v>
      </c>
      <c r="P45" s="35">
        <v>11.797894780151639</v>
      </c>
      <c r="Q45" s="34">
        <v>335.49599999999998</v>
      </c>
      <c r="R45" s="35">
        <v>7.8429924072850223</v>
      </c>
      <c r="S45" s="34">
        <v>740.51800000000003</v>
      </c>
      <c r="T45" s="37">
        <v>17.311315340444867</v>
      </c>
      <c r="U45" s="12">
        <v>2019</v>
      </c>
    </row>
    <row r="46" spans="1:21" s="38" customFormat="1" ht="12" customHeight="1" x14ac:dyDescent="0.2">
      <c r="A46" s="33">
        <v>2020</v>
      </c>
      <c r="B46" s="34">
        <v>4211.2870000000003</v>
      </c>
      <c r="C46" s="34">
        <v>20.363</v>
      </c>
      <c r="D46" s="35">
        <v>0.48353389355795512</v>
      </c>
      <c r="E46" s="34">
        <v>2615.9659999999999</v>
      </c>
      <c r="F46" s="35">
        <v>62.117970112224597</v>
      </c>
      <c r="G46" s="34">
        <v>2316.4209999999998</v>
      </c>
      <c r="H46" s="35">
        <v>55.005061398095165</v>
      </c>
      <c r="I46" s="34">
        <v>2225.5650000000001</v>
      </c>
      <c r="J46" s="35">
        <v>52.847621166640977</v>
      </c>
      <c r="K46" s="34">
        <v>299.54500000000002</v>
      </c>
      <c r="L46" s="35">
        <v>7.1129087141294329</v>
      </c>
      <c r="M46" s="34">
        <v>1574.9580000000001</v>
      </c>
      <c r="N46" s="36">
        <v>37.398495994217448</v>
      </c>
      <c r="O46" s="34">
        <v>496.15899999999999</v>
      </c>
      <c r="P46" s="35">
        <v>11.781647748063715</v>
      </c>
      <c r="Q46" s="34">
        <v>327.77199999999999</v>
      </c>
      <c r="R46" s="35">
        <v>7.783178871447137</v>
      </c>
      <c r="S46" s="34">
        <v>751.02700000000004</v>
      </c>
      <c r="T46" s="37">
        <v>17.833669374706592</v>
      </c>
      <c r="U46" s="12">
        <v>2020</v>
      </c>
    </row>
    <row r="47" spans="1:21" s="38" customFormat="1" ht="12" customHeight="1" x14ac:dyDescent="0.2">
      <c r="A47" s="33">
        <v>2021</v>
      </c>
      <c r="B47" s="34">
        <v>4424.5619999999999</v>
      </c>
      <c r="C47" s="34">
        <v>20.968</v>
      </c>
      <c r="D47" s="35">
        <v>0.4739000154139551</v>
      </c>
      <c r="E47" s="34">
        <v>2744.681</v>
      </c>
      <c r="F47" s="35">
        <v>62.032829464249794</v>
      </c>
      <c r="G47" s="34">
        <v>2421.2489999999998</v>
      </c>
      <c r="H47" s="35">
        <v>54.722908165825224</v>
      </c>
      <c r="I47" s="34">
        <v>2323.7860000000001</v>
      </c>
      <c r="J47" s="35">
        <v>52.520136456444732</v>
      </c>
      <c r="K47" s="34">
        <v>323.43200000000002</v>
      </c>
      <c r="L47" s="35">
        <v>7.3099212984245669</v>
      </c>
      <c r="M47" s="34">
        <v>1658.913</v>
      </c>
      <c r="N47" s="36">
        <v>37.493270520336253</v>
      </c>
      <c r="O47" s="34">
        <v>515.65899999999999</v>
      </c>
      <c r="P47" s="35">
        <v>11.654464328898543</v>
      </c>
      <c r="Q47" s="34">
        <v>361.77699999999999</v>
      </c>
      <c r="R47" s="35">
        <v>8.176560753358185</v>
      </c>
      <c r="S47" s="34">
        <v>781.47699999999998</v>
      </c>
      <c r="T47" s="37">
        <v>17.66224543807952</v>
      </c>
      <c r="U47" s="12">
        <v>2021</v>
      </c>
    </row>
    <row r="48" spans="1:21" s="38" customFormat="1" ht="12" customHeight="1" x14ac:dyDescent="0.2">
      <c r="A48" s="33">
        <v>2022</v>
      </c>
      <c r="B48" s="34">
        <v>4657.4179999999997</v>
      </c>
      <c r="C48" s="34">
        <v>22.597999999999999</v>
      </c>
      <c r="D48" s="35">
        <v>0.48520446307374604</v>
      </c>
      <c r="E48" s="34">
        <v>2861.357</v>
      </c>
      <c r="F48" s="35">
        <v>61.436551325219256</v>
      </c>
      <c r="G48" s="34">
        <v>2517.4470000000001</v>
      </c>
      <c r="H48" s="35">
        <v>54.052417025914359</v>
      </c>
      <c r="I48" s="34">
        <v>2419.1680000000001</v>
      </c>
      <c r="J48" s="35">
        <v>51.942256417611645</v>
      </c>
      <c r="K48" s="34">
        <v>343.91</v>
      </c>
      <c r="L48" s="35">
        <v>7.3841342993048942</v>
      </c>
      <c r="M48" s="34">
        <v>1773.463</v>
      </c>
      <c r="N48" s="36">
        <v>38.078244211707002</v>
      </c>
      <c r="O48" s="34">
        <v>555.52099999999996</v>
      </c>
      <c r="P48" s="35">
        <v>11.927660347428553</v>
      </c>
      <c r="Q48" s="34">
        <v>396.73099999999999</v>
      </c>
      <c r="R48" s="35">
        <v>8.5182605469382384</v>
      </c>
      <c r="S48" s="34">
        <v>821.21100000000001</v>
      </c>
      <c r="T48" s="37">
        <v>17.632323317340209</v>
      </c>
      <c r="U48" s="12">
        <v>2022</v>
      </c>
    </row>
    <row r="49" spans="1:21" s="39" customFormat="1" ht="18" customHeight="1" x14ac:dyDescent="0.2">
      <c r="B49" s="175" t="s">
        <v>91</v>
      </c>
      <c r="C49" s="175"/>
      <c r="D49" s="175"/>
      <c r="E49" s="175"/>
      <c r="F49" s="175"/>
      <c r="G49" s="175"/>
      <c r="H49" s="175"/>
      <c r="I49" s="175"/>
      <c r="J49" s="175"/>
      <c r="K49" s="175" t="s">
        <v>91</v>
      </c>
      <c r="L49" s="175"/>
      <c r="M49" s="175"/>
      <c r="N49" s="175"/>
      <c r="O49" s="175"/>
      <c r="P49" s="175"/>
      <c r="Q49" s="175"/>
      <c r="R49" s="175"/>
      <c r="S49" s="175"/>
      <c r="T49" s="175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33">
        <v>2015</v>
      </c>
      <c r="B51" s="34">
        <v>9866.9249999999993</v>
      </c>
      <c r="C51" s="34">
        <v>30.808</v>
      </c>
      <c r="D51" s="35">
        <v>0.31223506816966784</v>
      </c>
      <c r="E51" s="34">
        <v>4627.7889999999998</v>
      </c>
      <c r="F51" s="35">
        <v>46.90203888242791</v>
      </c>
      <c r="G51" s="34">
        <v>4122.3010000000004</v>
      </c>
      <c r="H51" s="35">
        <v>41.77898382728155</v>
      </c>
      <c r="I51" s="34">
        <v>3942.931</v>
      </c>
      <c r="J51" s="35">
        <v>39.961092234916144</v>
      </c>
      <c r="K51" s="34">
        <v>505.488</v>
      </c>
      <c r="L51" s="35">
        <v>5.1230550551463603</v>
      </c>
      <c r="M51" s="34">
        <v>5208.3280000000004</v>
      </c>
      <c r="N51" s="36">
        <v>52.785726049402427</v>
      </c>
      <c r="O51" s="34">
        <v>1949.614</v>
      </c>
      <c r="P51" s="35">
        <v>19.759084010469323</v>
      </c>
      <c r="Q51" s="34">
        <v>1050.4570000000001</v>
      </c>
      <c r="R51" s="35">
        <v>10.64624490406079</v>
      </c>
      <c r="S51" s="34">
        <v>2208.2579999999998</v>
      </c>
      <c r="T51" s="37">
        <v>22.380407269742093</v>
      </c>
      <c r="U51" s="12">
        <v>2015</v>
      </c>
    </row>
    <row r="52" spans="1:21" s="38" customFormat="1" ht="12" customHeight="1" x14ac:dyDescent="0.2">
      <c r="A52" s="33">
        <v>2016</v>
      </c>
      <c r="B52" s="34">
        <v>10351.576999999999</v>
      </c>
      <c r="C52" s="34">
        <v>34.847999999999999</v>
      </c>
      <c r="D52" s="35">
        <v>0.33664435863250597</v>
      </c>
      <c r="E52" s="34">
        <v>4798.7969999999996</v>
      </c>
      <c r="F52" s="35">
        <v>46.358124950430259</v>
      </c>
      <c r="G52" s="34">
        <v>4265.5079999999998</v>
      </c>
      <c r="H52" s="35">
        <v>41.206359185658378</v>
      </c>
      <c r="I52" s="34">
        <v>4084.1840000000002</v>
      </c>
      <c r="J52" s="35">
        <v>39.454703375147574</v>
      </c>
      <c r="K52" s="34">
        <v>533.28899999999999</v>
      </c>
      <c r="L52" s="35">
        <v>5.1517657647718798</v>
      </c>
      <c r="M52" s="34">
        <v>5517.9309999999996</v>
      </c>
      <c r="N52" s="36">
        <v>53.305221030573414</v>
      </c>
      <c r="O52" s="34">
        <v>2047.5940000000001</v>
      </c>
      <c r="P52" s="35">
        <v>19.780503009348237</v>
      </c>
      <c r="Q52" s="34">
        <v>1157.9010000000001</v>
      </c>
      <c r="R52" s="35">
        <v>11.185744935288604</v>
      </c>
      <c r="S52" s="34">
        <v>2312.4369999999999</v>
      </c>
      <c r="T52" s="37">
        <v>22.338982746300395</v>
      </c>
      <c r="U52" s="12">
        <v>2016</v>
      </c>
    </row>
    <row r="53" spans="1:21" s="38" customFormat="1" ht="12" customHeight="1" x14ac:dyDescent="0.2">
      <c r="A53" s="33">
        <v>2017</v>
      </c>
      <c r="B53" s="34">
        <v>10861.346</v>
      </c>
      <c r="C53" s="34">
        <v>34.908000000000001</v>
      </c>
      <c r="D53" s="35">
        <v>0.32139662984679801</v>
      </c>
      <c r="E53" s="34">
        <v>5019.2870000000003</v>
      </c>
      <c r="F53" s="35">
        <v>46.212384726533898</v>
      </c>
      <c r="G53" s="34">
        <v>4458.7330000000002</v>
      </c>
      <c r="H53" s="35">
        <v>41.051385343952767</v>
      </c>
      <c r="I53" s="34">
        <v>4272.58</v>
      </c>
      <c r="J53" s="35">
        <v>39.337481744896074</v>
      </c>
      <c r="K53" s="34">
        <v>560.55399999999997</v>
      </c>
      <c r="L53" s="35">
        <v>5.1609993825811271</v>
      </c>
      <c r="M53" s="34">
        <v>5807.152</v>
      </c>
      <c r="N53" s="36">
        <v>53.466227850581319</v>
      </c>
      <c r="O53" s="34">
        <v>2143.56</v>
      </c>
      <c r="P53" s="35">
        <v>19.735675486261094</v>
      </c>
      <c r="Q53" s="34">
        <v>1248.6120000000001</v>
      </c>
      <c r="R53" s="35">
        <v>11.49592324929157</v>
      </c>
      <c r="S53" s="34">
        <v>2414.9810000000002</v>
      </c>
      <c r="T53" s="37">
        <v>22.234638321990662</v>
      </c>
      <c r="U53" s="12">
        <v>2017</v>
      </c>
    </row>
    <row r="54" spans="1:21" s="38" customFormat="1" ht="12" customHeight="1" x14ac:dyDescent="0.2">
      <c r="A54" s="33">
        <v>2018</v>
      </c>
      <c r="B54" s="34">
        <v>11268.876</v>
      </c>
      <c r="C54" s="34">
        <v>35.677</v>
      </c>
      <c r="D54" s="35">
        <v>0.31659768019454643</v>
      </c>
      <c r="E54" s="34">
        <v>5176.1000000000004</v>
      </c>
      <c r="F54" s="35">
        <v>45.932708816744459</v>
      </c>
      <c r="G54" s="34">
        <v>4580.8680000000004</v>
      </c>
      <c r="H54" s="35">
        <v>40.650620345809116</v>
      </c>
      <c r="I54" s="34">
        <v>4388.9539999999997</v>
      </c>
      <c r="J54" s="35">
        <v>38.947575605588348</v>
      </c>
      <c r="K54" s="34">
        <v>595.23099999999999</v>
      </c>
      <c r="L54" s="35">
        <v>5.2820795969358434</v>
      </c>
      <c r="M54" s="34">
        <v>6057.0990000000002</v>
      </c>
      <c r="N54" s="36">
        <v>53.750693503061001</v>
      </c>
      <c r="O54" s="34">
        <v>2248.5630000000001</v>
      </c>
      <c r="P54" s="35">
        <v>19.953746939801274</v>
      </c>
      <c r="Q54" s="34">
        <v>1307.0530000000001</v>
      </c>
      <c r="R54" s="35">
        <v>11.598787669684182</v>
      </c>
      <c r="S54" s="34">
        <v>2501.4830000000002</v>
      </c>
      <c r="T54" s="37">
        <v>22.198158893575542</v>
      </c>
      <c r="U54" s="12">
        <v>2018</v>
      </c>
    </row>
    <row r="55" spans="1:21" s="38" customFormat="1" ht="12" customHeight="1" x14ac:dyDescent="0.2">
      <c r="A55" s="33">
        <v>2019</v>
      </c>
      <c r="B55" s="34">
        <v>11761.206</v>
      </c>
      <c r="C55" s="34">
        <v>36.807000000000002</v>
      </c>
      <c r="D55" s="35">
        <v>0.31295260026905408</v>
      </c>
      <c r="E55" s="34">
        <v>5392.8779999999997</v>
      </c>
      <c r="F55" s="35">
        <v>45.853103839861319</v>
      </c>
      <c r="G55" s="34">
        <v>4775.6040000000003</v>
      </c>
      <c r="H55" s="35">
        <v>40.60471349621799</v>
      </c>
      <c r="I55" s="34">
        <v>4580.2749999999996</v>
      </c>
      <c r="J55" s="35">
        <v>38.943922927631739</v>
      </c>
      <c r="K55" s="34">
        <v>617.274</v>
      </c>
      <c r="L55" s="35">
        <v>5.2483903436433303</v>
      </c>
      <c r="M55" s="34">
        <v>6331.5219999999999</v>
      </c>
      <c r="N55" s="36">
        <v>53.83395206239905</v>
      </c>
      <c r="O55" s="34">
        <v>2369.3760000000002</v>
      </c>
      <c r="P55" s="35">
        <v>20.145689141062576</v>
      </c>
      <c r="Q55" s="34">
        <v>1332.3030000000001</v>
      </c>
      <c r="R55" s="35">
        <v>11.327945450492066</v>
      </c>
      <c r="S55" s="34">
        <v>2629.8429999999998</v>
      </c>
      <c r="T55" s="37">
        <v>22.3603174708444</v>
      </c>
      <c r="U55" s="12">
        <v>2019</v>
      </c>
    </row>
    <row r="56" spans="1:21" s="38" customFormat="1" ht="12" customHeight="1" x14ac:dyDescent="0.2">
      <c r="A56" s="33">
        <v>2020</v>
      </c>
      <c r="B56" s="34">
        <v>11650.954</v>
      </c>
      <c r="C56" s="34">
        <v>39.290999999999997</v>
      </c>
      <c r="D56" s="35">
        <v>0.33723418700305574</v>
      </c>
      <c r="E56" s="34">
        <v>5265.0540000000001</v>
      </c>
      <c r="F56" s="35">
        <v>45.189896037697856</v>
      </c>
      <c r="G56" s="34">
        <v>4628.2129999999997</v>
      </c>
      <c r="H56" s="35">
        <v>39.723897287724256</v>
      </c>
      <c r="I56" s="34">
        <v>4424.05</v>
      </c>
      <c r="J56" s="35">
        <v>37.971568680126964</v>
      </c>
      <c r="K56" s="34">
        <v>636.84199999999998</v>
      </c>
      <c r="L56" s="35">
        <v>5.4660073329617465</v>
      </c>
      <c r="M56" s="34">
        <v>6346.6090000000004</v>
      </c>
      <c r="N56" s="36">
        <v>54.472869775299081</v>
      </c>
      <c r="O56" s="34">
        <v>2316.7289999999998</v>
      </c>
      <c r="P56" s="35">
        <v>19.884457530258896</v>
      </c>
      <c r="Q56" s="34">
        <v>1296.1389999999999</v>
      </c>
      <c r="R56" s="35">
        <v>11.124745664603946</v>
      </c>
      <c r="S56" s="34">
        <v>2733.74</v>
      </c>
      <c r="T56" s="37">
        <v>23.463657997448106</v>
      </c>
      <c r="U56" s="12">
        <v>2020</v>
      </c>
    </row>
    <row r="57" spans="1:21" s="38" customFormat="1" ht="12" customHeight="1" x14ac:dyDescent="0.2">
      <c r="A57" s="33">
        <v>2021</v>
      </c>
      <c r="B57" s="34">
        <v>12228.714</v>
      </c>
      <c r="C57" s="34">
        <v>39.229999999999997</v>
      </c>
      <c r="D57" s="35">
        <v>0.32080233457091234</v>
      </c>
      <c r="E57" s="34">
        <v>5531.68</v>
      </c>
      <c r="F57" s="35">
        <v>45.23517354318696</v>
      </c>
      <c r="G57" s="34">
        <v>4859.0309999999999</v>
      </c>
      <c r="H57" s="35">
        <v>39.734603327872414</v>
      </c>
      <c r="I57" s="34">
        <v>4635.4110000000001</v>
      </c>
      <c r="J57" s="35">
        <v>37.905956423545433</v>
      </c>
      <c r="K57" s="34">
        <v>672.649</v>
      </c>
      <c r="L57" s="35">
        <v>5.5005702153145455</v>
      </c>
      <c r="M57" s="34">
        <v>6657.8050000000003</v>
      </c>
      <c r="N57" s="36">
        <v>54.444032299716881</v>
      </c>
      <c r="O57" s="34">
        <v>2420.7220000000002</v>
      </c>
      <c r="P57" s="35">
        <v>19.795393039693298</v>
      </c>
      <c r="Q57" s="34">
        <v>1399.95</v>
      </c>
      <c r="R57" s="35">
        <v>11.448055780844985</v>
      </c>
      <c r="S57" s="34">
        <v>2837.1329999999998</v>
      </c>
      <c r="T57" s="37">
        <v>23.200583479178597</v>
      </c>
      <c r="U57" s="12">
        <v>2021</v>
      </c>
    </row>
    <row r="58" spans="1:21" s="38" customFormat="1" ht="12" customHeight="1" x14ac:dyDescent="0.2">
      <c r="A58" s="33">
        <v>2022</v>
      </c>
      <c r="B58" s="34">
        <v>12748.493</v>
      </c>
      <c r="C58" s="34">
        <v>38.655999999999999</v>
      </c>
      <c r="D58" s="35">
        <v>0.30322015315849488</v>
      </c>
      <c r="E58" s="34">
        <v>5640.1469999999999</v>
      </c>
      <c r="F58" s="35">
        <v>44.24167625145968</v>
      </c>
      <c r="G58" s="34">
        <v>4929.3779999999997</v>
      </c>
      <c r="H58" s="35">
        <v>38.666358447229804</v>
      </c>
      <c r="I58" s="34">
        <v>4708.6750000000002</v>
      </c>
      <c r="J58" s="35">
        <v>36.935149903600376</v>
      </c>
      <c r="K58" s="34">
        <v>710.76900000000001</v>
      </c>
      <c r="L58" s="35">
        <v>5.5753178042298801</v>
      </c>
      <c r="M58" s="34">
        <v>7069.69</v>
      </c>
      <c r="N58" s="36">
        <v>55.455103595381829</v>
      </c>
      <c r="O58" s="34">
        <v>2578.4009999999998</v>
      </c>
      <c r="P58" s="35">
        <v>20.22514347382079</v>
      </c>
      <c r="Q58" s="34">
        <v>1538.25</v>
      </c>
      <c r="R58" s="35">
        <v>12.066132051843304</v>
      </c>
      <c r="S58" s="34">
        <v>2953.0390000000002</v>
      </c>
      <c r="T58" s="37">
        <v>23.163828069717731</v>
      </c>
      <c r="U58" s="12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O7:T8 K5:L5 C4 E4 B8:N8 A3 B3:B4 C5:G5 M4:M5 U3 N5:O5">
    <cfRule type="cellIs" dxfId="97" priority="45" stopIfTrue="1" operator="equal">
      <formula>"..."</formula>
    </cfRule>
    <cfRule type="cellIs" dxfId="96" priority="46" stopIfTrue="1" operator="equal">
      <formula>"."</formula>
    </cfRule>
  </conditionalFormatting>
  <conditionalFormatting sqref="U29:U30 U39:U40">
    <cfRule type="cellIs" dxfId="95" priority="37" stopIfTrue="1" operator="equal">
      <formula>"..."</formula>
    </cfRule>
    <cfRule type="cellIs" dxfId="94" priority="38" stopIfTrue="1" operator="equal">
      <formula>"."</formula>
    </cfRule>
  </conditionalFormatting>
  <conditionalFormatting sqref="A11:A18">
    <cfRule type="cellIs" dxfId="93" priority="25" stopIfTrue="1" operator="equal">
      <formula>"..."</formula>
    </cfRule>
    <cfRule type="cellIs" dxfId="92" priority="26" stopIfTrue="1" operator="equal">
      <formula>"."</formula>
    </cfRule>
  </conditionalFormatting>
  <conditionalFormatting sqref="A21:A28">
    <cfRule type="cellIs" dxfId="91" priority="23" stopIfTrue="1" operator="equal">
      <formula>"..."</formula>
    </cfRule>
    <cfRule type="cellIs" dxfId="90" priority="24" stopIfTrue="1" operator="equal">
      <formula>"."</formula>
    </cfRule>
  </conditionalFormatting>
  <conditionalFormatting sqref="A31:A38">
    <cfRule type="cellIs" dxfId="89" priority="21" stopIfTrue="1" operator="equal">
      <formula>"..."</formula>
    </cfRule>
    <cfRule type="cellIs" dxfId="88" priority="22" stopIfTrue="1" operator="equal">
      <formula>"."</formula>
    </cfRule>
  </conditionalFormatting>
  <conditionalFormatting sqref="A41:A48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51:A58">
    <cfRule type="cellIs" dxfId="85" priority="17" stopIfTrue="1" operator="equal">
      <formula>"..."</formula>
    </cfRule>
    <cfRule type="cellIs" dxfId="84" priority="18" stopIfTrue="1" operator="equal">
      <formula>"."</formula>
    </cfRule>
  </conditionalFormatting>
  <conditionalFormatting sqref="U11:U18">
    <cfRule type="cellIs" dxfId="83" priority="15" stopIfTrue="1" operator="equal">
      <formula>"..."</formula>
    </cfRule>
    <cfRule type="cellIs" dxfId="82" priority="16" stopIfTrue="1" operator="equal">
      <formula>"."</formula>
    </cfRule>
  </conditionalFormatting>
  <conditionalFormatting sqref="U21:U28">
    <cfRule type="cellIs" dxfId="81" priority="13" stopIfTrue="1" operator="equal">
      <formula>"..."</formula>
    </cfRule>
    <cfRule type="cellIs" dxfId="80" priority="14" stopIfTrue="1" operator="equal">
      <formula>"."</formula>
    </cfRule>
  </conditionalFormatting>
  <conditionalFormatting sqref="U31:U38">
    <cfRule type="cellIs" dxfId="79" priority="11" stopIfTrue="1" operator="equal">
      <formula>"..."</formula>
    </cfRule>
    <cfRule type="cellIs" dxfId="78" priority="12" stopIfTrue="1" operator="equal">
      <formula>"."</formula>
    </cfRule>
  </conditionalFormatting>
  <conditionalFormatting sqref="U41:U48">
    <cfRule type="cellIs" dxfId="77" priority="9" stopIfTrue="1" operator="equal">
      <formula>"..."</formula>
    </cfRule>
    <cfRule type="cellIs" dxfId="76" priority="10" stopIfTrue="1" operator="equal">
      <formula>"."</formula>
    </cfRule>
  </conditionalFormatting>
  <conditionalFormatting sqref="U51:U58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B2:K2 M2:IV2">
    <cfRule type="cellIs" dxfId="73" priority="5" stopIfTrue="1" operator="equal">
      <formula>"..."</formula>
    </cfRule>
    <cfRule type="cellIs" dxfId="72" priority="6" stopIfTrue="1" operator="equal">
      <formula>"."</formula>
    </cfRule>
  </conditionalFormatting>
  <conditionalFormatting sqref="A2">
    <cfRule type="cellIs" dxfId="71" priority="3" stopIfTrue="1" operator="equal">
      <formula>"..."</formula>
    </cfRule>
    <cfRule type="cellIs" dxfId="70" priority="4" stopIfTrue="1" operator="equal">
      <formula>"."</formula>
    </cfRule>
  </conditionalFormatting>
  <conditionalFormatting sqref="A1">
    <cfRule type="cellIs" dxfId="69" priority="1" stopIfTrue="1" operator="equal">
      <formula>"..."</formula>
    </cfRule>
    <cfRule type="cellIs" dxfId="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8" orientation="portrait" useFirstPageNumber="1" r:id="rId1"/>
  <headerFooter alignWithMargins="0">
    <oddFooter>&amp;C&amp;8 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0" t="s">
        <v>65</v>
      </c>
      <c r="C9" s="200"/>
      <c r="D9" s="200"/>
      <c r="E9" s="200"/>
      <c r="F9" s="200"/>
      <c r="G9" s="200"/>
      <c r="H9" s="200"/>
      <c r="I9" s="200"/>
      <c r="J9" s="200"/>
      <c r="K9" s="200" t="s">
        <v>65</v>
      </c>
      <c r="L9" s="200"/>
      <c r="M9" s="200"/>
      <c r="N9" s="200"/>
      <c r="O9" s="200"/>
      <c r="P9" s="200"/>
      <c r="Q9" s="200"/>
      <c r="R9" s="200"/>
      <c r="S9" s="200"/>
      <c r="T9" s="200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33">
        <v>2015</v>
      </c>
      <c r="B11" s="34">
        <v>4255.6729999999998</v>
      </c>
      <c r="C11" s="34">
        <v>24.384</v>
      </c>
      <c r="D11" s="35">
        <v>0.57297635415127057</v>
      </c>
      <c r="E11" s="34">
        <v>2491.52</v>
      </c>
      <c r="F11" s="35">
        <v>58.545851619708564</v>
      </c>
      <c r="G11" s="34">
        <v>2328.9580000000001</v>
      </c>
      <c r="H11" s="35">
        <v>54.72596226260805</v>
      </c>
      <c r="I11" s="34">
        <v>2294.9110000000001</v>
      </c>
      <c r="J11" s="35">
        <v>53.925924289765682</v>
      </c>
      <c r="K11" s="34">
        <v>162.56299999999999</v>
      </c>
      <c r="L11" s="35">
        <v>3.8199128551465305</v>
      </c>
      <c r="M11" s="34">
        <v>1739.768</v>
      </c>
      <c r="N11" s="36">
        <v>40.881148528094144</v>
      </c>
      <c r="O11" s="34">
        <v>638.13300000000004</v>
      </c>
      <c r="P11" s="35">
        <v>14.994878600869946</v>
      </c>
      <c r="Q11" s="34">
        <v>373.51</v>
      </c>
      <c r="R11" s="35">
        <v>8.7767551689239269</v>
      </c>
      <c r="S11" s="34">
        <v>728.125</v>
      </c>
      <c r="T11" s="37">
        <v>17.109514758300275</v>
      </c>
      <c r="U11" s="12">
        <v>2015</v>
      </c>
    </row>
    <row r="12" spans="1:21" s="38" customFormat="1" ht="12" customHeight="1" x14ac:dyDescent="0.2">
      <c r="A12" s="33">
        <v>2016</v>
      </c>
      <c r="B12" s="34">
        <v>4461.8770000000004</v>
      </c>
      <c r="C12" s="34">
        <v>24.282</v>
      </c>
      <c r="D12" s="35">
        <v>0.54421042982583334</v>
      </c>
      <c r="E12" s="34">
        <v>2618.21</v>
      </c>
      <c r="F12" s="35">
        <v>58.679564676480325</v>
      </c>
      <c r="G12" s="34">
        <v>2451.6990000000001</v>
      </c>
      <c r="H12" s="35">
        <v>54.94770474399003</v>
      </c>
      <c r="I12" s="34">
        <v>2398.5149999999999</v>
      </c>
      <c r="J12" s="35">
        <v>53.755740017037667</v>
      </c>
      <c r="K12" s="34">
        <v>166.512</v>
      </c>
      <c r="L12" s="35">
        <v>3.7318823445827842</v>
      </c>
      <c r="M12" s="34">
        <v>1819.384</v>
      </c>
      <c r="N12" s="36">
        <v>40.776202481601352</v>
      </c>
      <c r="O12" s="34">
        <v>670.36199999999997</v>
      </c>
      <c r="P12" s="35">
        <v>15.024215145330095</v>
      </c>
      <c r="Q12" s="34">
        <v>381.43700000000001</v>
      </c>
      <c r="R12" s="35">
        <v>8.5488013228513466</v>
      </c>
      <c r="S12" s="34">
        <v>767.58500000000004</v>
      </c>
      <c r="T12" s="37">
        <v>17.203186013419913</v>
      </c>
      <c r="U12" s="12">
        <v>2016</v>
      </c>
    </row>
    <row r="13" spans="1:21" s="38" customFormat="1" ht="12" customHeight="1" x14ac:dyDescent="0.2">
      <c r="A13" s="33">
        <v>2017</v>
      </c>
      <c r="B13" s="34">
        <v>4508.2929999999997</v>
      </c>
      <c r="C13" s="34">
        <v>21.103999999999999</v>
      </c>
      <c r="D13" s="35">
        <v>0.46811509367292675</v>
      </c>
      <c r="E13" s="34">
        <v>2591.1309999999999</v>
      </c>
      <c r="F13" s="35">
        <v>57.474769275200167</v>
      </c>
      <c r="G13" s="34">
        <v>2418.672</v>
      </c>
      <c r="H13" s="35">
        <v>53.64939678942784</v>
      </c>
      <c r="I13" s="34">
        <v>2374.683</v>
      </c>
      <c r="J13" s="35">
        <v>52.673661627582767</v>
      </c>
      <c r="K13" s="34">
        <v>172.458</v>
      </c>
      <c r="L13" s="35">
        <v>3.8253503044278623</v>
      </c>
      <c r="M13" s="34">
        <v>1896.058</v>
      </c>
      <c r="N13" s="36">
        <v>42.057115631126898</v>
      </c>
      <c r="O13" s="34">
        <v>694.49400000000003</v>
      </c>
      <c r="P13" s="35">
        <v>15.404810645625739</v>
      </c>
      <c r="Q13" s="34">
        <v>399.32</v>
      </c>
      <c r="R13" s="35">
        <v>8.8574544733450118</v>
      </c>
      <c r="S13" s="34">
        <v>802.245</v>
      </c>
      <c r="T13" s="37">
        <v>17.794872693500622</v>
      </c>
      <c r="U13" s="12">
        <v>2017</v>
      </c>
    </row>
    <row r="14" spans="1:21" s="38" customFormat="1" ht="12" customHeight="1" x14ac:dyDescent="0.2">
      <c r="A14" s="33">
        <v>2018</v>
      </c>
      <c r="B14" s="34">
        <v>4692.4759999999997</v>
      </c>
      <c r="C14" s="34">
        <v>24.215</v>
      </c>
      <c r="D14" s="35">
        <v>0.51603886732718507</v>
      </c>
      <c r="E14" s="34">
        <v>2698.2829999999999</v>
      </c>
      <c r="F14" s="35">
        <v>57.50232926071439</v>
      </c>
      <c r="G14" s="34">
        <v>2516.9229999999998</v>
      </c>
      <c r="H14" s="35">
        <v>53.63741871029282</v>
      </c>
      <c r="I14" s="34">
        <v>2470.114</v>
      </c>
      <c r="J14" s="35">
        <v>52.63988563820039</v>
      </c>
      <c r="K14" s="34">
        <v>181.36</v>
      </c>
      <c r="L14" s="35">
        <v>3.8649105504215688</v>
      </c>
      <c r="M14" s="34">
        <v>1969.979</v>
      </c>
      <c r="N14" s="36">
        <v>41.981653182669447</v>
      </c>
      <c r="O14" s="34">
        <v>748.39</v>
      </c>
      <c r="P14" s="35">
        <v>15.948723019574315</v>
      </c>
      <c r="Q14" s="34">
        <v>395.50599999999997</v>
      </c>
      <c r="R14" s="35">
        <v>8.4285140723149148</v>
      </c>
      <c r="S14" s="34">
        <v>826.08299999999997</v>
      </c>
      <c r="T14" s="37">
        <v>17.604416090780219</v>
      </c>
      <c r="U14" s="12">
        <v>2018</v>
      </c>
    </row>
    <row r="15" spans="1:21" s="38" customFormat="1" ht="12" customHeight="1" x14ac:dyDescent="0.2">
      <c r="A15" s="33">
        <v>2019</v>
      </c>
      <c r="B15" s="34">
        <v>4911.9840000000004</v>
      </c>
      <c r="C15" s="34">
        <v>23.893999999999998</v>
      </c>
      <c r="D15" s="35">
        <v>0.48644295258290748</v>
      </c>
      <c r="E15" s="34">
        <v>2817.203</v>
      </c>
      <c r="F15" s="35">
        <v>57.353668090124074</v>
      </c>
      <c r="G15" s="34">
        <v>2626.3069999999998</v>
      </c>
      <c r="H15" s="35">
        <v>53.467336212821536</v>
      </c>
      <c r="I15" s="34">
        <v>2578.77</v>
      </c>
      <c r="J15" s="35">
        <v>52.499560259153945</v>
      </c>
      <c r="K15" s="34">
        <v>190.89500000000001</v>
      </c>
      <c r="L15" s="35">
        <v>3.8863115189300288</v>
      </c>
      <c r="M15" s="34">
        <v>2070.8870000000002</v>
      </c>
      <c r="N15" s="36">
        <v>42.15988895729302</v>
      </c>
      <c r="O15" s="34">
        <v>782.78200000000004</v>
      </c>
      <c r="P15" s="35">
        <v>15.936167544519689</v>
      </c>
      <c r="Q15" s="34">
        <v>415.91300000000001</v>
      </c>
      <c r="R15" s="35">
        <v>8.4673117827745372</v>
      </c>
      <c r="S15" s="34">
        <v>872.19299999999998</v>
      </c>
      <c r="T15" s="37">
        <v>17.756429988371298</v>
      </c>
      <c r="U15" s="12">
        <v>2019</v>
      </c>
    </row>
    <row r="16" spans="1:21" s="38" customFormat="1" ht="12" customHeight="1" x14ac:dyDescent="0.2">
      <c r="A16" s="33">
        <v>2020</v>
      </c>
      <c r="B16" s="34">
        <v>4697.6790000000001</v>
      </c>
      <c r="C16" s="34">
        <v>26.971</v>
      </c>
      <c r="D16" s="35">
        <v>0.57413458859151512</v>
      </c>
      <c r="E16" s="34">
        <v>2604.373</v>
      </c>
      <c r="F16" s="35">
        <v>55.439569200024096</v>
      </c>
      <c r="G16" s="34">
        <v>2407.0250000000001</v>
      </c>
      <c r="H16" s="35">
        <v>51.238601019780191</v>
      </c>
      <c r="I16" s="34">
        <v>2360.069</v>
      </c>
      <c r="J16" s="35">
        <v>50.239043578754526</v>
      </c>
      <c r="K16" s="34">
        <v>197.34800000000001</v>
      </c>
      <c r="L16" s="35">
        <v>4.2009681802439029</v>
      </c>
      <c r="M16" s="34">
        <v>2066.3359999999998</v>
      </c>
      <c r="N16" s="36">
        <v>43.98631749849234</v>
      </c>
      <c r="O16" s="34">
        <v>739.51400000000001</v>
      </c>
      <c r="P16" s="35">
        <v>15.742114350512242</v>
      </c>
      <c r="Q16" s="34">
        <v>427.79399999999998</v>
      </c>
      <c r="R16" s="35">
        <v>9.1064970595053438</v>
      </c>
      <c r="S16" s="34">
        <v>899.02700000000004</v>
      </c>
      <c r="T16" s="37">
        <v>19.137684801366802</v>
      </c>
      <c r="U16" s="12">
        <v>2020</v>
      </c>
    </row>
    <row r="17" spans="1:21" s="38" customFormat="1" ht="12" customHeight="1" x14ac:dyDescent="0.2">
      <c r="A17" s="33">
        <v>2021</v>
      </c>
      <c r="B17" s="34">
        <v>4876.0259999999998</v>
      </c>
      <c r="C17" s="34">
        <v>26.681999999999999</v>
      </c>
      <c r="D17" s="35">
        <v>0.54720791070433172</v>
      </c>
      <c r="E17" s="34">
        <v>2696.8440000000001</v>
      </c>
      <c r="F17" s="35">
        <v>55.308236666498502</v>
      </c>
      <c r="G17" s="34">
        <v>2488.8809999999999</v>
      </c>
      <c r="H17" s="35">
        <v>51.043226594772051</v>
      </c>
      <c r="I17" s="34">
        <v>2440.2359999999999</v>
      </c>
      <c r="J17" s="35">
        <v>50.045590404973225</v>
      </c>
      <c r="K17" s="34">
        <v>207.96199999999999</v>
      </c>
      <c r="L17" s="35">
        <v>4.2649895632221817</v>
      </c>
      <c r="M17" s="34">
        <v>2152.5</v>
      </c>
      <c r="N17" s="36">
        <v>44.144555422797168</v>
      </c>
      <c r="O17" s="34">
        <v>762.61099999999999</v>
      </c>
      <c r="P17" s="35">
        <v>15.640010943337874</v>
      </c>
      <c r="Q17" s="34">
        <v>461.64299999999997</v>
      </c>
      <c r="R17" s="35">
        <v>9.4676074327741482</v>
      </c>
      <c r="S17" s="34">
        <v>928.24599999999998</v>
      </c>
      <c r="T17" s="37">
        <v>19.03693704668515</v>
      </c>
      <c r="U17" s="12">
        <v>2021</v>
      </c>
    </row>
    <row r="18" spans="1:21" s="38" customFormat="1" ht="12" customHeight="1" x14ac:dyDescent="0.2">
      <c r="A18" s="33">
        <v>2022</v>
      </c>
      <c r="B18" s="34">
        <v>5054.9530000000004</v>
      </c>
      <c r="C18" s="34">
        <v>29.45</v>
      </c>
      <c r="D18" s="35">
        <v>0.58259691039659511</v>
      </c>
      <c r="E18" s="34">
        <v>2704.1669999999999</v>
      </c>
      <c r="F18" s="35">
        <v>53.495393527892347</v>
      </c>
      <c r="G18" s="34">
        <v>2490.8420000000001</v>
      </c>
      <c r="H18" s="35">
        <v>49.275275160817515</v>
      </c>
      <c r="I18" s="34">
        <v>2441.1149999999998</v>
      </c>
      <c r="J18" s="35">
        <v>48.291546924372987</v>
      </c>
      <c r="K18" s="34">
        <v>213.32499999999999</v>
      </c>
      <c r="L18" s="35">
        <v>4.2201183670748277</v>
      </c>
      <c r="M18" s="34">
        <v>2321.335</v>
      </c>
      <c r="N18" s="36">
        <v>45.921989779133455</v>
      </c>
      <c r="O18" s="34">
        <v>832.15</v>
      </c>
      <c r="P18" s="35">
        <v>16.462071952004301</v>
      </c>
      <c r="Q18" s="34">
        <v>513.827</v>
      </c>
      <c r="R18" s="35">
        <v>10.164822501811589</v>
      </c>
      <c r="S18" s="34">
        <v>975.35799999999995</v>
      </c>
      <c r="T18" s="37">
        <v>19.295095325317565</v>
      </c>
      <c r="U18" s="12">
        <v>2022</v>
      </c>
    </row>
    <row r="19" spans="1:21" s="39" customFormat="1" ht="18" customHeight="1" x14ac:dyDescent="0.2">
      <c r="B19" s="172" t="s">
        <v>66</v>
      </c>
      <c r="C19" s="172"/>
      <c r="D19" s="172"/>
      <c r="E19" s="172"/>
      <c r="F19" s="172"/>
      <c r="G19" s="172"/>
      <c r="H19" s="172"/>
      <c r="I19" s="172"/>
      <c r="J19" s="172"/>
      <c r="K19" s="172" t="s">
        <v>66</v>
      </c>
      <c r="L19" s="172"/>
      <c r="M19" s="172"/>
      <c r="N19" s="172"/>
      <c r="O19" s="172"/>
      <c r="P19" s="172"/>
      <c r="Q19" s="172"/>
      <c r="R19" s="172"/>
      <c r="S19" s="172"/>
      <c r="T19" s="172"/>
      <c r="U19" s="32"/>
    </row>
    <row r="20" spans="1:21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1" s="38" customFormat="1" ht="12" customHeight="1" x14ac:dyDescent="0.2">
      <c r="A21" s="33">
        <v>2015</v>
      </c>
      <c r="B21" s="34">
        <v>4382.4539999999997</v>
      </c>
      <c r="C21" s="34">
        <v>21.391999999999999</v>
      </c>
      <c r="D21" s="35">
        <v>0.48812834087933377</v>
      </c>
      <c r="E21" s="34">
        <v>1797.675</v>
      </c>
      <c r="F21" s="35">
        <v>41.019825878377731</v>
      </c>
      <c r="G21" s="34">
        <v>1549.86</v>
      </c>
      <c r="H21" s="35">
        <v>35.365117352058917</v>
      </c>
      <c r="I21" s="34">
        <v>1508.701</v>
      </c>
      <c r="J21" s="35">
        <v>34.425940352140607</v>
      </c>
      <c r="K21" s="34">
        <v>247.815</v>
      </c>
      <c r="L21" s="35">
        <v>5.6547085263188155</v>
      </c>
      <c r="M21" s="34">
        <v>2563.3870000000002</v>
      </c>
      <c r="N21" s="36">
        <v>58.492045780742941</v>
      </c>
      <c r="O21" s="34">
        <v>773.00900000000001</v>
      </c>
      <c r="P21" s="35">
        <v>17.638724787527718</v>
      </c>
      <c r="Q21" s="34">
        <v>596.01099999999997</v>
      </c>
      <c r="R21" s="35">
        <v>13.599937386678787</v>
      </c>
      <c r="S21" s="34">
        <v>1194.367</v>
      </c>
      <c r="T21" s="37">
        <v>27.253383606536431</v>
      </c>
      <c r="U21" s="12">
        <v>2015</v>
      </c>
    </row>
    <row r="22" spans="1:21" s="38" customFormat="1" ht="12" customHeight="1" x14ac:dyDescent="0.2">
      <c r="A22" s="33">
        <v>2016</v>
      </c>
      <c r="B22" s="34">
        <v>4505.723</v>
      </c>
      <c r="C22" s="34">
        <v>24.597000000000001</v>
      </c>
      <c r="D22" s="35">
        <v>0.54590572922481029</v>
      </c>
      <c r="E22" s="34">
        <v>1833.885</v>
      </c>
      <c r="F22" s="35">
        <v>40.701237071164826</v>
      </c>
      <c r="G22" s="34">
        <v>1582.212</v>
      </c>
      <c r="H22" s="35">
        <v>35.115607417499923</v>
      </c>
      <c r="I22" s="34">
        <v>1538.4169999999999</v>
      </c>
      <c r="J22" s="35">
        <v>34.143621345564299</v>
      </c>
      <c r="K22" s="34">
        <v>251.672</v>
      </c>
      <c r="L22" s="35">
        <v>5.5856074596685152</v>
      </c>
      <c r="M22" s="34">
        <v>2647.2420000000002</v>
      </c>
      <c r="N22" s="36">
        <v>58.752879393606747</v>
      </c>
      <c r="O22" s="34">
        <v>797.697</v>
      </c>
      <c r="P22" s="35">
        <v>17.704084338961803</v>
      </c>
      <c r="Q22" s="34">
        <v>607.31700000000001</v>
      </c>
      <c r="R22" s="35">
        <v>13.478791306078957</v>
      </c>
      <c r="S22" s="34">
        <v>1242.2280000000001</v>
      </c>
      <c r="T22" s="37">
        <v>27.570003748565991</v>
      </c>
      <c r="U22" s="12">
        <v>2016</v>
      </c>
    </row>
    <row r="23" spans="1:21" s="38" customFormat="1" ht="12" customHeight="1" x14ac:dyDescent="0.2">
      <c r="A23" s="33">
        <v>2017</v>
      </c>
      <c r="B23" s="34">
        <v>4707.835</v>
      </c>
      <c r="C23" s="34">
        <v>24.596</v>
      </c>
      <c r="D23" s="35">
        <v>0.5224482166431067</v>
      </c>
      <c r="E23" s="34">
        <v>1878.5809999999999</v>
      </c>
      <c r="F23" s="35">
        <v>39.903288879070743</v>
      </c>
      <c r="G23" s="34">
        <v>1613.3789999999999</v>
      </c>
      <c r="H23" s="35">
        <v>34.270083807100292</v>
      </c>
      <c r="I23" s="34">
        <v>1567.527</v>
      </c>
      <c r="J23" s="35">
        <v>33.296132935839935</v>
      </c>
      <c r="K23" s="34">
        <v>265.202</v>
      </c>
      <c r="L23" s="35">
        <v>5.6332050719704494</v>
      </c>
      <c r="M23" s="34">
        <v>2804.6570000000002</v>
      </c>
      <c r="N23" s="36">
        <v>59.574241663099912</v>
      </c>
      <c r="O23" s="34">
        <v>850.62800000000004</v>
      </c>
      <c r="P23" s="35">
        <v>18.06834776494928</v>
      </c>
      <c r="Q23" s="34">
        <v>644.36500000000001</v>
      </c>
      <c r="R23" s="35">
        <v>13.687076968500383</v>
      </c>
      <c r="S23" s="34">
        <v>1309.664</v>
      </c>
      <c r="T23" s="37">
        <v>27.818816929650254</v>
      </c>
      <c r="U23" s="12">
        <v>2017</v>
      </c>
    </row>
    <row r="24" spans="1:21" s="38" customFormat="1" ht="12" customHeight="1" x14ac:dyDescent="0.2">
      <c r="A24" s="33">
        <v>2018</v>
      </c>
      <c r="B24" s="34">
        <v>4949.335</v>
      </c>
      <c r="C24" s="34">
        <v>25.545000000000002</v>
      </c>
      <c r="D24" s="35">
        <v>0.51612994472994855</v>
      </c>
      <c r="E24" s="34">
        <v>1974.1559999999999</v>
      </c>
      <c r="F24" s="35">
        <v>39.887297990538123</v>
      </c>
      <c r="G24" s="34">
        <v>1693.22</v>
      </c>
      <c r="H24" s="35">
        <v>34.211060677848643</v>
      </c>
      <c r="I24" s="34">
        <v>1643.55</v>
      </c>
      <c r="J24" s="35">
        <v>33.207491511485884</v>
      </c>
      <c r="K24" s="34">
        <v>280.935</v>
      </c>
      <c r="L24" s="35">
        <v>5.6762171079549066</v>
      </c>
      <c r="M24" s="34">
        <v>2949.634</v>
      </c>
      <c r="N24" s="36">
        <v>59.596572064731937</v>
      </c>
      <c r="O24" s="34">
        <v>902.60400000000004</v>
      </c>
      <c r="P24" s="35">
        <v>18.236874246742239</v>
      </c>
      <c r="Q24" s="34">
        <v>692.39800000000002</v>
      </c>
      <c r="R24" s="35">
        <v>13.98971781057455</v>
      </c>
      <c r="S24" s="34">
        <v>1354.6320000000001</v>
      </c>
      <c r="T24" s="37">
        <v>27.36998000741514</v>
      </c>
      <c r="U24" s="12">
        <v>2018</v>
      </c>
    </row>
    <row r="25" spans="1:21" s="38" customFormat="1" ht="12" customHeight="1" x14ac:dyDescent="0.2">
      <c r="A25" s="33">
        <v>2019</v>
      </c>
      <c r="B25" s="34">
        <v>5156.5950000000003</v>
      </c>
      <c r="C25" s="34">
        <v>27.702999999999999</v>
      </c>
      <c r="D25" s="35">
        <v>0.53723435716785972</v>
      </c>
      <c r="E25" s="34">
        <v>2058.576</v>
      </c>
      <c r="F25" s="35">
        <v>39.921227088805693</v>
      </c>
      <c r="G25" s="34">
        <v>1763.4970000000001</v>
      </c>
      <c r="H25" s="35">
        <v>34.198865724378194</v>
      </c>
      <c r="I25" s="34">
        <v>1710.6020000000001</v>
      </c>
      <c r="J25" s="35">
        <v>33.173091933727584</v>
      </c>
      <c r="K25" s="34">
        <v>295.08</v>
      </c>
      <c r="L25" s="35">
        <v>5.7223807570693452</v>
      </c>
      <c r="M25" s="34">
        <v>3070.3159999999998</v>
      </c>
      <c r="N25" s="36">
        <v>59.541538554026438</v>
      </c>
      <c r="O25" s="34">
        <v>951.60900000000004</v>
      </c>
      <c r="P25" s="35">
        <v>18.454212518144242</v>
      </c>
      <c r="Q25" s="34">
        <v>690.97799999999995</v>
      </c>
      <c r="R25" s="35">
        <v>13.3998888801622</v>
      </c>
      <c r="S25" s="34">
        <v>1427.729</v>
      </c>
      <c r="T25" s="37">
        <v>27.687437155720009</v>
      </c>
      <c r="U25" s="12">
        <v>2019</v>
      </c>
    </row>
    <row r="26" spans="1:21" s="38" customFormat="1" ht="12" customHeight="1" x14ac:dyDescent="0.2">
      <c r="A26" s="33">
        <v>2020</v>
      </c>
      <c r="B26" s="34">
        <v>5207.0680000000002</v>
      </c>
      <c r="C26" s="34">
        <v>27.603000000000002</v>
      </c>
      <c r="D26" s="35">
        <v>0.53010638616588068</v>
      </c>
      <c r="E26" s="34">
        <v>2057.3809999999999</v>
      </c>
      <c r="F26" s="35">
        <v>39.511314236725923</v>
      </c>
      <c r="G26" s="34">
        <v>1752.078</v>
      </c>
      <c r="H26" s="35">
        <v>33.648072197251885</v>
      </c>
      <c r="I26" s="34">
        <v>1696.021</v>
      </c>
      <c r="J26" s="35">
        <v>32.571516254444923</v>
      </c>
      <c r="K26" s="34">
        <v>305.30200000000002</v>
      </c>
      <c r="L26" s="35">
        <v>5.8632228348083801</v>
      </c>
      <c r="M26" s="34">
        <v>3122.0839999999998</v>
      </c>
      <c r="N26" s="36">
        <v>59.958579377108187</v>
      </c>
      <c r="O26" s="34">
        <v>918.55700000000002</v>
      </c>
      <c r="P26" s="35">
        <v>17.640580073085278</v>
      </c>
      <c r="Q26" s="34">
        <v>672.89400000000001</v>
      </c>
      <c r="R26" s="35">
        <v>12.922704293471874</v>
      </c>
      <c r="S26" s="34">
        <v>1530.633</v>
      </c>
      <c r="T26" s="37">
        <v>29.395295010551042</v>
      </c>
      <c r="U26" s="12">
        <v>2020</v>
      </c>
    </row>
    <row r="27" spans="1:21" s="38" customFormat="1" ht="12" customHeight="1" x14ac:dyDescent="0.2">
      <c r="A27" s="33">
        <v>2021</v>
      </c>
      <c r="B27" s="34">
        <v>5442.1880000000001</v>
      </c>
      <c r="C27" s="34">
        <v>26.635000000000002</v>
      </c>
      <c r="D27" s="35">
        <v>0.48941712414198113</v>
      </c>
      <c r="E27" s="34">
        <v>2185.3319999999999</v>
      </c>
      <c r="F27" s="35">
        <v>40.155393382220531</v>
      </c>
      <c r="G27" s="34">
        <v>1859.345</v>
      </c>
      <c r="H27" s="35">
        <v>34.16539450676823</v>
      </c>
      <c r="I27" s="34">
        <v>1797.9480000000001</v>
      </c>
      <c r="J27" s="35">
        <v>33.037226938870909</v>
      </c>
      <c r="K27" s="34">
        <v>325.988</v>
      </c>
      <c r="L27" s="35">
        <v>5.9900172504147235</v>
      </c>
      <c r="M27" s="34">
        <v>3230.22</v>
      </c>
      <c r="N27" s="36">
        <v>59.355171118675067</v>
      </c>
      <c r="O27" s="34">
        <v>944.59400000000005</v>
      </c>
      <c r="P27" s="35">
        <v>17.356879255181923</v>
      </c>
      <c r="Q27" s="34">
        <v>715.94100000000003</v>
      </c>
      <c r="R27" s="35">
        <v>13.155388972229551</v>
      </c>
      <c r="S27" s="34">
        <v>1569.6859999999999</v>
      </c>
      <c r="T27" s="37">
        <v>28.842921266226014</v>
      </c>
      <c r="U27" s="12">
        <v>2021</v>
      </c>
    </row>
    <row r="28" spans="1:21" s="38" customFormat="1" ht="12" customHeight="1" x14ac:dyDescent="0.2">
      <c r="A28" s="33">
        <v>2022</v>
      </c>
      <c r="B28" s="34">
        <v>5707.9059999999999</v>
      </c>
      <c r="C28" s="34">
        <v>27.126999999999999</v>
      </c>
      <c r="D28" s="35">
        <v>0.47525309631938578</v>
      </c>
      <c r="E28" s="34">
        <v>2262.3380000000002</v>
      </c>
      <c r="F28" s="35">
        <v>39.635165680724242</v>
      </c>
      <c r="G28" s="34">
        <v>1921.825</v>
      </c>
      <c r="H28" s="35">
        <v>33.669527844361838</v>
      </c>
      <c r="I28" s="34">
        <v>1857.942</v>
      </c>
      <c r="J28" s="35">
        <v>32.550325811251973</v>
      </c>
      <c r="K28" s="34">
        <v>340.51299999999998</v>
      </c>
      <c r="L28" s="35">
        <v>5.965637836362407</v>
      </c>
      <c r="M28" s="34">
        <v>3418.4409999999998</v>
      </c>
      <c r="N28" s="36">
        <v>59.889581222956366</v>
      </c>
      <c r="O28" s="34">
        <v>1021.318</v>
      </c>
      <c r="P28" s="35">
        <v>17.89304168639077</v>
      </c>
      <c r="Q28" s="34">
        <v>760.87800000000004</v>
      </c>
      <c r="R28" s="35">
        <v>13.330247554882648</v>
      </c>
      <c r="S28" s="34">
        <v>1636.2439999999999</v>
      </c>
      <c r="T28" s="37">
        <v>28.666274462123237</v>
      </c>
      <c r="U28" s="12">
        <v>2022</v>
      </c>
    </row>
    <row r="29" spans="1:21" s="39" customFormat="1" ht="18" customHeight="1" x14ac:dyDescent="0.2">
      <c r="B29" s="172" t="s">
        <v>67</v>
      </c>
      <c r="C29" s="172"/>
      <c r="D29" s="172"/>
      <c r="E29" s="172"/>
      <c r="F29" s="172"/>
      <c r="G29" s="172"/>
      <c r="H29" s="172"/>
      <c r="I29" s="172"/>
      <c r="J29" s="172"/>
      <c r="K29" s="172" t="s">
        <v>67</v>
      </c>
      <c r="L29" s="172"/>
      <c r="M29" s="172"/>
      <c r="N29" s="172"/>
      <c r="O29" s="172"/>
      <c r="P29" s="172"/>
      <c r="Q29" s="172"/>
      <c r="R29" s="172"/>
      <c r="S29" s="172"/>
      <c r="T29" s="172"/>
      <c r="U29" s="12"/>
    </row>
    <row r="30" spans="1:21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1" s="38" customFormat="1" ht="12" customHeight="1" x14ac:dyDescent="0.2">
      <c r="A31" s="33">
        <v>2015</v>
      </c>
      <c r="B31" s="34">
        <v>1877.777</v>
      </c>
      <c r="C31" s="34">
        <v>14.269</v>
      </c>
      <c r="D31" s="35">
        <v>0.7598878887109598</v>
      </c>
      <c r="E31" s="34">
        <v>874.11300000000006</v>
      </c>
      <c r="F31" s="35">
        <v>46.550415730941424</v>
      </c>
      <c r="G31" s="34">
        <v>757.26900000000001</v>
      </c>
      <c r="H31" s="35">
        <v>40.327951615127887</v>
      </c>
      <c r="I31" s="34">
        <v>731.76300000000003</v>
      </c>
      <c r="J31" s="35">
        <v>38.969643360207307</v>
      </c>
      <c r="K31" s="34">
        <v>116.84399999999999</v>
      </c>
      <c r="L31" s="35">
        <v>6.2224641158135388</v>
      </c>
      <c r="M31" s="34">
        <v>989.39599999999996</v>
      </c>
      <c r="N31" s="36">
        <v>52.689749634807534</v>
      </c>
      <c r="O31" s="34">
        <v>288.14100000000002</v>
      </c>
      <c r="P31" s="35">
        <v>15.344793338080082</v>
      </c>
      <c r="Q31" s="34">
        <v>129.06800000000001</v>
      </c>
      <c r="R31" s="35">
        <v>6.8734466339719784</v>
      </c>
      <c r="S31" s="34">
        <v>572.18600000000004</v>
      </c>
      <c r="T31" s="37">
        <v>30.471456408295555</v>
      </c>
      <c r="U31" s="12">
        <v>2015</v>
      </c>
    </row>
    <row r="32" spans="1:21" s="38" customFormat="1" ht="12" customHeight="1" x14ac:dyDescent="0.2">
      <c r="A32" s="33">
        <v>2016</v>
      </c>
      <c r="B32" s="34">
        <v>1960.7719999999999</v>
      </c>
      <c r="C32" s="34">
        <v>15.169</v>
      </c>
      <c r="D32" s="35">
        <v>0.77362385835783054</v>
      </c>
      <c r="E32" s="34">
        <v>899.38900000000001</v>
      </c>
      <c r="F32" s="35">
        <v>45.869127058117925</v>
      </c>
      <c r="G32" s="34">
        <v>781.66499999999996</v>
      </c>
      <c r="H32" s="35">
        <v>39.865165353238417</v>
      </c>
      <c r="I32" s="34">
        <v>754.34400000000005</v>
      </c>
      <c r="J32" s="35">
        <v>38.471785602813583</v>
      </c>
      <c r="K32" s="34">
        <v>117.724</v>
      </c>
      <c r="L32" s="35">
        <v>6.0039617048795071</v>
      </c>
      <c r="M32" s="34">
        <v>1046.2139999999999</v>
      </c>
      <c r="N32" s="36">
        <v>53.357249083524252</v>
      </c>
      <c r="O32" s="34">
        <v>301.03800000000001</v>
      </c>
      <c r="P32" s="35">
        <v>15.353034417056138</v>
      </c>
      <c r="Q32" s="34">
        <v>136.52799999999999</v>
      </c>
      <c r="R32" s="35">
        <v>6.9629717274624481</v>
      </c>
      <c r="S32" s="34">
        <v>608.64800000000002</v>
      </c>
      <c r="T32" s="37">
        <v>31.041242939005659</v>
      </c>
      <c r="U32" s="12">
        <v>2016</v>
      </c>
    </row>
    <row r="33" spans="1:21" s="38" customFormat="1" ht="12" customHeight="1" x14ac:dyDescent="0.2">
      <c r="A33" s="33">
        <v>2017</v>
      </c>
      <c r="B33" s="34">
        <v>2037.3610000000001</v>
      </c>
      <c r="C33" s="34">
        <v>14.676</v>
      </c>
      <c r="D33" s="35">
        <v>0.72034362098813121</v>
      </c>
      <c r="E33" s="34">
        <v>925.44600000000003</v>
      </c>
      <c r="F33" s="35">
        <v>45.423761424705781</v>
      </c>
      <c r="G33" s="34">
        <v>803.52099999999996</v>
      </c>
      <c r="H33" s="35">
        <v>39.439304080131109</v>
      </c>
      <c r="I33" s="34">
        <v>773.86800000000005</v>
      </c>
      <c r="J33" s="35">
        <v>37.983842824123954</v>
      </c>
      <c r="K33" s="34">
        <v>121.925</v>
      </c>
      <c r="L33" s="35">
        <v>5.9844573445746727</v>
      </c>
      <c r="M33" s="34">
        <v>1097.239</v>
      </c>
      <c r="N33" s="36">
        <v>53.855894954306081</v>
      </c>
      <c r="O33" s="34">
        <v>314.65100000000001</v>
      </c>
      <c r="P33" s="35">
        <v>15.444047471213986</v>
      </c>
      <c r="Q33" s="34">
        <v>137.839</v>
      </c>
      <c r="R33" s="35">
        <v>6.7655658471915388</v>
      </c>
      <c r="S33" s="34">
        <v>644.74800000000005</v>
      </c>
      <c r="T33" s="37">
        <v>31.646232552797464</v>
      </c>
      <c r="U33" s="12">
        <v>2017</v>
      </c>
    </row>
    <row r="34" spans="1:21" s="38" customFormat="1" ht="12" customHeight="1" x14ac:dyDescent="0.2">
      <c r="A34" s="33">
        <v>2018</v>
      </c>
      <c r="B34" s="34">
        <v>2143.2159999999999</v>
      </c>
      <c r="C34" s="34">
        <v>14.874000000000001</v>
      </c>
      <c r="D34" s="35">
        <v>0.69400377750072784</v>
      </c>
      <c r="E34" s="34">
        <v>980.95600000000002</v>
      </c>
      <c r="F34" s="35">
        <v>45.770281670162973</v>
      </c>
      <c r="G34" s="34">
        <v>851.61900000000003</v>
      </c>
      <c r="H34" s="35">
        <v>39.735565617277963</v>
      </c>
      <c r="I34" s="34">
        <v>819.25400000000002</v>
      </c>
      <c r="J34" s="35">
        <v>38.22545184433114</v>
      </c>
      <c r="K34" s="34">
        <v>129.33799999999999</v>
      </c>
      <c r="L34" s="35">
        <v>6.0347627117378737</v>
      </c>
      <c r="M34" s="34">
        <v>1147.385</v>
      </c>
      <c r="N34" s="36">
        <v>53.535667893483442</v>
      </c>
      <c r="O34" s="34">
        <v>330.923</v>
      </c>
      <c r="P34" s="35">
        <v>15.440487566348891</v>
      </c>
      <c r="Q34" s="34">
        <v>150.39400000000001</v>
      </c>
      <c r="R34" s="35">
        <v>7.0172115176445118</v>
      </c>
      <c r="S34" s="34">
        <v>666.06799999999998</v>
      </c>
      <c r="T34" s="37">
        <v>31.077968809490038</v>
      </c>
      <c r="U34" s="12">
        <v>2018</v>
      </c>
    </row>
    <row r="35" spans="1:21" s="38" customFormat="1" ht="12" customHeight="1" x14ac:dyDescent="0.2">
      <c r="A35" s="33">
        <v>2019</v>
      </c>
      <c r="B35" s="34">
        <v>2195.3960000000002</v>
      </c>
      <c r="C35" s="34">
        <v>14.944000000000001</v>
      </c>
      <c r="D35" s="35">
        <v>0.6806972409533405</v>
      </c>
      <c r="E35" s="34">
        <v>996.84799999999996</v>
      </c>
      <c r="F35" s="35">
        <v>45.406295720680916</v>
      </c>
      <c r="G35" s="34">
        <v>865.87</v>
      </c>
      <c r="H35" s="35">
        <v>39.440264990917356</v>
      </c>
      <c r="I35" s="34">
        <v>832.65300000000002</v>
      </c>
      <c r="J35" s="35">
        <v>37.927234995417685</v>
      </c>
      <c r="K35" s="34">
        <v>130.97800000000001</v>
      </c>
      <c r="L35" s="35">
        <v>5.9660307297635597</v>
      </c>
      <c r="M35" s="34">
        <v>1183.604</v>
      </c>
      <c r="N35" s="36">
        <v>53.913007038365748</v>
      </c>
      <c r="O35" s="34">
        <v>346.13499999999999</v>
      </c>
      <c r="P35" s="35">
        <v>15.766403874289651</v>
      </c>
      <c r="Q35" s="34">
        <v>153.53800000000001</v>
      </c>
      <c r="R35" s="35">
        <v>6.9936357723162477</v>
      </c>
      <c r="S35" s="34">
        <v>683.93200000000002</v>
      </c>
      <c r="T35" s="37">
        <v>31.153012941628756</v>
      </c>
      <c r="U35" s="12">
        <v>2019</v>
      </c>
    </row>
    <row r="36" spans="1:21" s="38" customFormat="1" ht="12" customHeight="1" x14ac:dyDescent="0.2">
      <c r="A36" s="33">
        <v>2020</v>
      </c>
      <c r="B36" s="34">
        <v>2187.5129999999999</v>
      </c>
      <c r="C36" s="34">
        <v>14.944000000000001</v>
      </c>
      <c r="D36" s="35">
        <v>0.68315022585008633</v>
      </c>
      <c r="E36" s="34">
        <v>961.95500000000004</v>
      </c>
      <c r="F36" s="35">
        <v>43.974824378186547</v>
      </c>
      <c r="G36" s="34">
        <v>819.06799999999998</v>
      </c>
      <c r="H36" s="35">
        <v>37.442886053705735</v>
      </c>
      <c r="I36" s="34">
        <v>785.23800000000006</v>
      </c>
      <c r="J36" s="35">
        <v>35.896380958650305</v>
      </c>
      <c r="K36" s="34">
        <v>142.887</v>
      </c>
      <c r="L36" s="35">
        <v>6.531938324480814</v>
      </c>
      <c r="M36" s="34">
        <v>1210.6130000000001</v>
      </c>
      <c r="N36" s="36">
        <v>55.341979681949319</v>
      </c>
      <c r="O36" s="34">
        <v>338.79</v>
      </c>
      <c r="P36" s="35">
        <v>15.487450817435141</v>
      </c>
      <c r="Q36" s="34">
        <v>148.24100000000001</v>
      </c>
      <c r="R36" s="35">
        <v>6.7766911556639888</v>
      </c>
      <c r="S36" s="34">
        <v>723.58299999999997</v>
      </c>
      <c r="T36" s="37">
        <v>33.077883422864232</v>
      </c>
      <c r="U36" s="12">
        <v>2020</v>
      </c>
    </row>
    <row r="37" spans="1:21" s="38" customFormat="1" ht="12" customHeight="1" x14ac:dyDescent="0.2">
      <c r="A37" s="33">
        <v>2021</v>
      </c>
      <c r="B37" s="34">
        <v>2276.1619999999998</v>
      </c>
      <c r="C37" s="34">
        <v>15.06</v>
      </c>
      <c r="D37" s="35">
        <v>0.66164007658505852</v>
      </c>
      <c r="E37" s="34">
        <v>1005.268</v>
      </c>
      <c r="F37" s="35">
        <v>44.165046248904957</v>
      </c>
      <c r="G37" s="34">
        <v>854.60699999999997</v>
      </c>
      <c r="H37" s="35">
        <v>37.545965533208971</v>
      </c>
      <c r="I37" s="34">
        <v>819.22500000000002</v>
      </c>
      <c r="J37" s="35">
        <v>35.991506755670287</v>
      </c>
      <c r="K37" s="34">
        <v>150.661</v>
      </c>
      <c r="L37" s="35">
        <v>6.6190807156959828</v>
      </c>
      <c r="M37" s="34">
        <v>1255.8340000000001</v>
      </c>
      <c r="N37" s="36">
        <v>55.173313674509984</v>
      </c>
      <c r="O37" s="34">
        <v>364.541</v>
      </c>
      <c r="P37" s="35">
        <v>16.015599944116456</v>
      </c>
      <c r="Q37" s="34">
        <v>156.452</v>
      </c>
      <c r="R37" s="35">
        <v>6.8735002165926682</v>
      </c>
      <c r="S37" s="34">
        <v>734.84</v>
      </c>
      <c r="T37" s="37">
        <v>32.284169580196846</v>
      </c>
      <c r="U37" s="12">
        <v>2021</v>
      </c>
    </row>
    <row r="38" spans="1:21" s="38" customFormat="1" ht="12" customHeight="1" x14ac:dyDescent="0.2">
      <c r="A38" s="33">
        <v>2022</v>
      </c>
      <c r="B38" s="34">
        <v>2364.2069999999999</v>
      </c>
      <c r="C38" s="34">
        <v>16.126000000000001</v>
      </c>
      <c r="D38" s="35">
        <v>0.68208917408670222</v>
      </c>
      <c r="E38" s="34">
        <v>1029.9369999999999</v>
      </c>
      <c r="F38" s="35">
        <v>43.56374040005803</v>
      </c>
      <c r="G38" s="34">
        <v>872.74599999999998</v>
      </c>
      <c r="H38" s="35">
        <v>36.914957108239676</v>
      </c>
      <c r="I38" s="34">
        <v>834.75699999999995</v>
      </c>
      <c r="J38" s="35">
        <v>35.308118113177059</v>
      </c>
      <c r="K38" s="34">
        <v>157.19</v>
      </c>
      <c r="L38" s="35">
        <v>6.6487409943376363</v>
      </c>
      <c r="M38" s="34">
        <v>1318.145</v>
      </c>
      <c r="N38" s="36">
        <v>55.754212723335982</v>
      </c>
      <c r="O38" s="34">
        <v>390.392</v>
      </c>
      <c r="P38" s="35">
        <v>16.512598093144973</v>
      </c>
      <c r="Q38" s="34">
        <v>160.851</v>
      </c>
      <c r="R38" s="35">
        <v>6.8035920712526439</v>
      </c>
      <c r="S38" s="34">
        <v>766.90099999999995</v>
      </c>
      <c r="T38" s="37">
        <v>32.437980261457646</v>
      </c>
      <c r="U38" s="12">
        <v>2022</v>
      </c>
    </row>
    <row r="39" spans="1:21" s="39" customFormat="1" ht="18" customHeight="1" x14ac:dyDescent="0.2">
      <c r="B39" s="175" t="s">
        <v>68</v>
      </c>
      <c r="C39" s="175"/>
      <c r="D39" s="175"/>
      <c r="E39" s="175"/>
      <c r="F39" s="175"/>
      <c r="G39" s="175"/>
      <c r="H39" s="175"/>
      <c r="I39" s="175"/>
      <c r="J39" s="175"/>
      <c r="K39" s="175" t="s">
        <v>68</v>
      </c>
      <c r="L39" s="175"/>
      <c r="M39" s="175"/>
      <c r="N39" s="175"/>
      <c r="O39" s="175"/>
      <c r="P39" s="175"/>
      <c r="Q39" s="175"/>
      <c r="R39" s="175"/>
      <c r="S39" s="175"/>
      <c r="T39" s="175"/>
      <c r="U39" s="12"/>
    </row>
    <row r="40" spans="1:21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1" s="38" customFormat="1" ht="12" customHeight="1" x14ac:dyDescent="0.2">
      <c r="A41" s="33">
        <v>2015</v>
      </c>
      <c r="B41" s="34">
        <v>10515.904</v>
      </c>
      <c r="C41" s="34">
        <v>60.045000000000002</v>
      </c>
      <c r="D41" s="35">
        <v>0.57099227988387879</v>
      </c>
      <c r="E41" s="34">
        <v>5163.308</v>
      </c>
      <c r="F41" s="35">
        <v>49.099991783873264</v>
      </c>
      <c r="G41" s="34">
        <v>4636.0870000000004</v>
      </c>
      <c r="H41" s="35">
        <v>44.086433272878871</v>
      </c>
      <c r="I41" s="34">
        <v>4535.375</v>
      </c>
      <c r="J41" s="35">
        <v>43.128721981486329</v>
      </c>
      <c r="K41" s="34">
        <v>527.22199999999998</v>
      </c>
      <c r="L41" s="35">
        <v>5.0135680204003386</v>
      </c>
      <c r="M41" s="34">
        <v>5292.5510000000004</v>
      </c>
      <c r="N41" s="36">
        <v>50.329015936242861</v>
      </c>
      <c r="O41" s="34">
        <v>1699.2829999999999</v>
      </c>
      <c r="P41" s="35">
        <v>16.159171860070231</v>
      </c>
      <c r="Q41" s="34">
        <v>1098.5889999999999</v>
      </c>
      <c r="R41" s="35">
        <v>10.446928766181205</v>
      </c>
      <c r="S41" s="34">
        <v>2494.6779999999999</v>
      </c>
      <c r="T41" s="37">
        <v>23.722905800585476</v>
      </c>
      <c r="U41" s="12">
        <v>2015</v>
      </c>
    </row>
    <row r="42" spans="1:21" s="38" customFormat="1" ht="12" customHeight="1" x14ac:dyDescent="0.2">
      <c r="A42" s="33">
        <v>2016</v>
      </c>
      <c r="B42" s="34">
        <v>10928.371999999999</v>
      </c>
      <c r="C42" s="34">
        <v>64.048000000000002</v>
      </c>
      <c r="D42" s="35">
        <v>0.58607082555388856</v>
      </c>
      <c r="E42" s="34">
        <v>5351.4840000000004</v>
      </c>
      <c r="F42" s="35">
        <v>48.968721050125311</v>
      </c>
      <c r="G42" s="34">
        <v>4815.576</v>
      </c>
      <c r="H42" s="35">
        <v>44.064898230038288</v>
      </c>
      <c r="I42" s="34">
        <v>4691.2759999999998</v>
      </c>
      <c r="J42" s="35">
        <v>42.927491853315388</v>
      </c>
      <c r="K42" s="34">
        <v>535.90800000000002</v>
      </c>
      <c r="L42" s="35">
        <v>4.9038228200870178</v>
      </c>
      <c r="M42" s="34">
        <v>5512.84</v>
      </c>
      <c r="N42" s="36">
        <v>50.445208124320807</v>
      </c>
      <c r="O42" s="34">
        <v>1769.097</v>
      </c>
      <c r="P42" s="35">
        <v>16.188111092850793</v>
      </c>
      <c r="Q42" s="34">
        <v>1125.2819999999999</v>
      </c>
      <c r="R42" s="35">
        <v>10.296885940559125</v>
      </c>
      <c r="S42" s="34">
        <v>2618.4609999999998</v>
      </c>
      <c r="T42" s="37">
        <v>23.960211090910889</v>
      </c>
      <c r="U42" s="12">
        <v>2016</v>
      </c>
    </row>
    <row r="43" spans="1:21" s="38" customFormat="1" ht="12" customHeight="1" x14ac:dyDescent="0.2">
      <c r="A43" s="33">
        <v>2017</v>
      </c>
      <c r="B43" s="34">
        <v>11253.489</v>
      </c>
      <c r="C43" s="34">
        <v>60.375999999999998</v>
      </c>
      <c r="D43" s="35">
        <v>0.53650916617948441</v>
      </c>
      <c r="E43" s="34">
        <v>5395.1580000000004</v>
      </c>
      <c r="F43" s="35">
        <v>47.942091559337726</v>
      </c>
      <c r="G43" s="34">
        <v>4835.5720000000001</v>
      </c>
      <c r="H43" s="35">
        <v>42.969535936810352</v>
      </c>
      <c r="I43" s="34">
        <v>4716.0780000000004</v>
      </c>
      <c r="J43" s="35">
        <v>41.907696359768956</v>
      </c>
      <c r="K43" s="34">
        <v>559.58500000000004</v>
      </c>
      <c r="L43" s="35">
        <v>4.9725467363943752</v>
      </c>
      <c r="M43" s="34">
        <v>5797.9539999999997</v>
      </c>
      <c r="N43" s="36">
        <v>51.521390388349786</v>
      </c>
      <c r="O43" s="34">
        <v>1859.7729999999999</v>
      </c>
      <c r="P43" s="35">
        <v>16.526190233091267</v>
      </c>
      <c r="Q43" s="34">
        <v>1181.5239999999999</v>
      </c>
      <c r="R43" s="35">
        <v>10.499179410047853</v>
      </c>
      <c r="S43" s="34">
        <v>2756.6570000000002</v>
      </c>
      <c r="T43" s="37">
        <v>24.496020745210664</v>
      </c>
      <c r="U43" s="12">
        <v>2017</v>
      </c>
    </row>
    <row r="44" spans="1:21" s="38" customFormat="1" ht="12" customHeight="1" x14ac:dyDescent="0.2">
      <c r="A44" s="33">
        <v>2018</v>
      </c>
      <c r="B44" s="34">
        <v>11785.027</v>
      </c>
      <c r="C44" s="34">
        <v>64.634</v>
      </c>
      <c r="D44" s="35">
        <v>0.54844167942933009</v>
      </c>
      <c r="E44" s="34">
        <v>5653.3950000000004</v>
      </c>
      <c r="F44" s="35">
        <v>47.970997435983811</v>
      </c>
      <c r="G44" s="34">
        <v>5061.7619999999997</v>
      </c>
      <c r="H44" s="35">
        <v>42.950788318092101</v>
      </c>
      <c r="I44" s="34">
        <v>4932.9179999999997</v>
      </c>
      <c r="J44" s="35">
        <v>41.857502744796427</v>
      </c>
      <c r="K44" s="34">
        <v>591.63300000000004</v>
      </c>
      <c r="L44" s="35">
        <v>5.0202091178917119</v>
      </c>
      <c r="M44" s="34">
        <v>6066.9979999999996</v>
      </c>
      <c r="N44" s="36">
        <v>51.480560884586858</v>
      </c>
      <c r="O44" s="34">
        <v>1981.9169999999999</v>
      </c>
      <c r="P44" s="35">
        <v>16.817246154803041</v>
      </c>
      <c r="Q44" s="34">
        <v>1238.298</v>
      </c>
      <c r="R44" s="35">
        <v>10.507383648760413</v>
      </c>
      <c r="S44" s="34">
        <v>2846.7829999999999</v>
      </c>
      <c r="T44" s="37">
        <v>24.155931081023404</v>
      </c>
      <c r="U44" s="12">
        <v>2018</v>
      </c>
    </row>
    <row r="45" spans="1:21" s="38" customFormat="1" ht="12" customHeight="1" x14ac:dyDescent="0.2">
      <c r="A45" s="33">
        <v>2019</v>
      </c>
      <c r="B45" s="34">
        <v>12263.975</v>
      </c>
      <c r="C45" s="34">
        <v>66.540999999999997</v>
      </c>
      <c r="D45" s="35">
        <v>0.5425728607568101</v>
      </c>
      <c r="E45" s="34">
        <v>5872.6270000000004</v>
      </c>
      <c r="F45" s="35">
        <v>47.885184045140342</v>
      </c>
      <c r="G45" s="34">
        <v>5255.674</v>
      </c>
      <c r="H45" s="35">
        <v>42.854572029052576</v>
      </c>
      <c r="I45" s="34">
        <v>5122.0249999999996</v>
      </c>
      <c r="J45" s="35">
        <v>41.764803010443188</v>
      </c>
      <c r="K45" s="34">
        <v>616.95299999999997</v>
      </c>
      <c r="L45" s="35">
        <v>5.0306120160877699</v>
      </c>
      <c r="M45" s="34">
        <v>6324.8069999999998</v>
      </c>
      <c r="N45" s="36">
        <v>51.572243094102852</v>
      </c>
      <c r="O45" s="34">
        <v>2080.5259999999998</v>
      </c>
      <c r="P45" s="35">
        <v>16.964532298867212</v>
      </c>
      <c r="Q45" s="34">
        <v>1260.4290000000001</v>
      </c>
      <c r="R45" s="35">
        <v>10.277491596321747</v>
      </c>
      <c r="S45" s="34">
        <v>2983.8539999999998</v>
      </c>
      <c r="T45" s="37">
        <v>24.330235506840157</v>
      </c>
      <c r="U45" s="12">
        <v>2019</v>
      </c>
    </row>
    <row r="46" spans="1:21" s="38" customFormat="1" ht="12" customHeight="1" x14ac:dyDescent="0.2">
      <c r="A46" s="33">
        <v>2020</v>
      </c>
      <c r="B46" s="34">
        <v>12092.26</v>
      </c>
      <c r="C46" s="34">
        <v>69.518000000000001</v>
      </c>
      <c r="D46" s="35">
        <v>0.57489666943979045</v>
      </c>
      <c r="E46" s="34">
        <v>5623.7089999999998</v>
      </c>
      <c r="F46" s="35">
        <v>46.5066827871713</v>
      </c>
      <c r="G46" s="34">
        <v>4978.1710000000003</v>
      </c>
      <c r="H46" s="35">
        <v>41.16824315719311</v>
      </c>
      <c r="I46" s="34">
        <v>4841.3280000000004</v>
      </c>
      <c r="J46" s="35">
        <v>40.036585386023788</v>
      </c>
      <c r="K46" s="34">
        <v>645.53700000000003</v>
      </c>
      <c r="L46" s="35">
        <v>5.3384313602254663</v>
      </c>
      <c r="M46" s="34">
        <v>6399.0330000000004</v>
      </c>
      <c r="N46" s="36">
        <v>52.918420543388912</v>
      </c>
      <c r="O46" s="34">
        <v>1996.8610000000001</v>
      </c>
      <c r="P46" s="35">
        <v>16.513546681927117</v>
      </c>
      <c r="Q46" s="34">
        <v>1248.9290000000001</v>
      </c>
      <c r="R46" s="35">
        <v>10.328333992156967</v>
      </c>
      <c r="S46" s="34">
        <v>3153.2429999999999</v>
      </c>
      <c r="T46" s="37">
        <v>26.076539869304828</v>
      </c>
      <c r="U46" s="12">
        <v>2020</v>
      </c>
    </row>
    <row r="47" spans="1:21" s="38" customFormat="1" ht="12" customHeight="1" x14ac:dyDescent="0.2">
      <c r="A47" s="33">
        <v>2021</v>
      </c>
      <c r="B47" s="34">
        <v>12594.376</v>
      </c>
      <c r="C47" s="34">
        <v>68.376999999999995</v>
      </c>
      <c r="D47" s="35">
        <v>0.54291693371708127</v>
      </c>
      <c r="E47" s="34">
        <v>5887.4440000000004</v>
      </c>
      <c r="F47" s="35">
        <v>46.746611344619218</v>
      </c>
      <c r="G47" s="34">
        <v>5202.8329999999996</v>
      </c>
      <c r="H47" s="35">
        <v>41.310764423739613</v>
      </c>
      <c r="I47" s="34">
        <v>5057.4089999999997</v>
      </c>
      <c r="J47" s="35">
        <v>40.156090305704708</v>
      </c>
      <c r="K47" s="34">
        <v>684.61099999999999</v>
      </c>
      <c r="L47" s="35">
        <v>5.4358469208796052</v>
      </c>
      <c r="M47" s="34">
        <v>6638.5540000000001</v>
      </c>
      <c r="N47" s="36">
        <v>52.710463781611729</v>
      </c>
      <c r="O47" s="34">
        <v>2071.7460000000001</v>
      </c>
      <c r="P47" s="35">
        <v>16.449770913620494</v>
      </c>
      <c r="Q47" s="34">
        <v>1334.0360000000001</v>
      </c>
      <c r="R47" s="35">
        <v>10.592315173058196</v>
      </c>
      <c r="S47" s="34">
        <v>3232.7719999999999</v>
      </c>
      <c r="T47" s="37">
        <v>25.668377694933042</v>
      </c>
      <c r="U47" s="12">
        <v>2021</v>
      </c>
    </row>
    <row r="48" spans="1:21" s="38" customFormat="1" ht="12" customHeight="1" x14ac:dyDescent="0.2">
      <c r="A48" s="33">
        <v>2022</v>
      </c>
      <c r="B48" s="34">
        <v>13127.066000000001</v>
      </c>
      <c r="C48" s="34">
        <v>72.703000000000003</v>
      </c>
      <c r="D48" s="35">
        <v>0.55384043928780424</v>
      </c>
      <c r="E48" s="34">
        <v>5996.442</v>
      </c>
      <c r="F48" s="35">
        <v>45.679986677906548</v>
      </c>
      <c r="G48" s="34">
        <v>5285.4129999999996</v>
      </c>
      <c r="H48" s="35">
        <v>40.263475478831296</v>
      </c>
      <c r="I48" s="34">
        <v>5133.8140000000003</v>
      </c>
      <c r="J48" s="35">
        <v>39.10861726451288</v>
      </c>
      <c r="K48" s="34">
        <v>711.02800000000002</v>
      </c>
      <c r="L48" s="35">
        <v>5.416503581226757</v>
      </c>
      <c r="M48" s="34">
        <v>7057.9210000000003</v>
      </c>
      <c r="N48" s="36">
        <v>53.766172882805648</v>
      </c>
      <c r="O48" s="34">
        <v>2243.86</v>
      </c>
      <c r="P48" s="35">
        <v>17.093385528799811</v>
      </c>
      <c r="Q48" s="34">
        <v>1435.556</v>
      </c>
      <c r="R48" s="35">
        <v>10.935848117164948</v>
      </c>
      <c r="S48" s="34">
        <v>3378.5030000000002</v>
      </c>
      <c r="T48" s="37">
        <v>25.736924001143898</v>
      </c>
      <c r="U48" s="12">
        <v>2022</v>
      </c>
    </row>
    <row r="49" spans="1:21" s="39" customFormat="1" ht="18" customHeight="1" x14ac:dyDescent="0.2">
      <c r="B49" s="175" t="s">
        <v>69</v>
      </c>
      <c r="C49" s="175"/>
      <c r="D49" s="175"/>
      <c r="E49" s="175"/>
      <c r="F49" s="175"/>
      <c r="G49" s="175"/>
      <c r="H49" s="175"/>
      <c r="I49" s="175"/>
      <c r="J49" s="175"/>
      <c r="K49" s="175" t="s">
        <v>69</v>
      </c>
      <c r="L49" s="175"/>
      <c r="M49" s="175"/>
      <c r="N49" s="175"/>
      <c r="O49" s="175"/>
      <c r="P49" s="175"/>
      <c r="Q49" s="175"/>
      <c r="R49" s="175"/>
      <c r="S49" s="175"/>
      <c r="T49" s="175"/>
      <c r="U49" s="32"/>
    </row>
    <row r="50" spans="1:21" s="39" customFormat="1" ht="3" customHeight="1" x14ac:dyDescent="0.2"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</row>
    <row r="51" spans="1:21" s="38" customFormat="1" ht="12" customHeight="1" x14ac:dyDescent="0.2">
      <c r="A51" s="54">
        <v>2015</v>
      </c>
      <c r="B51" s="41">
        <v>30813.506000000001</v>
      </c>
      <c r="C51" s="41">
        <v>117.593</v>
      </c>
      <c r="D51" s="42">
        <v>0.38162810814192971</v>
      </c>
      <c r="E51" s="41">
        <v>14257.216</v>
      </c>
      <c r="F51" s="42">
        <v>46.269372917187681</v>
      </c>
      <c r="G51" s="41">
        <v>12697.156999999999</v>
      </c>
      <c r="H51" s="42">
        <v>41.20646641118995</v>
      </c>
      <c r="I51" s="41">
        <v>12286.370999999999</v>
      </c>
      <c r="J51" s="42">
        <v>39.873330220845368</v>
      </c>
      <c r="K51" s="41">
        <v>1560.059</v>
      </c>
      <c r="L51" s="42">
        <v>5.0629065059977272</v>
      </c>
      <c r="M51" s="41">
        <v>16438.697</v>
      </c>
      <c r="N51" s="43">
        <v>53.348998974670394</v>
      </c>
      <c r="O51" s="41">
        <v>5513</v>
      </c>
      <c r="P51" s="42">
        <v>17.891505108182105</v>
      </c>
      <c r="Q51" s="41">
        <v>3260.1750000000002</v>
      </c>
      <c r="R51" s="42">
        <v>10.580344216591257</v>
      </c>
      <c r="S51" s="41">
        <v>7665.5219999999999</v>
      </c>
      <c r="T51" s="44">
        <v>24.877149649897028</v>
      </c>
      <c r="U51" s="10">
        <v>2015</v>
      </c>
    </row>
    <row r="52" spans="1:21" s="38" customFormat="1" ht="12" customHeight="1" x14ac:dyDescent="0.2">
      <c r="A52" s="54">
        <v>2016</v>
      </c>
      <c r="B52" s="41">
        <v>32210.975999999999</v>
      </c>
      <c r="C52" s="41">
        <v>130.45400000000001</v>
      </c>
      <c r="D52" s="42">
        <v>0.40499859426799112</v>
      </c>
      <c r="E52" s="41">
        <v>14791.155000000001</v>
      </c>
      <c r="F52" s="42">
        <v>45.919611377190186</v>
      </c>
      <c r="G52" s="41">
        <v>13172.583000000001</v>
      </c>
      <c r="H52" s="42">
        <v>40.894703097478327</v>
      </c>
      <c r="I52" s="41">
        <v>12731.38</v>
      </c>
      <c r="J52" s="42">
        <v>39.52497434414903</v>
      </c>
      <c r="K52" s="41">
        <v>1618.5719999999999</v>
      </c>
      <c r="L52" s="42">
        <v>5.0249082797118589</v>
      </c>
      <c r="M52" s="41">
        <v>17289.366999999998</v>
      </c>
      <c r="N52" s="43">
        <v>53.675390028541827</v>
      </c>
      <c r="O52" s="41">
        <v>5778.6859999999997</v>
      </c>
      <c r="P52" s="42">
        <v>17.940114574609602</v>
      </c>
      <c r="Q52" s="41">
        <v>3454.837</v>
      </c>
      <c r="R52" s="42">
        <v>10.725651405284957</v>
      </c>
      <c r="S52" s="41">
        <v>8055.8440000000001</v>
      </c>
      <c r="T52" s="44">
        <v>25.009624048647268</v>
      </c>
      <c r="U52" s="10">
        <v>2016</v>
      </c>
    </row>
    <row r="53" spans="1:21" s="38" customFormat="1" ht="12" customHeight="1" x14ac:dyDescent="0.2">
      <c r="A53" s="54">
        <v>2017</v>
      </c>
      <c r="B53" s="41">
        <v>33436.146999999997</v>
      </c>
      <c r="C53" s="41">
        <v>127.048</v>
      </c>
      <c r="D53" s="42">
        <v>0.37997201053099805</v>
      </c>
      <c r="E53" s="41">
        <v>15219.316000000001</v>
      </c>
      <c r="F53" s="42">
        <v>45.517553203722905</v>
      </c>
      <c r="G53" s="41">
        <v>13527.364</v>
      </c>
      <c r="H53" s="42">
        <v>40.457305083627013</v>
      </c>
      <c r="I53" s="41">
        <v>13081.366</v>
      </c>
      <c r="J53" s="42">
        <v>39.123425315721931</v>
      </c>
      <c r="K53" s="41">
        <v>1691.952</v>
      </c>
      <c r="L53" s="42">
        <v>5.0602481200958946</v>
      </c>
      <c r="M53" s="41">
        <v>18089.782999999999</v>
      </c>
      <c r="N53" s="43">
        <v>54.102474785746104</v>
      </c>
      <c r="O53" s="41">
        <v>6040.0020000000004</v>
      </c>
      <c r="P53" s="42">
        <v>18.064288328436888</v>
      </c>
      <c r="Q53" s="41">
        <v>3669.9140000000002</v>
      </c>
      <c r="R53" s="42">
        <v>10.97588786172043</v>
      </c>
      <c r="S53" s="41">
        <v>8379.8670000000002</v>
      </c>
      <c r="T53" s="44">
        <v>25.062298595588778</v>
      </c>
      <c r="U53" s="10">
        <v>2017</v>
      </c>
    </row>
    <row r="54" spans="1:21" s="38" customFormat="1" ht="12" customHeight="1" x14ac:dyDescent="0.2">
      <c r="A54" s="54">
        <v>2018</v>
      </c>
      <c r="B54" s="41">
        <v>34961.85</v>
      </c>
      <c r="C54" s="41">
        <v>131.21799999999999</v>
      </c>
      <c r="D54" s="42">
        <v>0.37531766768634955</v>
      </c>
      <c r="E54" s="41">
        <v>15928.248</v>
      </c>
      <c r="F54" s="42">
        <v>45.558939243775711</v>
      </c>
      <c r="G54" s="41">
        <v>14141.138999999999</v>
      </c>
      <c r="H54" s="42">
        <v>40.447341888372613</v>
      </c>
      <c r="I54" s="41">
        <v>13670.491</v>
      </c>
      <c r="J54" s="42">
        <v>39.10116598520959</v>
      </c>
      <c r="K54" s="41">
        <v>1787.1089999999999</v>
      </c>
      <c r="L54" s="42">
        <v>5.111597355403104</v>
      </c>
      <c r="M54" s="41">
        <v>18902.383999999998</v>
      </c>
      <c r="N54" s="43">
        <v>54.065743088537928</v>
      </c>
      <c r="O54" s="41">
        <v>6375.4110000000001</v>
      </c>
      <c r="P54" s="42">
        <v>18.235336516803315</v>
      </c>
      <c r="Q54" s="41">
        <v>3839.0419999999999</v>
      </c>
      <c r="R54" s="42">
        <v>10.980660348351131</v>
      </c>
      <c r="S54" s="41">
        <v>8687.9310000000005</v>
      </c>
      <c r="T54" s="44">
        <v>24.849746223383487</v>
      </c>
      <c r="U54" s="10">
        <v>2018</v>
      </c>
    </row>
    <row r="55" spans="1:21" s="38" customFormat="1" ht="12" customHeight="1" x14ac:dyDescent="0.2">
      <c r="A55" s="54">
        <v>2019</v>
      </c>
      <c r="B55" s="41">
        <v>36429.300999999999</v>
      </c>
      <c r="C55" s="41">
        <v>135.26</v>
      </c>
      <c r="D55" s="42">
        <v>0.37129452470142099</v>
      </c>
      <c r="E55" s="41">
        <v>16558.137999999999</v>
      </c>
      <c r="F55" s="42">
        <v>45.452801853101711</v>
      </c>
      <c r="G55" s="41">
        <v>14694.028</v>
      </c>
      <c r="H55" s="42">
        <v>40.335739628932217</v>
      </c>
      <c r="I55" s="41">
        <v>14212.725</v>
      </c>
      <c r="J55" s="42">
        <v>39.014542167580977</v>
      </c>
      <c r="K55" s="41">
        <v>1864.11</v>
      </c>
      <c r="L55" s="42">
        <v>5.1170622241694952</v>
      </c>
      <c r="M55" s="41">
        <v>19735.901999999998</v>
      </c>
      <c r="N55" s="43">
        <v>54.175900877153808</v>
      </c>
      <c r="O55" s="41">
        <v>6703.2169999999996</v>
      </c>
      <c r="P55" s="42">
        <v>18.400619325635702</v>
      </c>
      <c r="Q55" s="41">
        <v>3893.7750000000001</v>
      </c>
      <c r="R55" s="42">
        <v>10.688580052634004</v>
      </c>
      <c r="S55" s="41">
        <v>9138.91</v>
      </c>
      <c r="T55" s="44">
        <v>25.0867014988841</v>
      </c>
      <c r="U55" s="10">
        <v>2019</v>
      </c>
    </row>
    <row r="56" spans="1:21" s="38" customFormat="1" ht="12" customHeight="1" x14ac:dyDescent="0.2">
      <c r="A56" s="54">
        <v>2020</v>
      </c>
      <c r="B56" s="41">
        <v>35884.798000000003</v>
      </c>
      <c r="C56" s="41">
        <v>151.20099999999999</v>
      </c>
      <c r="D56" s="42">
        <v>0.4213511247854872</v>
      </c>
      <c r="E56" s="41">
        <v>15862.433999999999</v>
      </c>
      <c r="F56" s="42">
        <v>44.203771190240502</v>
      </c>
      <c r="G56" s="41">
        <v>13921.877</v>
      </c>
      <c r="H56" s="42">
        <v>38.796030006912673</v>
      </c>
      <c r="I56" s="41">
        <v>13426.54</v>
      </c>
      <c r="J56" s="42">
        <v>37.415676688496333</v>
      </c>
      <c r="K56" s="41">
        <v>1940.557</v>
      </c>
      <c r="L56" s="42">
        <v>5.4077411833278255</v>
      </c>
      <c r="M56" s="41">
        <v>19871.164000000001</v>
      </c>
      <c r="N56" s="43">
        <v>55.374880471669364</v>
      </c>
      <c r="O56" s="41">
        <v>6480.9549999999999</v>
      </c>
      <c r="P56" s="42">
        <v>18.060447212215045</v>
      </c>
      <c r="Q56" s="41">
        <v>3843.1460000000002</v>
      </c>
      <c r="R56" s="42">
        <v>10.709677117313019</v>
      </c>
      <c r="S56" s="41">
        <v>9547.0619999999999</v>
      </c>
      <c r="T56" s="44">
        <v>26.604753355445947</v>
      </c>
      <c r="U56" s="10">
        <v>2020</v>
      </c>
    </row>
    <row r="57" spans="1:21" s="38" customFormat="1" ht="12" customHeight="1" x14ac:dyDescent="0.2">
      <c r="A57" s="54">
        <v>2021</v>
      </c>
      <c r="B57" s="41">
        <v>37561.837</v>
      </c>
      <c r="C57" s="41">
        <v>153.291</v>
      </c>
      <c r="D57" s="42">
        <v>0.40810304352260518</v>
      </c>
      <c r="E57" s="41">
        <v>16620.830000000002</v>
      </c>
      <c r="F57" s="42">
        <v>44.249246915160192</v>
      </c>
      <c r="G57" s="41">
        <v>14583.169</v>
      </c>
      <c r="H57" s="42">
        <v>38.824429699750837</v>
      </c>
      <c r="I57" s="41">
        <v>14053.804</v>
      </c>
      <c r="J57" s="42">
        <v>37.415113643137317</v>
      </c>
      <c r="K57" s="41">
        <v>2037.6610000000001</v>
      </c>
      <c r="L57" s="42">
        <v>5.4248172154093526</v>
      </c>
      <c r="M57" s="41">
        <v>20787.716</v>
      </c>
      <c r="N57" s="43">
        <v>55.342650041317199</v>
      </c>
      <c r="O57" s="41">
        <v>6728.9970000000003</v>
      </c>
      <c r="P57" s="42">
        <v>17.914451308651387</v>
      </c>
      <c r="Q57" s="41">
        <v>4173.59</v>
      </c>
      <c r="R57" s="42">
        <v>11.111251028537289</v>
      </c>
      <c r="S57" s="41">
        <v>9885.1290000000008</v>
      </c>
      <c r="T57" s="44">
        <v>26.31694770412853</v>
      </c>
      <c r="U57" s="10">
        <v>2021</v>
      </c>
    </row>
    <row r="58" spans="1:21" s="38" customFormat="1" ht="12" customHeight="1" x14ac:dyDescent="0.2">
      <c r="A58" s="54">
        <v>2022</v>
      </c>
      <c r="B58" s="41">
        <v>39296.964</v>
      </c>
      <c r="C58" s="41">
        <v>160.22999999999999</v>
      </c>
      <c r="D58" s="42">
        <v>0.40774142246714018</v>
      </c>
      <c r="E58" s="41">
        <v>17104.082999999999</v>
      </c>
      <c r="F58" s="42">
        <v>43.525202099582046</v>
      </c>
      <c r="G58" s="41">
        <v>14971.946</v>
      </c>
      <c r="H58" s="42">
        <v>38.099497966305996</v>
      </c>
      <c r="I58" s="41">
        <v>14432.888999999999</v>
      </c>
      <c r="J58" s="42">
        <v>36.727745685391881</v>
      </c>
      <c r="K58" s="41">
        <v>2132.1370000000002</v>
      </c>
      <c r="L58" s="42">
        <v>5.4257041332760467</v>
      </c>
      <c r="M58" s="41">
        <v>22032.651000000002</v>
      </c>
      <c r="N58" s="43">
        <v>56.067056477950814</v>
      </c>
      <c r="O58" s="41">
        <v>7209.0940000000001</v>
      </c>
      <c r="P58" s="42">
        <v>18.345167835357458</v>
      </c>
      <c r="Q58" s="41">
        <v>4487.8209999999999</v>
      </c>
      <c r="R58" s="42">
        <v>11.420274095474653</v>
      </c>
      <c r="S58" s="41">
        <v>10335.736000000001</v>
      </c>
      <c r="T58" s="44">
        <v>26.301614547118703</v>
      </c>
      <c r="U58" s="10">
        <v>2022</v>
      </c>
    </row>
    <row r="59" spans="1:21" ht="14.85" customHeight="1" x14ac:dyDescent="0.2">
      <c r="A59" s="60"/>
      <c r="B59" s="34"/>
      <c r="C59" s="34"/>
      <c r="E59" s="34"/>
      <c r="H59" s="35"/>
      <c r="K59" s="40"/>
      <c r="M59" s="40"/>
      <c r="O59" s="40"/>
      <c r="U59" s="60"/>
    </row>
    <row r="60" spans="1:21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1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1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1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1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67" priority="47" stopIfTrue="1" operator="equal">
      <formula>"..."</formula>
    </cfRule>
    <cfRule type="cellIs" dxfId="66" priority="48" stopIfTrue="1" operator="equal">
      <formula>"."</formula>
    </cfRule>
  </conditionalFormatting>
  <conditionalFormatting sqref="O7:T8 K5:L5 C4 E4 B8:N8 A3 B3:B4 C5:G5 M4:M5 U3 N5:O5">
    <cfRule type="cellIs" dxfId="65" priority="45" stopIfTrue="1" operator="equal">
      <formula>"..."</formula>
    </cfRule>
    <cfRule type="cellIs" dxfId="64" priority="46" stopIfTrue="1" operator="equal">
      <formula>"."</formula>
    </cfRule>
  </conditionalFormatting>
  <conditionalFormatting sqref="U29:U30 U39:U40">
    <cfRule type="cellIs" dxfId="63" priority="37" stopIfTrue="1" operator="equal">
      <formula>"..."</formula>
    </cfRule>
    <cfRule type="cellIs" dxfId="62" priority="38" stopIfTrue="1" operator="equal">
      <formula>"."</formula>
    </cfRule>
  </conditionalFormatting>
  <conditionalFormatting sqref="A11:A18">
    <cfRule type="cellIs" dxfId="61" priority="25" stopIfTrue="1" operator="equal">
      <formula>"..."</formula>
    </cfRule>
    <cfRule type="cellIs" dxfId="60" priority="26" stopIfTrue="1" operator="equal">
      <formula>"."</formula>
    </cfRule>
  </conditionalFormatting>
  <conditionalFormatting sqref="A21:A28">
    <cfRule type="cellIs" dxfId="59" priority="23" stopIfTrue="1" operator="equal">
      <formula>"..."</formula>
    </cfRule>
    <cfRule type="cellIs" dxfId="58" priority="24" stopIfTrue="1" operator="equal">
      <formula>"."</formula>
    </cfRule>
  </conditionalFormatting>
  <conditionalFormatting sqref="A31:A38">
    <cfRule type="cellIs" dxfId="57" priority="21" stopIfTrue="1" operator="equal">
      <formula>"..."</formula>
    </cfRule>
    <cfRule type="cellIs" dxfId="56" priority="22" stopIfTrue="1" operator="equal">
      <formula>"."</formula>
    </cfRule>
  </conditionalFormatting>
  <conditionalFormatting sqref="A41:A48">
    <cfRule type="cellIs" dxfId="55" priority="19" stopIfTrue="1" operator="equal">
      <formula>"..."</formula>
    </cfRule>
    <cfRule type="cellIs" dxfId="54" priority="20" stopIfTrue="1" operator="equal">
      <formula>"."</formula>
    </cfRule>
  </conditionalFormatting>
  <conditionalFormatting sqref="A51:A58">
    <cfRule type="cellIs" dxfId="53" priority="17" stopIfTrue="1" operator="equal">
      <formula>"..."</formula>
    </cfRule>
    <cfRule type="cellIs" dxfId="52" priority="18" stopIfTrue="1" operator="equal">
      <formula>"."</formula>
    </cfRule>
  </conditionalFormatting>
  <conditionalFormatting sqref="U11:U18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U21:U28">
    <cfRule type="cellIs" dxfId="49" priority="13" stopIfTrue="1" operator="equal">
      <formula>"..."</formula>
    </cfRule>
    <cfRule type="cellIs" dxfId="48" priority="14" stopIfTrue="1" operator="equal">
      <formula>"."</formula>
    </cfRule>
  </conditionalFormatting>
  <conditionalFormatting sqref="U31:U38">
    <cfRule type="cellIs" dxfId="47" priority="11" stopIfTrue="1" operator="equal">
      <formula>"..."</formula>
    </cfRule>
    <cfRule type="cellIs" dxfId="46" priority="12" stopIfTrue="1" operator="equal">
      <formula>"."</formula>
    </cfRule>
  </conditionalFormatting>
  <conditionalFormatting sqref="U41:U48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U51:U58">
    <cfRule type="cellIs" dxfId="43" priority="7" stopIfTrue="1" operator="equal">
      <formula>"..."</formula>
    </cfRule>
    <cfRule type="cellIs" dxfId="42" priority="8" stopIfTrue="1" operator="equal">
      <formula>"."</formula>
    </cfRule>
  </conditionalFormatting>
  <conditionalFormatting sqref="B2:K2 M2:IV2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A2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A1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0" orientation="portrait" useFirstPageNumber="1" r:id="rId1"/>
  <headerFooter alignWithMargins="0">
    <oddFooter>&amp;C&amp;8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W379"/>
  <sheetViews>
    <sheetView zoomScaleNormal="100" zoomScaleSheetLayoutView="80" workbookViewId="0">
      <pane ySplit="8" topLeftCell="A9" activePane="bottomLeft" state="frozen"/>
      <selection activeCell="B3" sqref="B3:J3"/>
      <selection pane="bottomLeft"/>
    </sheetView>
  </sheetViews>
  <sheetFormatPr baseColWidth="10" defaultColWidth="11.42578125" defaultRowHeight="12.75" x14ac:dyDescent="0.2"/>
  <cols>
    <col min="1" max="1" width="7.7109375" style="56" customWidth="1"/>
    <col min="2" max="2" width="10.140625" style="57" customWidth="1"/>
    <col min="3" max="3" width="7.85546875" style="57" customWidth="1"/>
    <col min="4" max="4" width="9" style="57" customWidth="1"/>
    <col min="5" max="5" width="9.28515625" style="57" customWidth="1"/>
    <col min="6" max="6" width="8.85546875" style="57" customWidth="1"/>
    <col min="7" max="7" width="9.5703125" style="57" customWidth="1"/>
    <col min="8" max="8" width="8.85546875" style="57" customWidth="1"/>
    <col min="9" max="9" width="10.7109375" style="58" customWidth="1"/>
    <col min="10" max="10" width="10.140625" style="57" customWidth="1"/>
    <col min="11" max="11" width="8" style="58" customWidth="1"/>
    <col min="12" max="12" width="7.7109375" style="57" customWidth="1"/>
    <col min="13" max="13" width="7.85546875" style="58" customWidth="1"/>
    <col min="14" max="14" width="8.28515625" style="59" customWidth="1"/>
    <col min="15" max="15" width="7.85546875" style="58" customWidth="1"/>
    <col min="16" max="16" width="10" style="57" customWidth="1"/>
    <col min="17" max="17" width="7.85546875" style="57" customWidth="1"/>
    <col min="18" max="18" width="10" style="57" customWidth="1"/>
    <col min="19" max="19" width="7.85546875" style="57" customWidth="1"/>
    <col min="20" max="20" width="10" style="57" customWidth="1"/>
    <col min="21" max="21" width="6.7109375" style="56" customWidth="1"/>
    <col min="22" max="22" width="11.42578125" style="57"/>
    <col min="23" max="23" width="11.42578125" style="57" customWidth="1"/>
    <col min="24" max="16384" width="11.42578125" style="57"/>
  </cols>
  <sheetData>
    <row r="1" spans="1:21" ht="16.5" customHeight="1" x14ac:dyDescent="0.2">
      <c r="A1" s="92" t="s">
        <v>166</v>
      </c>
    </row>
    <row r="2" spans="1:21" s="51" customFormat="1" ht="14.85" customHeight="1" x14ac:dyDescent="0.2">
      <c r="A2" s="93" t="s">
        <v>157</v>
      </c>
      <c r="B2" s="16"/>
      <c r="C2" s="16"/>
      <c r="D2" s="16"/>
      <c r="E2" s="16"/>
      <c r="F2" s="16"/>
      <c r="G2" s="16"/>
      <c r="H2" s="16"/>
      <c r="I2" s="17"/>
      <c r="J2" s="16"/>
      <c r="K2" s="15"/>
      <c r="M2" s="15"/>
      <c r="N2" s="18"/>
      <c r="O2" s="17"/>
      <c r="P2" s="16"/>
      <c r="Q2" s="16"/>
      <c r="R2" s="16"/>
      <c r="S2" s="16"/>
      <c r="T2" s="16"/>
      <c r="U2" s="19"/>
    </row>
    <row r="3" spans="1:21" s="52" customFormat="1" ht="16.5" customHeight="1" x14ac:dyDescent="0.2">
      <c r="A3" s="176" t="s">
        <v>1</v>
      </c>
      <c r="B3" s="171" t="s">
        <v>93</v>
      </c>
      <c r="C3" s="183"/>
      <c r="D3" s="183"/>
      <c r="E3" s="183"/>
      <c r="F3" s="183"/>
      <c r="G3" s="183"/>
      <c r="H3" s="183"/>
      <c r="I3" s="183"/>
      <c r="J3" s="183"/>
      <c r="K3" s="183" t="s">
        <v>93</v>
      </c>
      <c r="L3" s="183"/>
      <c r="M3" s="183"/>
      <c r="N3" s="183"/>
      <c r="O3" s="183"/>
      <c r="P3" s="183"/>
      <c r="Q3" s="183"/>
      <c r="R3" s="183"/>
      <c r="S3" s="183"/>
      <c r="T3" s="168"/>
      <c r="U3" s="184" t="s">
        <v>1</v>
      </c>
    </row>
    <row r="4" spans="1:21" s="52" customFormat="1" ht="21" customHeight="1" x14ac:dyDescent="0.2">
      <c r="A4" s="182"/>
      <c r="B4" s="187" t="s">
        <v>75</v>
      </c>
      <c r="C4" s="190" t="s">
        <v>76</v>
      </c>
      <c r="D4" s="191"/>
      <c r="E4" s="190" t="s">
        <v>77</v>
      </c>
      <c r="F4" s="192"/>
      <c r="G4" s="192"/>
      <c r="H4" s="192"/>
      <c r="I4" s="192"/>
      <c r="J4" s="192"/>
      <c r="K4" s="20"/>
      <c r="L4" s="21"/>
      <c r="M4" s="190" t="s">
        <v>78</v>
      </c>
      <c r="N4" s="192"/>
      <c r="O4" s="192"/>
      <c r="P4" s="192"/>
      <c r="Q4" s="192"/>
      <c r="R4" s="192"/>
      <c r="S4" s="192"/>
      <c r="T4" s="193"/>
      <c r="U4" s="185"/>
    </row>
    <row r="5" spans="1:21" s="52" customFormat="1" ht="16.5" customHeight="1" x14ac:dyDescent="0.15">
      <c r="A5" s="182"/>
      <c r="B5" s="188"/>
      <c r="C5" s="194" t="s">
        <v>79</v>
      </c>
      <c r="D5" s="194" t="s">
        <v>95</v>
      </c>
      <c r="E5" s="194" t="s">
        <v>79</v>
      </c>
      <c r="F5" s="194" t="s">
        <v>95</v>
      </c>
      <c r="G5" s="190" t="s">
        <v>81</v>
      </c>
      <c r="H5" s="192"/>
      <c r="I5" s="192"/>
      <c r="J5" s="192"/>
      <c r="K5" s="22" t="s">
        <v>82</v>
      </c>
      <c r="L5" s="23"/>
      <c r="M5" s="201" t="s">
        <v>79</v>
      </c>
      <c r="N5" s="204" t="s">
        <v>95</v>
      </c>
      <c r="O5" s="190" t="s">
        <v>83</v>
      </c>
      <c r="P5" s="192"/>
      <c r="Q5" s="192"/>
      <c r="R5" s="192"/>
      <c r="S5" s="192"/>
      <c r="T5" s="193"/>
      <c r="U5" s="185"/>
    </row>
    <row r="6" spans="1:21" s="52" customFormat="1" ht="37.5" customHeight="1" x14ac:dyDescent="0.2">
      <c r="A6" s="182"/>
      <c r="B6" s="188"/>
      <c r="C6" s="195"/>
      <c r="D6" s="195"/>
      <c r="E6" s="195"/>
      <c r="F6" s="195"/>
      <c r="G6" s="194" t="s">
        <v>79</v>
      </c>
      <c r="H6" s="194" t="s">
        <v>95</v>
      </c>
      <c r="I6" s="190" t="s">
        <v>84</v>
      </c>
      <c r="J6" s="192"/>
      <c r="K6" s="207" t="s">
        <v>79</v>
      </c>
      <c r="L6" s="194" t="s">
        <v>95</v>
      </c>
      <c r="M6" s="202"/>
      <c r="N6" s="205"/>
      <c r="O6" s="197" t="s">
        <v>85</v>
      </c>
      <c r="P6" s="198"/>
      <c r="Q6" s="197" t="s">
        <v>86</v>
      </c>
      <c r="R6" s="198"/>
      <c r="S6" s="197" t="s">
        <v>87</v>
      </c>
      <c r="T6" s="199"/>
      <c r="U6" s="185"/>
    </row>
    <row r="7" spans="1:21" s="52" customFormat="1" ht="21" customHeight="1" x14ac:dyDescent="0.2">
      <c r="A7" s="182"/>
      <c r="B7" s="189"/>
      <c r="C7" s="196"/>
      <c r="D7" s="196"/>
      <c r="E7" s="196"/>
      <c r="F7" s="196"/>
      <c r="G7" s="196"/>
      <c r="H7" s="196"/>
      <c r="I7" s="145" t="s">
        <v>79</v>
      </c>
      <c r="J7" s="24" t="s">
        <v>95</v>
      </c>
      <c r="K7" s="208"/>
      <c r="L7" s="196"/>
      <c r="M7" s="203"/>
      <c r="N7" s="206"/>
      <c r="O7" s="145" t="s">
        <v>79</v>
      </c>
      <c r="P7" s="144" t="s">
        <v>95</v>
      </c>
      <c r="Q7" s="144" t="s">
        <v>79</v>
      </c>
      <c r="R7" s="144" t="s">
        <v>95</v>
      </c>
      <c r="S7" s="144" t="s">
        <v>79</v>
      </c>
      <c r="T7" s="25" t="s">
        <v>95</v>
      </c>
      <c r="U7" s="185"/>
    </row>
    <row r="8" spans="1:21" s="53" customFormat="1" ht="15" customHeight="1" x14ac:dyDescent="0.2">
      <c r="A8" s="177"/>
      <c r="B8" s="8" t="s">
        <v>3</v>
      </c>
      <c r="C8" s="26" t="s">
        <v>3</v>
      </c>
      <c r="D8" s="4" t="s">
        <v>88</v>
      </c>
      <c r="E8" s="1" t="s">
        <v>3</v>
      </c>
      <c r="F8" s="1" t="s">
        <v>88</v>
      </c>
      <c r="G8" s="1" t="s">
        <v>3</v>
      </c>
      <c r="H8" s="1" t="s">
        <v>88</v>
      </c>
      <c r="I8" s="27" t="s">
        <v>3</v>
      </c>
      <c r="J8" s="4" t="s">
        <v>88</v>
      </c>
      <c r="K8" s="28" t="s">
        <v>3</v>
      </c>
      <c r="L8" s="1" t="s">
        <v>88</v>
      </c>
      <c r="M8" s="28" t="s">
        <v>3</v>
      </c>
      <c r="N8" s="29" t="s">
        <v>88</v>
      </c>
      <c r="O8" s="27" t="s">
        <v>3</v>
      </c>
      <c r="P8" s="1" t="s">
        <v>88</v>
      </c>
      <c r="Q8" s="1" t="s">
        <v>3</v>
      </c>
      <c r="R8" s="1" t="s">
        <v>88</v>
      </c>
      <c r="S8" s="1" t="s">
        <v>3</v>
      </c>
      <c r="T8" s="30" t="s">
        <v>88</v>
      </c>
      <c r="U8" s="186"/>
    </row>
    <row r="9" spans="1:21" s="39" customFormat="1" ht="18" customHeight="1" x14ac:dyDescent="0.2">
      <c r="A9" s="31" t="s">
        <v>89</v>
      </c>
      <c r="B9" s="209" t="s">
        <v>70</v>
      </c>
      <c r="C9" s="209"/>
      <c r="D9" s="209"/>
      <c r="E9" s="209"/>
      <c r="F9" s="209"/>
      <c r="G9" s="209"/>
      <c r="H9" s="209"/>
      <c r="I9" s="209"/>
      <c r="J9" s="209"/>
      <c r="K9" s="209" t="s">
        <v>70</v>
      </c>
      <c r="L9" s="209"/>
      <c r="M9" s="209"/>
      <c r="N9" s="209"/>
      <c r="O9" s="209"/>
      <c r="P9" s="209"/>
      <c r="Q9" s="209"/>
      <c r="R9" s="209"/>
      <c r="S9" s="209"/>
      <c r="T9" s="209"/>
      <c r="U9" s="32"/>
    </row>
    <row r="10" spans="1:21" s="39" customFormat="1" ht="3" customHeight="1" x14ac:dyDescent="0.2">
      <c r="A10" s="3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32"/>
    </row>
    <row r="11" spans="1:21" s="38" customFormat="1" ht="12" customHeight="1" x14ac:dyDescent="0.2">
      <c r="A11" s="54">
        <v>2015</v>
      </c>
      <c r="B11" s="41">
        <v>198027.56200000001</v>
      </c>
      <c r="C11" s="41">
        <v>557.49400000000003</v>
      </c>
      <c r="D11" s="42">
        <v>0.28152343763137377</v>
      </c>
      <c r="E11" s="41">
        <v>83518.876999999993</v>
      </c>
      <c r="F11" s="42">
        <v>42.175380111986634</v>
      </c>
      <c r="G11" s="41">
        <v>74536.987999999998</v>
      </c>
      <c r="H11" s="42">
        <v>37.639703911519149</v>
      </c>
      <c r="I11" s="41">
        <v>71362.623999999996</v>
      </c>
      <c r="J11" s="42">
        <v>36.03671290969082</v>
      </c>
      <c r="K11" s="41">
        <v>8981.8889999999992</v>
      </c>
      <c r="L11" s="42">
        <v>4.5356762004674884</v>
      </c>
      <c r="M11" s="41">
        <v>113951.19100000001</v>
      </c>
      <c r="N11" s="43">
        <v>57.543096450381995</v>
      </c>
      <c r="O11" s="41">
        <v>40625.262999999999</v>
      </c>
      <c r="P11" s="42">
        <v>20.514953872936132</v>
      </c>
      <c r="Q11" s="41">
        <v>29710.384999999998</v>
      </c>
      <c r="R11" s="42">
        <v>15.003156479803554</v>
      </c>
      <c r="S11" s="41">
        <v>43615.542999999998</v>
      </c>
      <c r="T11" s="44">
        <v>22.024986097642309</v>
      </c>
      <c r="U11" s="10">
        <v>2015</v>
      </c>
    </row>
    <row r="12" spans="1:21" s="38" customFormat="1" ht="12" customHeight="1" x14ac:dyDescent="0.2">
      <c r="A12" s="54">
        <v>2016</v>
      </c>
      <c r="B12" s="41">
        <v>206170.367</v>
      </c>
      <c r="C12" s="41">
        <v>594.88199999999995</v>
      </c>
      <c r="D12" s="42">
        <v>0.28853904111253775</v>
      </c>
      <c r="E12" s="41">
        <v>86110.581999999995</v>
      </c>
      <c r="F12" s="42">
        <v>41.766711314046404</v>
      </c>
      <c r="G12" s="41">
        <v>76755.872000000003</v>
      </c>
      <c r="H12" s="42">
        <v>37.229342468988278</v>
      </c>
      <c r="I12" s="41">
        <v>73508.782000000007</v>
      </c>
      <c r="J12" s="42">
        <v>35.654387713244937</v>
      </c>
      <c r="K12" s="41">
        <v>9354.7099999999991</v>
      </c>
      <c r="L12" s="42">
        <v>4.5373688450581264</v>
      </c>
      <c r="M12" s="41">
        <v>119464.90300000001</v>
      </c>
      <c r="N12" s="43">
        <v>57.944749644841053</v>
      </c>
      <c r="O12" s="41">
        <v>42432.211000000003</v>
      </c>
      <c r="P12" s="42">
        <v>20.581139577638723</v>
      </c>
      <c r="Q12" s="41">
        <v>31416.936000000002</v>
      </c>
      <c r="R12" s="42">
        <v>15.238337330989957</v>
      </c>
      <c r="S12" s="41">
        <v>45615.756000000001</v>
      </c>
      <c r="T12" s="44">
        <v>22.125272736212377</v>
      </c>
      <c r="U12" s="10">
        <v>2016</v>
      </c>
    </row>
    <row r="13" spans="1:21" s="38" customFormat="1" ht="12" customHeight="1" x14ac:dyDescent="0.2">
      <c r="A13" s="54">
        <v>2017</v>
      </c>
      <c r="B13" s="41">
        <v>215280.12899999999</v>
      </c>
      <c r="C13" s="41">
        <v>589.28800000000001</v>
      </c>
      <c r="D13" s="42">
        <v>0.27373079101044201</v>
      </c>
      <c r="E13" s="41">
        <v>89561.751999999993</v>
      </c>
      <c r="F13" s="42">
        <v>41.602423974764527</v>
      </c>
      <c r="G13" s="41">
        <v>79732.820000000007</v>
      </c>
      <c r="H13" s="42">
        <v>37.03677639472243</v>
      </c>
      <c r="I13" s="41">
        <v>76355.467999999993</v>
      </c>
      <c r="J13" s="42">
        <v>35.467959051622458</v>
      </c>
      <c r="K13" s="41">
        <v>9828.9320000000007</v>
      </c>
      <c r="L13" s="42">
        <v>4.5656475800420946</v>
      </c>
      <c r="M13" s="41">
        <v>125129.08900000001</v>
      </c>
      <c r="N13" s="43">
        <v>58.123845234225037</v>
      </c>
      <c r="O13" s="41">
        <v>44411.014999999999</v>
      </c>
      <c r="P13" s="42">
        <v>20.629407463798017</v>
      </c>
      <c r="Q13" s="41">
        <v>33026.129999999997</v>
      </c>
      <c r="R13" s="42">
        <v>15.341002513055907</v>
      </c>
      <c r="S13" s="41">
        <v>47691.944000000003</v>
      </c>
      <c r="T13" s="44">
        <v>22.153435257371108</v>
      </c>
      <c r="U13" s="10">
        <v>2017</v>
      </c>
    </row>
    <row r="14" spans="1:21" s="38" customFormat="1" ht="12" customHeight="1" x14ac:dyDescent="0.2">
      <c r="A14" s="54">
        <v>2018</v>
      </c>
      <c r="B14" s="41">
        <v>224787.47200000001</v>
      </c>
      <c r="C14" s="41">
        <v>603.29499999999996</v>
      </c>
      <c r="D14" s="42">
        <v>0.26838461887235426</v>
      </c>
      <c r="E14" s="41">
        <v>93042.656000000003</v>
      </c>
      <c r="F14" s="42">
        <v>41.391388573469968</v>
      </c>
      <c r="G14" s="41">
        <v>82701.868000000002</v>
      </c>
      <c r="H14" s="42">
        <v>36.791137541686489</v>
      </c>
      <c r="I14" s="41">
        <v>79144.710999999996</v>
      </c>
      <c r="J14" s="42">
        <v>35.208684138767303</v>
      </c>
      <c r="K14" s="41">
        <v>10340.788</v>
      </c>
      <c r="L14" s="42">
        <v>4.6002510317834799</v>
      </c>
      <c r="M14" s="41">
        <v>131141.52100000001</v>
      </c>
      <c r="N14" s="43">
        <v>58.340226807657679</v>
      </c>
      <c r="O14" s="41">
        <v>46941.069000000003</v>
      </c>
      <c r="P14" s="42">
        <v>20.882422219686692</v>
      </c>
      <c r="Q14" s="41">
        <v>34705.31</v>
      </c>
      <c r="R14" s="42">
        <v>15.43916557769732</v>
      </c>
      <c r="S14" s="41">
        <v>49495.142</v>
      </c>
      <c r="T14" s="44">
        <v>22.01863901027367</v>
      </c>
      <c r="U14" s="10">
        <v>2018</v>
      </c>
    </row>
    <row r="15" spans="1:21" s="38" customFormat="1" ht="12" customHeight="1" x14ac:dyDescent="0.2">
      <c r="A15" s="54">
        <v>2019</v>
      </c>
      <c r="B15" s="41">
        <v>232507.51300000001</v>
      </c>
      <c r="C15" s="41">
        <v>620.50800000000004</v>
      </c>
      <c r="D15" s="42">
        <v>0.26687653744763074</v>
      </c>
      <c r="E15" s="41">
        <v>95660.048999999999</v>
      </c>
      <c r="F15" s="42">
        <v>41.142777609943302</v>
      </c>
      <c r="G15" s="41">
        <v>84852.909</v>
      </c>
      <c r="H15" s="42">
        <v>36.494695549902509</v>
      </c>
      <c r="I15" s="41">
        <v>81125.13</v>
      </c>
      <c r="J15" s="42">
        <v>34.891401552258657</v>
      </c>
      <c r="K15" s="41">
        <v>10807.14</v>
      </c>
      <c r="L15" s="42">
        <v>4.6480820600407871</v>
      </c>
      <c r="M15" s="41">
        <v>136226.95600000001</v>
      </c>
      <c r="N15" s="43">
        <v>58.590345852609069</v>
      </c>
      <c r="O15" s="41">
        <v>49764.866999999998</v>
      </c>
      <c r="P15" s="42">
        <v>21.403552237041048</v>
      </c>
      <c r="Q15" s="41">
        <v>34381.754000000001</v>
      </c>
      <c r="R15" s="42">
        <v>14.787373343931471</v>
      </c>
      <c r="S15" s="41">
        <v>52080.334999999999</v>
      </c>
      <c r="T15" s="44">
        <v>22.399420271636554</v>
      </c>
      <c r="U15" s="10">
        <v>2019</v>
      </c>
    </row>
    <row r="16" spans="1:21" s="38" customFormat="1" ht="12" customHeight="1" x14ac:dyDescent="0.2">
      <c r="A16" s="54">
        <v>2020</v>
      </c>
      <c r="B16" s="41">
        <v>227043.14</v>
      </c>
      <c r="C16" s="41">
        <v>658.154</v>
      </c>
      <c r="D16" s="42">
        <v>0.28988059273669309</v>
      </c>
      <c r="E16" s="41">
        <v>90097.937999999995</v>
      </c>
      <c r="F16" s="42">
        <v>39.683180033539003</v>
      </c>
      <c r="G16" s="41">
        <v>78844.123999999996</v>
      </c>
      <c r="H16" s="42">
        <v>34.726494709331455</v>
      </c>
      <c r="I16" s="41">
        <v>74965.376999999993</v>
      </c>
      <c r="J16" s="42">
        <v>33.018120256793487</v>
      </c>
      <c r="K16" s="41">
        <v>11253.814</v>
      </c>
      <c r="L16" s="42">
        <v>4.956685324207549</v>
      </c>
      <c r="M16" s="41">
        <v>136287.04800000001</v>
      </c>
      <c r="N16" s="43">
        <v>60.026939373724311</v>
      </c>
      <c r="O16" s="41">
        <v>48667.883999999998</v>
      </c>
      <c r="P16" s="42">
        <v>21.435522782146162</v>
      </c>
      <c r="Q16" s="41">
        <v>33755.084000000003</v>
      </c>
      <c r="R16" s="42">
        <v>14.867255623755026</v>
      </c>
      <c r="S16" s="41">
        <v>53864.08</v>
      </c>
      <c r="T16" s="44">
        <v>23.724160967823117</v>
      </c>
      <c r="U16" s="10">
        <v>2020</v>
      </c>
    </row>
    <row r="17" spans="1:23" s="38" customFormat="1" ht="12" customHeight="1" x14ac:dyDescent="0.2">
      <c r="A17" s="54">
        <v>2021</v>
      </c>
      <c r="B17" s="41">
        <v>235550.27299999999</v>
      </c>
      <c r="C17" s="41">
        <v>675.89400000000001</v>
      </c>
      <c r="D17" s="42">
        <v>0.28694256703323795</v>
      </c>
      <c r="E17" s="41">
        <v>93426.739000000001</v>
      </c>
      <c r="F17" s="42">
        <v>39.663184342817551</v>
      </c>
      <c r="G17" s="41">
        <v>81604.112999999998</v>
      </c>
      <c r="H17" s="42">
        <v>34.644032443978531</v>
      </c>
      <c r="I17" s="41">
        <v>77475.498999999996</v>
      </c>
      <c r="J17" s="42">
        <v>32.891279646277468</v>
      </c>
      <c r="K17" s="41">
        <v>11822.626</v>
      </c>
      <c r="L17" s="42">
        <v>5.0191518988390218</v>
      </c>
      <c r="M17" s="41">
        <v>141447.64000000001</v>
      </c>
      <c r="N17" s="43">
        <v>60.049873090149205</v>
      </c>
      <c r="O17" s="41">
        <v>50594.701000000001</v>
      </c>
      <c r="P17" s="42">
        <v>21.479364195005623</v>
      </c>
      <c r="Q17" s="41">
        <v>35203.328999999998</v>
      </c>
      <c r="R17" s="42">
        <v>14.945144640099823</v>
      </c>
      <c r="S17" s="41">
        <v>55649.61</v>
      </c>
      <c r="T17" s="44">
        <v>23.625364255043763</v>
      </c>
      <c r="U17" s="10">
        <v>2021</v>
      </c>
    </row>
    <row r="18" spans="1:23" s="38" customFormat="1" ht="12" customHeight="1" x14ac:dyDescent="0.2">
      <c r="A18" s="54">
        <v>2022</v>
      </c>
      <c r="B18" s="41">
        <v>248272.52600000001</v>
      </c>
      <c r="C18" s="41">
        <v>714.46699999999998</v>
      </c>
      <c r="D18" s="42">
        <v>0.28777529737623886</v>
      </c>
      <c r="E18" s="41">
        <v>96855.531000000003</v>
      </c>
      <c r="F18" s="42">
        <v>39.011779740783723</v>
      </c>
      <c r="G18" s="41">
        <v>84507.661999999997</v>
      </c>
      <c r="H18" s="42">
        <v>34.038265675840428</v>
      </c>
      <c r="I18" s="41">
        <v>80306.425000000003</v>
      </c>
      <c r="J18" s="42">
        <v>32.346078035231336</v>
      </c>
      <c r="K18" s="41">
        <v>12347.869000000001</v>
      </c>
      <c r="L18" s="42">
        <v>4.9735140649432958</v>
      </c>
      <c r="M18" s="41">
        <v>150702.52799999999</v>
      </c>
      <c r="N18" s="43">
        <v>60.700444961840041</v>
      </c>
      <c r="O18" s="41">
        <v>54372.614999999998</v>
      </c>
      <c r="P18" s="42">
        <v>21.900375315793099</v>
      </c>
      <c r="Q18" s="41">
        <v>37837.925000000003</v>
      </c>
      <c r="R18" s="42">
        <v>15.240480132707072</v>
      </c>
      <c r="S18" s="41">
        <v>58491.987999999998</v>
      </c>
      <c r="T18" s="44">
        <v>23.559589513339869</v>
      </c>
      <c r="U18" s="10">
        <v>2022</v>
      </c>
    </row>
    <row r="19" spans="1:23" s="39" customFormat="1" ht="18" customHeight="1" x14ac:dyDescent="0.2">
      <c r="B19" s="175" t="s">
        <v>72</v>
      </c>
      <c r="C19" s="175"/>
      <c r="D19" s="175"/>
      <c r="E19" s="175"/>
      <c r="F19" s="175"/>
      <c r="G19" s="175"/>
      <c r="H19" s="175"/>
      <c r="I19" s="175"/>
      <c r="J19" s="175"/>
      <c r="K19" s="175" t="s">
        <v>72</v>
      </c>
      <c r="L19" s="175"/>
      <c r="M19" s="175"/>
      <c r="N19" s="175"/>
      <c r="O19" s="175"/>
      <c r="P19" s="175"/>
      <c r="Q19" s="175"/>
      <c r="R19" s="175"/>
      <c r="S19" s="175"/>
      <c r="T19" s="175"/>
      <c r="U19" s="32"/>
    </row>
    <row r="20" spans="1:23" s="39" customFormat="1" ht="3" customHeight="1" x14ac:dyDescent="0.2"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32"/>
    </row>
    <row r="21" spans="1:23" s="38" customFormat="1" ht="12" customHeight="1" x14ac:dyDescent="0.2">
      <c r="A21" s="33">
        <v>2015</v>
      </c>
      <c r="B21" s="34">
        <v>59137.508000000002</v>
      </c>
      <c r="C21" s="34">
        <v>50.877000000000002</v>
      </c>
      <c r="D21" s="35">
        <v>8.6031694132258668E-2</v>
      </c>
      <c r="E21" s="34">
        <v>16081.450999999999</v>
      </c>
      <c r="F21" s="35">
        <v>27.193318663343071</v>
      </c>
      <c r="G21" s="34">
        <v>14294.687</v>
      </c>
      <c r="H21" s="35">
        <v>24.171946846322982</v>
      </c>
      <c r="I21" s="34">
        <v>13017.266</v>
      </c>
      <c r="J21" s="35">
        <v>22.011860898839362</v>
      </c>
      <c r="K21" s="34">
        <v>1786.7639999999999</v>
      </c>
      <c r="L21" s="35">
        <v>3.0213718170200883</v>
      </c>
      <c r="M21" s="34">
        <v>43005.180999999997</v>
      </c>
      <c r="N21" s="36">
        <v>72.720651333498864</v>
      </c>
      <c r="O21" s="34">
        <v>13211.425999999999</v>
      </c>
      <c r="P21" s="35">
        <v>22.340180448591106</v>
      </c>
      <c r="Q21" s="34">
        <v>13780.429</v>
      </c>
      <c r="R21" s="35">
        <v>23.302349838616802</v>
      </c>
      <c r="S21" s="34">
        <v>16013.326999999999</v>
      </c>
      <c r="T21" s="37">
        <v>27.078122737265154</v>
      </c>
      <c r="U21" s="12">
        <v>2015</v>
      </c>
    </row>
    <row r="22" spans="1:23" s="38" customFormat="1" ht="12" customHeight="1" x14ac:dyDescent="0.2">
      <c r="A22" s="33">
        <v>2016</v>
      </c>
      <c r="B22" s="34">
        <v>61269.222000000002</v>
      </c>
      <c r="C22" s="34">
        <v>52.947000000000003</v>
      </c>
      <c r="D22" s="35">
        <v>8.64169615210717E-2</v>
      </c>
      <c r="E22" s="34">
        <v>16421.305</v>
      </c>
      <c r="F22" s="35">
        <v>26.801882680997647</v>
      </c>
      <c r="G22" s="34">
        <v>14579.993</v>
      </c>
      <c r="H22" s="35">
        <v>23.796602150423912</v>
      </c>
      <c r="I22" s="34">
        <v>13299</v>
      </c>
      <c r="J22" s="35">
        <v>21.705841148105325</v>
      </c>
      <c r="K22" s="34">
        <v>1841.3119999999999</v>
      </c>
      <c r="L22" s="35">
        <v>3.0052805305737356</v>
      </c>
      <c r="M22" s="34">
        <v>44794.968000000001</v>
      </c>
      <c r="N22" s="36">
        <v>73.111697093199581</v>
      </c>
      <c r="O22" s="34">
        <v>13711.302</v>
      </c>
      <c r="P22" s="35">
        <v>22.378776084344601</v>
      </c>
      <c r="Q22" s="34">
        <v>14288.59</v>
      </c>
      <c r="R22" s="35">
        <v>23.320991410662923</v>
      </c>
      <c r="S22" s="34">
        <v>16795.080000000002</v>
      </c>
      <c r="T22" s="37">
        <v>27.411936126755453</v>
      </c>
      <c r="U22" s="12">
        <v>2016</v>
      </c>
    </row>
    <row r="23" spans="1:23" s="38" customFormat="1" ht="12" customHeight="1" x14ac:dyDescent="0.2">
      <c r="A23" s="33">
        <v>2017</v>
      </c>
      <c r="B23" s="34">
        <v>63925.705999999998</v>
      </c>
      <c r="C23" s="34">
        <v>51.008000000000003</v>
      </c>
      <c r="D23" s="35">
        <v>7.9792626772084457E-2</v>
      </c>
      <c r="E23" s="34">
        <v>17343.918000000001</v>
      </c>
      <c r="F23" s="35">
        <v>27.131367152988499</v>
      </c>
      <c r="G23" s="34">
        <v>15425.333000000001</v>
      </c>
      <c r="H23" s="35">
        <v>24.130094081401307</v>
      </c>
      <c r="I23" s="34">
        <v>14081.597</v>
      </c>
      <c r="J23" s="35">
        <v>22.028066455769764</v>
      </c>
      <c r="K23" s="34">
        <v>1918.585</v>
      </c>
      <c r="L23" s="35">
        <v>3.0012730715871951</v>
      </c>
      <c r="M23" s="34">
        <v>46530.78</v>
      </c>
      <c r="N23" s="36">
        <v>72.788840220239422</v>
      </c>
      <c r="O23" s="34">
        <v>14218.324000000001</v>
      </c>
      <c r="P23" s="35">
        <v>22.24195067943403</v>
      </c>
      <c r="Q23" s="34">
        <v>14897.456</v>
      </c>
      <c r="R23" s="35">
        <v>23.304327683138922</v>
      </c>
      <c r="S23" s="34">
        <v>17415</v>
      </c>
      <c r="T23" s="37">
        <v>27.242561857666459</v>
      </c>
      <c r="U23" s="12">
        <v>2017</v>
      </c>
    </row>
    <row r="24" spans="1:23" s="38" customFormat="1" ht="12" customHeight="1" x14ac:dyDescent="0.2">
      <c r="A24" s="33">
        <v>2018</v>
      </c>
      <c r="B24" s="34">
        <v>66469.2</v>
      </c>
      <c r="C24" s="34">
        <v>50.323</v>
      </c>
      <c r="D24" s="35">
        <v>7.5708749315472432E-2</v>
      </c>
      <c r="E24" s="34">
        <v>17785.407999999999</v>
      </c>
      <c r="F24" s="35">
        <v>26.757367322007784</v>
      </c>
      <c r="G24" s="34">
        <v>15755.717000000001</v>
      </c>
      <c r="H24" s="35">
        <v>23.703786114471061</v>
      </c>
      <c r="I24" s="34">
        <v>14355.869000000001</v>
      </c>
      <c r="J24" s="35">
        <v>21.597776112846251</v>
      </c>
      <c r="K24" s="34">
        <v>2029.69</v>
      </c>
      <c r="L24" s="35">
        <v>3.0535797030805245</v>
      </c>
      <c r="M24" s="34">
        <v>48633.468999999997</v>
      </c>
      <c r="N24" s="36">
        <v>73.166923928676738</v>
      </c>
      <c r="O24" s="34">
        <v>14933.855</v>
      </c>
      <c r="P24" s="35">
        <v>22.46733073363302</v>
      </c>
      <c r="Q24" s="34">
        <v>15695.084000000001</v>
      </c>
      <c r="R24" s="35">
        <v>23.612566421741196</v>
      </c>
      <c r="S24" s="34">
        <v>18004.526000000002</v>
      </c>
      <c r="T24" s="37">
        <v>27.087020755477724</v>
      </c>
      <c r="U24" s="12">
        <v>2018</v>
      </c>
    </row>
    <row r="25" spans="1:23" s="38" customFormat="1" ht="12" customHeight="1" x14ac:dyDescent="0.2">
      <c r="A25" s="33">
        <v>2019</v>
      </c>
      <c r="B25" s="34">
        <v>67756.472999999998</v>
      </c>
      <c r="C25" s="34">
        <v>50.892000000000003</v>
      </c>
      <c r="D25" s="35">
        <v>7.5110166965154754E-2</v>
      </c>
      <c r="E25" s="34">
        <v>18279.584999999999</v>
      </c>
      <c r="F25" s="35">
        <v>26.978359691184046</v>
      </c>
      <c r="G25" s="34">
        <v>16135.308999999999</v>
      </c>
      <c r="H25" s="35">
        <v>23.813679026651815</v>
      </c>
      <c r="I25" s="34">
        <v>14664.996999999999</v>
      </c>
      <c r="J25" s="35">
        <v>21.643684139226078</v>
      </c>
      <c r="K25" s="34">
        <v>2144.2779999999998</v>
      </c>
      <c r="L25" s="35">
        <v>3.1646836162797314</v>
      </c>
      <c r="M25" s="34">
        <v>49425.993999999999</v>
      </c>
      <c r="N25" s="36">
        <v>72.946527190103296</v>
      </c>
      <c r="O25" s="34">
        <v>15793.429</v>
      </c>
      <c r="P25" s="35">
        <v>23.309107308463357</v>
      </c>
      <c r="Q25" s="34">
        <v>14713.225</v>
      </c>
      <c r="R25" s="35">
        <v>21.714862578517035</v>
      </c>
      <c r="S25" s="34">
        <v>18919.339</v>
      </c>
      <c r="T25" s="37">
        <v>27.922555827249155</v>
      </c>
      <c r="U25" s="12">
        <v>2019</v>
      </c>
    </row>
    <row r="26" spans="1:23" s="38" customFormat="1" ht="12" customHeight="1" x14ac:dyDescent="0.2">
      <c r="A26" s="33">
        <v>2020</v>
      </c>
      <c r="B26" s="34">
        <v>66830.275999999998</v>
      </c>
      <c r="C26" s="34">
        <v>49.566000000000003</v>
      </c>
      <c r="D26" s="35">
        <v>7.4166983838283115E-2</v>
      </c>
      <c r="E26" s="34">
        <v>16975.991000000002</v>
      </c>
      <c r="F26" s="35">
        <v>25.401647301292009</v>
      </c>
      <c r="G26" s="34">
        <v>14754.332</v>
      </c>
      <c r="H26" s="35">
        <v>22.077317172833464</v>
      </c>
      <c r="I26" s="34">
        <v>13211.85</v>
      </c>
      <c r="J26" s="35">
        <v>19.769258472013494</v>
      </c>
      <c r="K26" s="34">
        <v>2221.6610000000001</v>
      </c>
      <c r="L26" s="35">
        <v>3.3243331211141487</v>
      </c>
      <c r="M26" s="34">
        <v>49804.718999999997</v>
      </c>
      <c r="N26" s="36">
        <v>74.524185714869702</v>
      </c>
      <c r="O26" s="34">
        <v>15658.682000000001</v>
      </c>
      <c r="P26" s="35">
        <v>23.430521220651553</v>
      </c>
      <c r="Q26" s="34">
        <v>14550.374</v>
      </c>
      <c r="R26" s="35">
        <v>21.772129146975242</v>
      </c>
      <c r="S26" s="34">
        <v>19595.665000000001</v>
      </c>
      <c r="T26" s="37">
        <v>29.321538339898524</v>
      </c>
      <c r="U26" s="12">
        <v>2020</v>
      </c>
    </row>
    <row r="27" spans="1:23" s="38" customFormat="1" ht="12" customHeight="1" x14ac:dyDescent="0.2">
      <c r="A27" s="33">
        <v>2021</v>
      </c>
      <c r="B27" s="34">
        <v>69344.851999999999</v>
      </c>
      <c r="C27" s="34">
        <v>50.143000000000001</v>
      </c>
      <c r="D27" s="35">
        <v>7.2309621484230729E-2</v>
      </c>
      <c r="E27" s="34">
        <v>17657.554</v>
      </c>
      <c r="F27" s="35">
        <v>25.463395610102392</v>
      </c>
      <c r="G27" s="34">
        <v>15298.375</v>
      </c>
      <c r="H27" s="35">
        <v>22.061298796917182</v>
      </c>
      <c r="I27" s="34">
        <v>13622.326999999999</v>
      </c>
      <c r="J27" s="35">
        <v>19.644323417115377</v>
      </c>
      <c r="K27" s="34">
        <v>2359.1799999999998</v>
      </c>
      <c r="L27" s="35">
        <v>3.4020982552533248</v>
      </c>
      <c r="M27" s="34">
        <v>51637.152999999998</v>
      </c>
      <c r="N27" s="36">
        <v>74.464291884277145</v>
      </c>
      <c r="O27" s="34">
        <v>16345.592000000001</v>
      </c>
      <c r="P27" s="35">
        <v>23.571457041973353</v>
      </c>
      <c r="Q27" s="34">
        <v>15060.384</v>
      </c>
      <c r="R27" s="35">
        <v>21.718099564189711</v>
      </c>
      <c r="S27" s="34">
        <v>20231.181</v>
      </c>
      <c r="T27" s="37">
        <v>29.174741046386544</v>
      </c>
      <c r="U27" s="12">
        <v>2021</v>
      </c>
    </row>
    <row r="28" spans="1:23" s="38" customFormat="1" ht="12" customHeight="1" x14ac:dyDescent="0.2">
      <c r="A28" s="33">
        <v>2022</v>
      </c>
      <c r="B28" s="34">
        <v>73447.508000000002</v>
      </c>
      <c r="C28" s="34">
        <v>54.652000000000001</v>
      </c>
      <c r="D28" s="35">
        <v>7.4409604203317561E-2</v>
      </c>
      <c r="E28" s="34">
        <v>18415.213</v>
      </c>
      <c r="F28" s="35">
        <v>25.072617848382279</v>
      </c>
      <c r="G28" s="34">
        <v>15956.335999999999</v>
      </c>
      <c r="H28" s="35">
        <v>21.724816041410143</v>
      </c>
      <c r="I28" s="34">
        <v>14271.03</v>
      </c>
      <c r="J28" s="35">
        <v>19.430243977780705</v>
      </c>
      <c r="K28" s="34">
        <v>2458.877</v>
      </c>
      <c r="L28" s="35">
        <v>3.3478018069721305</v>
      </c>
      <c r="M28" s="34">
        <v>54977.642999999996</v>
      </c>
      <c r="N28" s="36">
        <v>74.85297254741441</v>
      </c>
      <c r="O28" s="34">
        <v>17645.510999999999</v>
      </c>
      <c r="P28" s="35">
        <v>24.024655812692789</v>
      </c>
      <c r="Q28" s="34">
        <v>16180.834999999999</v>
      </c>
      <c r="R28" s="35">
        <v>22.03047515240408</v>
      </c>
      <c r="S28" s="34">
        <v>21151.297999999999</v>
      </c>
      <c r="T28" s="37">
        <v>28.797842943834119</v>
      </c>
      <c r="U28" s="12">
        <v>2022</v>
      </c>
    </row>
    <row r="29" spans="1:23" s="39" customFormat="1" ht="18" customHeight="1" x14ac:dyDescent="0.2">
      <c r="B29" s="175" t="s">
        <v>73</v>
      </c>
      <c r="C29" s="175"/>
      <c r="D29" s="175"/>
      <c r="E29" s="175"/>
      <c r="F29" s="175"/>
      <c r="G29" s="175"/>
      <c r="H29" s="175"/>
      <c r="I29" s="175"/>
      <c r="J29" s="175"/>
      <c r="K29" s="175" t="s">
        <v>73</v>
      </c>
      <c r="L29" s="175"/>
      <c r="M29" s="175"/>
      <c r="N29" s="175"/>
      <c r="O29" s="175"/>
      <c r="P29" s="175"/>
      <c r="Q29" s="175"/>
      <c r="R29" s="175"/>
      <c r="S29" s="175"/>
      <c r="T29" s="175"/>
      <c r="U29" s="12"/>
    </row>
    <row r="30" spans="1:23" s="39" customFormat="1" ht="3" customHeight="1" x14ac:dyDescent="0.2"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2"/>
    </row>
    <row r="31" spans="1:23" s="38" customFormat="1" ht="12" customHeight="1" x14ac:dyDescent="0.2">
      <c r="A31" s="33">
        <v>2015</v>
      </c>
      <c r="B31" s="34">
        <v>138890.05100000001</v>
      </c>
      <c r="C31" s="34">
        <v>506.61700000000002</v>
      </c>
      <c r="D31" s="35">
        <v>0.36476118797018803</v>
      </c>
      <c r="E31" s="34">
        <v>67437.426999999996</v>
      </c>
      <c r="F31" s="35">
        <v>48.554541174443081</v>
      </c>
      <c r="G31" s="34">
        <v>60242.298000000003</v>
      </c>
      <c r="H31" s="35">
        <v>43.374091640300428</v>
      </c>
      <c r="I31" s="34">
        <v>58345.362000000001</v>
      </c>
      <c r="J31" s="35">
        <v>42.008309148075696</v>
      </c>
      <c r="K31" s="34">
        <v>7195.1229999999996</v>
      </c>
      <c r="L31" s="35">
        <v>5.1804452141788042</v>
      </c>
      <c r="M31" s="34">
        <v>70946.008000000002</v>
      </c>
      <c r="N31" s="36">
        <v>51.080698357580701</v>
      </c>
      <c r="O31" s="34">
        <v>27413.838</v>
      </c>
      <c r="P31" s="35">
        <v>19.737798209894819</v>
      </c>
      <c r="Q31" s="34">
        <v>15929.957</v>
      </c>
      <c r="R31" s="35">
        <v>11.469473072624908</v>
      </c>
      <c r="S31" s="34">
        <v>27602.213</v>
      </c>
      <c r="T31" s="37">
        <v>19.873427075060977</v>
      </c>
      <c r="U31" s="12">
        <v>2015</v>
      </c>
      <c r="W31" s="55"/>
    </row>
    <row r="32" spans="1:23" s="38" customFormat="1" ht="12" customHeight="1" x14ac:dyDescent="0.2">
      <c r="A32" s="33">
        <v>2016</v>
      </c>
      <c r="B32" s="34">
        <v>144901.14499999999</v>
      </c>
      <c r="C32" s="34">
        <v>541.93700000000001</v>
      </c>
      <c r="D32" s="35">
        <v>0.37400463605722367</v>
      </c>
      <c r="E32" s="34">
        <v>69689.274000000005</v>
      </c>
      <c r="F32" s="35">
        <v>48.094357018365869</v>
      </c>
      <c r="G32" s="34">
        <v>62175.875999999997</v>
      </c>
      <c r="H32" s="35">
        <v>42.909168178070644</v>
      </c>
      <c r="I32" s="34">
        <v>60209.783000000003</v>
      </c>
      <c r="J32" s="35">
        <v>41.552316926136093</v>
      </c>
      <c r="K32" s="34">
        <v>7513.4</v>
      </c>
      <c r="L32" s="35">
        <v>5.1851902205465663</v>
      </c>
      <c r="M32" s="34">
        <v>74669.933000000005</v>
      </c>
      <c r="N32" s="36">
        <v>51.531637655451235</v>
      </c>
      <c r="O32" s="34">
        <v>28720.913</v>
      </c>
      <c r="P32" s="35">
        <v>19.821039371359007</v>
      </c>
      <c r="Q32" s="34">
        <v>17128.343000000001</v>
      </c>
      <c r="R32" s="35">
        <v>11.82070921523774</v>
      </c>
      <c r="S32" s="34">
        <v>28820.679</v>
      </c>
      <c r="T32" s="37">
        <v>19.889890449105838</v>
      </c>
      <c r="U32" s="12">
        <v>2016</v>
      </c>
    </row>
    <row r="33" spans="1:22" s="38" customFormat="1" ht="12" customHeight="1" x14ac:dyDescent="0.2">
      <c r="A33" s="33">
        <v>2017</v>
      </c>
      <c r="B33" s="34">
        <v>151354.424</v>
      </c>
      <c r="C33" s="34">
        <v>538.28300000000002</v>
      </c>
      <c r="D33" s="35">
        <v>0.3556440477749101</v>
      </c>
      <c r="E33" s="34">
        <v>72217.834000000003</v>
      </c>
      <c r="F33" s="35">
        <v>47.714385936944929</v>
      </c>
      <c r="G33" s="34">
        <v>64307.485000000001</v>
      </c>
      <c r="H33" s="35">
        <v>42.488011450527537</v>
      </c>
      <c r="I33" s="34">
        <v>62273.87</v>
      </c>
      <c r="J33" s="35">
        <v>41.144400245611585</v>
      </c>
      <c r="K33" s="34">
        <v>7910.3469999999998</v>
      </c>
      <c r="L33" s="35">
        <v>5.2263731650156453</v>
      </c>
      <c r="M33" s="34">
        <v>78598.308000000005</v>
      </c>
      <c r="N33" s="36">
        <v>51.929970675981032</v>
      </c>
      <c r="O33" s="34">
        <v>30192.694</v>
      </c>
      <c r="P33" s="35">
        <v>19.948339270215186</v>
      </c>
      <c r="Q33" s="34">
        <v>18128.674999999999</v>
      </c>
      <c r="R33" s="35">
        <v>11.9776313905433</v>
      </c>
      <c r="S33" s="34">
        <v>30276.942999999999</v>
      </c>
      <c r="T33" s="37">
        <v>20.004002658026039</v>
      </c>
      <c r="U33" s="12">
        <v>2017</v>
      </c>
    </row>
    <row r="34" spans="1:22" s="38" customFormat="1" ht="12" customHeight="1" x14ac:dyDescent="0.2">
      <c r="A34" s="33">
        <v>2018</v>
      </c>
      <c r="B34" s="34">
        <v>158318.27299999999</v>
      </c>
      <c r="C34" s="34">
        <v>552.97299999999996</v>
      </c>
      <c r="D34" s="35">
        <v>0.34927932797751021</v>
      </c>
      <c r="E34" s="34">
        <v>75257.248999999996</v>
      </c>
      <c r="F34" s="35">
        <v>47.535415573917987</v>
      </c>
      <c r="G34" s="34">
        <v>66946.149999999994</v>
      </c>
      <c r="H34" s="35">
        <v>42.285801083744765</v>
      </c>
      <c r="I34" s="34">
        <v>64788.843000000001</v>
      </c>
      <c r="J34" s="35">
        <v>40.923161788153159</v>
      </c>
      <c r="K34" s="34">
        <v>8311.0939999999991</v>
      </c>
      <c r="L34" s="35">
        <v>5.2496113319780848</v>
      </c>
      <c r="M34" s="34">
        <v>82508.051999999996</v>
      </c>
      <c r="N34" s="36">
        <v>52.115305729743532</v>
      </c>
      <c r="O34" s="34">
        <v>32007.210999999999</v>
      </c>
      <c r="P34" s="35">
        <v>20.217003630402157</v>
      </c>
      <c r="Q34" s="34">
        <v>19010.223000000002</v>
      </c>
      <c r="R34" s="35">
        <v>12.007598769094709</v>
      </c>
      <c r="S34" s="34">
        <v>31490.615000000002</v>
      </c>
      <c r="T34" s="37">
        <v>19.890701435329579</v>
      </c>
      <c r="U34" s="12">
        <v>2018</v>
      </c>
    </row>
    <row r="35" spans="1:22" s="38" customFormat="1" ht="12" customHeight="1" x14ac:dyDescent="0.2">
      <c r="A35" s="33">
        <v>2019</v>
      </c>
      <c r="B35" s="34">
        <v>164751.04000000001</v>
      </c>
      <c r="C35" s="34">
        <v>569.61699999999996</v>
      </c>
      <c r="D35" s="35">
        <v>0.34574409970340703</v>
      </c>
      <c r="E35" s="34">
        <v>77380.462</v>
      </c>
      <c r="F35" s="35">
        <v>46.96811746985027</v>
      </c>
      <c r="G35" s="34">
        <v>68717.599000000002</v>
      </c>
      <c r="H35" s="35">
        <v>41.70996371252042</v>
      </c>
      <c r="I35" s="34">
        <v>66460.133000000002</v>
      </c>
      <c r="J35" s="35">
        <v>40.339735032932111</v>
      </c>
      <c r="K35" s="34">
        <v>8662.8619999999992</v>
      </c>
      <c r="L35" s="35">
        <v>5.2581531503534062</v>
      </c>
      <c r="M35" s="34">
        <v>86800.960000000006</v>
      </c>
      <c r="N35" s="36">
        <v>52.686137823469878</v>
      </c>
      <c r="O35" s="34">
        <v>33971.436999999998</v>
      </c>
      <c r="P35" s="35">
        <v>20.619861944422325</v>
      </c>
      <c r="Q35" s="34">
        <v>19668.528999999999</v>
      </c>
      <c r="R35" s="35">
        <v>11.938333742840106</v>
      </c>
      <c r="S35" s="34">
        <v>33160.997000000003</v>
      </c>
      <c r="T35" s="37">
        <v>20.127943957136779</v>
      </c>
      <c r="U35" s="12">
        <v>2019</v>
      </c>
    </row>
    <row r="36" spans="1:22" s="38" customFormat="1" ht="12" customHeight="1" x14ac:dyDescent="0.2">
      <c r="A36" s="33">
        <v>2020</v>
      </c>
      <c r="B36" s="34">
        <v>160212.864</v>
      </c>
      <c r="C36" s="34">
        <v>608.59</v>
      </c>
      <c r="D36" s="35">
        <v>0.37986337975956785</v>
      </c>
      <c r="E36" s="34">
        <v>73121.948000000004</v>
      </c>
      <c r="F36" s="35">
        <v>45.640497382282611</v>
      </c>
      <c r="G36" s="34">
        <v>64089.792000000001</v>
      </c>
      <c r="H36" s="35">
        <v>40.002900141651551</v>
      </c>
      <c r="I36" s="34">
        <v>61753.523000000001</v>
      </c>
      <c r="J36" s="35">
        <v>38.544672043313575</v>
      </c>
      <c r="K36" s="34">
        <v>9032.1540000000005</v>
      </c>
      <c r="L36" s="35">
        <v>5.637595992291855</v>
      </c>
      <c r="M36" s="34">
        <v>86482.328999999998</v>
      </c>
      <c r="N36" s="36">
        <v>53.979641110466638</v>
      </c>
      <c r="O36" s="34">
        <v>33009.201000000001</v>
      </c>
      <c r="P36" s="35">
        <v>20.603339941541773</v>
      </c>
      <c r="Q36" s="34">
        <v>19204.713</v>
      </c>
      <c r="R36" s="35">
        <v>11.986998122697564</v>
      </c>
      <c r="S36" s="34">
        <v>34268.415000000001</v>
      </c>
      <c r="T36" s="37">
        <v>21.389303046227298</v>
      </c>
      <c r="U36" s="12">
        <v>2020</v>
      </c>
    </row>
    <row r="37" spans="1:22" s="38" customFormat="1" ht="12" customHeight="1" x14ac:dyDescent="0.2">
      <c r="A37" s="33">
        <v>2021</v>
      </c>
      <c r="B37" s="34">
        <v>166205.42000000001</v>
      </c>
      <c r="C37" s="34">
        <v>625.74800000000005</v>
      </c>
      <c r="D37" s="35">
        <v>0.37649073056702964</v>
      </c>
      <c r="E37" s="34">
        <v>75769.183000000005</v>
      </c>
      <c r="F37" s="35">
        <v>45.587672772644837</v>
      </c>
      <c r="G37" s="34">
        <v>66305.739000000001</v>
      </c>
      <c r="H37" s="35">
        <v>39.893848828756603</v>
      </c>
      <c r="I37" s="34">
        <v>63853.171999999999</v>
      </c>
      <c r="J37" s="35">
        <v>38.418224868960351</v>
      </c>
      <c r="K37" s="34">
        <v>9463.4459999999999</v>
      </c>
      <c r="L37" s="35">
        <v>5.6938251472184236</v>
      </c>
      <c r="M37" s="34">
        <v>89810.485000000001</v>
      </c>
      <c r="N37" s="36">
        <v>54.035834090127743</v>
      </c>
      <c r="O37" s="34">
        <v>34249.112999999998</v>
      </c>
      <c r="P37" s="35">
        <v>20.60649586517696</v>
      </c>
      <c r="Q37" s="34">
        <v>20142.948</v>
      </c>
      <c r="R37" s="35">
        <v>12.119308744564407</v>
      </c>
      <c r="S37" s="34">
        <v>35418.430999999997</v>
      </c>
      <c r="T37" s="37">
        <v>21.310033692042051</v>
      </c>
      <c r="U37" s="12">
        <v>2021</v>
      </c>
    </row>
    <row r="38" spans="1:22" s="38" customFormat="1" ht="12" customHeight="1" x14ac:dyDescent="0.2">
      <c r="A38" s="33">
        <v>2022</v>
      </c>
      <c r="B38" s="34">
        <v>174825.02100000001</v>
      </c>
      <c r="C38" s="34">
        <v>659.81299999999999</v>
      </c>
      <c r="D38" s="35">
        <v>0.37741336807847431</v>
      </c>
      <c r="E38" s="34">
        <v>78440.320000000007</v>
      </c>
      <c r="F38" s="35">
        <v>44.867902518370066</v>
      </c>
      <c r="G38" s="34">
        <v>68551.323999999993</v>
      </c>
      <c r="H38" s="35">
        <v>39.211391829319439</v>
      </c>
      <c r="I38" s="34">
        <v>66035.395999999993</v>
      </c>
      <c r="J38" s="35">
        <v>37.772279747073505</v>
      </c>
      <c r="K38" s="34">
        <v>9888.9920000000002</v>
      </c>
      <c r="L38" s="35">
        <v>5.6565084010486117</v>
      </c>
      <c r="M38" s="34">
        <v>95724.885999999999</v>
      </c>
      <c r="N38" s="36">
        <v>54.754682969550451</v>
      </c>
      <c r="O38" s="34">
        <v>36727.103999999999</v>
      </c>
      <c r="P38" s="35">
        <v>21.007921972450387</v>
      </c>
      <c r="Q38" s="34">
        <v>21657.092000000001</v>
      </c>
      <c r="R38" s="35">
        <v>12.387867523836876</v>
      </c>
      <c r="S38" s="34">
        <v>37340.686000000002</v>
      </c>
      <c r="T38" s="37">
        <v>21.358891185261175</v>
      </c>
      <c r="U38" s="12">
        <v>2022</v>
      </c>
    </row>
    <row r="39" spans="1:22" s="39" customFormat="1" ht="18" customHeight="1" x14ac:dyDescent="0.2"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2"/>
    </row>
    <row r="40" spans="1:22" s="39" customFormat="1" ht="3" customHeight="1" x14ac:dyDescent="0.2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2"/>
    </row>
    <row r="41" spans="1:22" s="38" customFormat="1" ht="12" customHeight="1" x14ac:dyDescent="0.2">
      <c r="A41" s="12"/>
      <c r="B41" s="46"/>
      <c r="C41" s="46"/>
      <c r="D41" s="47"/>
      <c r="E41" s="46"/>
      <c r="F41" s="47"/>
      <c r="G41" s="46"/>
      <c r="H41" s="47"/>
      <c r="I41" s="46"/>
      <c r="J41" s="47"/>
      <c r="K41" s="46"/>
      <c r="L41" s="47"/>
      <c r="M41" s="46"/>
      <c r="N41" s="48"/>
      <c r="O41" s="46"/>
      <c r="P41" s="47"/>
      <c r="Q41" s="46"/>
      <c r="R41" s="47"/>
      <c r="S41" s="46"/>
      <c r="T41" s="47"/>
      <c r="U41" s="12"/>
      <c r="V41" s="49"/>
    </row>
    <row r="42" spans="1:22" s="38" customFormat="1" ht="12" customHeight="1" x14ac:dyDescent="0.2">
      <c r="A42" s="12"/>
      <c r="B42" s="46"/>
      <c r="C42" s="46"/>
      <c r="D42" s="47"/>
      <c r="E42" s="46"/>
      <c r="F42" s="47"/>
      <c r="G42" s="46"/>
      <c r="H42" s="47"/>
      <c r="I42" s="46"/>
      <c r="J42" s="47"/>
      <c r="K42" s="46"/>
      <c r="L42" s="47"/>
      <c r="M42" s="46"/>
      <c r="N42" s="48"/>
      <c r="O42" s="46"/>
      <c r="P42" s="47"/>
      <c r="Q42" s="46"/>
      <c r="R42" s="47"/>
      <c r="S42" s="46"/>
      <c r="T42" s="47"/>
      <c r="U42" s="12"/>
      <c r="V42" s="49"/>
    </row>
    <row r="43" spans="1:22" s="38" customFormat="1" ht="12" customHeight="1" x14ac:dyDescent="0.2">
      <c r="A43" s="12"/>
      <c r="B43" s="46"/>
      <c r="C43" s="46"/>
      <c r="D43" s="47"/>
      <c r="E43" s="46"/>
      <c r="F43" s="47"/>
      <c r="G43" s="46"/>
      <c r="H43" s="47"/>
      <c r="I43" s="46"/>
      <c r="J43" s="47"/>
      <c r="K43" s="46"/>
      <c r="L43" s="47"/>
      <c r="M43" s="46"/>
      <c r="N43" s="48"/>
      <c r="O43" s="46"/>
      <c r="P43" s="47"/>
      <c r="Q43" s="46"/>
      <c r="R43" s="47"/>
      <c r="S43" s="46"/>
      <c r="T43" s="47"/>
      <c r="U43" s="12"/>
      <c r="V43" s="49"/>
    </row>
    <row r="44" spans="1:22" s="38" customFormat="1" ht="12" customHeight="1" x14ac:dyDescent="0.2">
      <c r="A44" s="12"/>
      <c r="B44" s="46"/>
      <c r="C44" s="46"/>
      <c r="D44" s="47"/>
      <c r="E44" s="46"/>
      <c r="F44" s="47"/>
      <c r="G44" s="46"/>
      <c r="H44" s="47"/>
      <c r="I44" s="46"/>
      <c r="J44" s="47"/>
      <c r="K44" s="46"/>
      <c r="L44" s="47"/>
      <c r="M44" s="46"/>
      <c r="N44" s="48"/>
      <c r="O44" s="46"/>
      <c r="P44" s="47"/>
      <c r="Q44" s="46"/>
      <c r="R44" s="47"/>
      <c r="S44" s="46"/>
      <c r="T44" s="47"/>
      <c r="U44" s="12"/>
      <c r="V44" s="49"/>
    </row>
    <row r="45" spans="1:22" s="38" customFormat="1" ht="12" customHeight="1" x14ac:dyDescent="0.2">
      <c r="A45" s="12"/>
      <c r="B45" s="46"/>
      <c r="C45" s="46"/>
      <c r="D45" s="47"/>
      <c r="E45" s="46"/>
      <c r="F45" s="47"/>
      <c r="G45" s="46"/>
      <c r="H45" s="47"/>
      <c r="I45" s="46"/>
      <c r="J45" s="47"/>
      <c r="K45" s="46"/>
      <c r="L45" s="47"/>
      <c r="M45" s="46"/>
      <c r="N45" s="48"/>
      <c r="O45" s="46"/>
      <c r="P45" s="47"/>
      <c r="Q45" s="46"/>
      <c r="R45" s="47"/>
      <c r="S45" s="46"/>
      <c r="T45" s="47"/>
      <c r="U45" s="12"/>
      <c r="V45" s="49"/>
    </row>
    <row r="46" spans="1:22" s="38" customFormat="1" ht="12" customHeight="1" x14ac:dyDescent="0.2">
      <c r="A46" s="12"/>
      <c r="B46" s="46"/>
      <c r="C46" s="46"/>
      <c r="D46" s="47"/>
      <c r="E46" s="46"/>
      <c r="F46" s="47"/>
      <c r="G46" s="46"/>
      <c r="H46" s="47"/>
      <c r="I46" s="46"/>
      <c r="J46" s="47"/>
      <c r="K46" s="46"/>
      <c r="L46" s="47"/>
      <c r="M46" s="46"/>
      <c r="N46" s="48"/>
      <c r="O46" s="46"/>
      <c r="P46" s="47"/>
      <c r="Q46" s="46"/>
      <c r="R46" s="47"/>
      <c r="S46" s="46"/>
      <c r="T46" s="47"/>
      <c r="U46" s="12"/>
      <c r="V46" s="49"/>
    </row>
    <row r="47" spans="1:22" s="38" customFormat="1" ht="12" customHeight="1" x14ac:dyDescent="0.2">
      <c r="A47" s="12"/>
      <c r="B47" s="46"/>
      <c r="C47" s="46"/>
      <c r="D47" s="47"/>
      <c r="E47" s="46"/>
      <c r="F47" s="47"/>
      <c r="G47" s="46"/>
      <c r="H47" s="47"/>
      <c r="I47" s="46"/>
      <c r="J47" s="47"/>
      <c r="K47" s="46"/>
      <c r="L47" s="47"/>
      <c r="M47" s="46"/>
      <c r="N47" s="48"/>
      <c r="O47" s="46"/>
      <c r="P47" s="47"/>
      <c r="Q47" s="46"/>
      <c r="R47" s="47"/>
      <c r="S47" s="46"/>
      <c r="T47" s="47"/>
      <c r="U47" s="12"/>
      <c r="V47" s="49"/>
    </row>
    <row r="48" spans="1:22" s="38" customFormat="1" ht="12" customHeight="1" x14ac:dyDescent="0.2">
      <c r="A48" s="12"/>
      <c r="B48" s="46"/>
      <c r="C48" s="46"/>
      <c r="D48" s="47"/>
      <c r="E48" s="46"/>
      <c r="F48" s="47"/>
      <c r="G48" s="46"/>
      <c r="H48" s="47"/>
      <c r="I48" s="46"/>
      <c r="J48" s="47"/>
      <c r="K48" s="46"/>
      <c r="L48" s="47"/>
      <c r="M48" s="46"/>
      <c r="N48" s="48"/>
      <c r="O48" s="46"/>
      <c r="P48" s="47"/>
      <c r="Q48" s="46"/>
      <c r="R48" s="47"/>
      <c r="S48" s="46"/>
      <c r="T48" s="47"/>
      <c r="U48" s="12"/>
      <c r="V48" s="49"/>
    </row>
    <row r="49" spans="1:22" s="39" customFormat="1" ht="18" customHeight="1" x14ac:dyDescent="0.2">
      <c r="A49" s="32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32"/>
      <c r="V49" s="32"/>
    </row>
    <row r="50" spans="1:22" s="39" customFormat="1" ht="3" customHeight="1" x14ac:dyDescent="0.2">
      <c r="A50" s="3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32"/>
      <c r="V50" s="32"/>
    </row>
    <row r="51" spans="1:22" s="38" customFormat="1" ht="12" customHeight="1" x14ac:dyDescent="0.2">
      <c r="A51" s="12"/>
      <c r="B51" s="46"/>
      <c r="C51" s="46"/>
      <c r="D51" s="47"/>
      <c r="E51" s="46"/>
      <c r="F51" s="47"/>
      <c r="G51" s="46"/>
      <c r="H51" s="47"/>
      <c r="I51" s="46"/>
      <c r="J51" s="47"/>
      <c r="K51" s="46"/>
      <c r="L51" s="47"/>
      <c r="M51" s="46"/>
      <c r="N51" s="48"/>
      <c r="O51" s="46"/>
      <c r="P51" s="47"/>
      <c r="Q51" s="46"/>
      <c r="R51" s="47"/>
      <c r="S51" s="46"/>
      <c r="T51" s="47"/>
      <c r="U51" s="12"/>
      <c r="V51" s="49"/>
    </row>
    <row r="52" spans="1:22" s="38" customFormat="1" ht="12" customHeight="1" x14ac:dyDescent="0.2">
      <c r="A52" s="12"/>
      <c r="B52" s="46"/>
      <c r="C52" s="46"/>
      <c r="D52" s="47"/>
      <c r="E52" s="46"/>
      <c r="F52" s="47"/>
      <c r="G52" s="46"/>
      <c r="H52" s="47"/>
      <c r="I52" s="46"/>
      <c r="J52" s="47"/>
      <c r="K52" s="46"/>
      <c r="L52" s="47"/>
      <c r="M52" s="46"/>
      <c r="N52" s="48"/>
      <c r="O52" s="46"/>
      <c r="P52" s="47"/>
      <c r="Q52" s="46"/>
      <c r="R52" s="47"/>
      <c r="S52" s="46"/>
      <c r="T52" s="47"/>
      <c r="U52" s="12"/>
      <c r="V52" s="49"/>
    </row>
    <row r="53" spans="1:22" s="38" customFormat="1" ht="12" customHeight="1" x14ac:dyDescent="0.2">
      <c r="A53" s="12"/>
      <c r="B53" s="46"/>
      <c r="C53" s="46"/>
      <c r="D53" s="47"/>
      <c r="E53" s="46"/>
      <c r="F53" s="47"/>
      <c r="G53" s="46"/>
      <c r="H53" s="47"/>
      <c r="I53" s="46"/>
      <c r="J53" s="47"/>
      <c r="K53" s="46"/>
      <c r="L53" s="47"/>
      <c r="M53" s="46"/>
      <c r="N53" s="48"/>
      <c r="O53" s="46"/>
      <c r="P53" s="47"/>
      <c r="Q53" s="46"/>
      <c r="R53" s="47"/>
      <c r="S53" s="46"/>
      <c r="T53" s="47"/>
      <c r="U53" s="12"/>
      <c r="V53" s="49"/>
    </row>
    <row r="54" spans="1:22" s="38" customFormat="1" ht="12" customHeight="1" x14ac:dyDescent="0.2">
      <c r="A54" s="12"/>
      <c r="B54" s="46"/>
      <c r="C54" s="46"/>
      <c r="D54" s="47"/>
      <c r="E54" s="46"/>
      <c r="F54" s="47"/>
      <c r="G54" s="46"/>
      <c r="H54" s="47"/>
      <c r="I54" s="46"/>
      <c r="J54" s="47"/>
      <c r="K54" s="46"/>
      <c r="L54" s="47"/>
      <c r="M54" s="46"/>
      <c r="N54" s="48"/>
      <c r="O54" s="46"/>
      <c r="P54" s="47"/>
      <c r="Q54" s="46"/>
      <c r="R54" s="47"/>
      <c r="S54" s="46"/>
      <c r="T54" s="47"/>
      <c r="U54" s="12"/>
      <c r="V54" s="49"/>
    </row>
    <row r="55" spans="1:22" s="38" customFormat="1" ht="12" customHeight="1" x14ac:dyDescent="0.2">
      <c r="A55" s="12"/>
      <c r="B55" s="46"/>
      <c r="C55" s="46"/>
      <c r="D55" s="47"/>
      <c r="E55" s="46"/>
      <c r="F55" s="47"/>
      <c r="G55" s="46"/>
      <c r="H55" s="47"/>
      <c r="I55" s="46"/>
      <c r="J55" s="47"/>
      <c r="K55" s="46"/>
      <c r="L55" s="47"/>
      <c r="M55" s="46"/>
      <c r="N55" s="48"/>
      <c r="O55" s="46"/>
      <c r="P55" s="47"/>
      <c r="Q55" s="46"/>
      <c r="R55" s="47"/>
      <c r="S55" s="46"/>
      <c r="T55" s="47"/>
      <c r="U55" s="12"/>
      <c r="V55" s="49"/>
    </row>
    <row r="56" spans="1:22" s="38" customFormat="1" ht="12" customHeight="1" x14ac:dyDescent="0.2">
      <c r="A56" s="12"/>
      <c r="B56" s="46"/>
      <c r="C56" s="46"/>
      <c r="D56" s="47"/>
      <c r="E56" s="46"/>
      <c r="F56" s="47"/>
      <c r="G56" s="46"/>
      <c r="H56" s="47"/>
      <c r="I56" s="46"/>
      <c r="J56" s="47"/>
      <c r="K56" s="46"/>
      <c r="L56" s="47"/>
      <c r="M56" s="46"/>
      <c r="N56" s="48"/>
      <c r="O56" s="46"/>
      <c r="P56" s="47"/>
      <c r="Q56" s="46"/>
      <c r="R56" s="47"/>
      <c r="S56" s="46"/>
      <c r="T56" s="47"/>
      <c r="U56" s="12"/>
      <c r="V56" s="49"/>
    </row>
    <row r="57" spans="1:22" s="38" customFormat="1" ht="12" customHeight="1" x14ac:dyDescent="0.2">
      <c r="A57" s="12"/>
      <c r="B57" s="46"/>
      <c r="C57" s="46"/>
      <c r="D57" s="47"/>
      <c r="E57" s="46"/>
      <c r="F57" s="47"/>
      <c r="G57" s="46"/>
      <c r="H57" s="47"/>
      <c r="I57" s="46"/>
      <c r="J57" s="47"/>
      <c r="K57" s="46"/>
      <c r="L57" s="47"/>
      <c r="M57" s="46"/>
      <c r="N57" s="48"/>
      <c r="O57" s="46"/>
      <c r="P57" s="47"/>
      <c r="Q57" s="46"/>
      <c r="R57" s="47"/>
      <c r="S57" s="46"/>
      <c r="T57" s="47"/>
      <c r="U57" s="12"/>
      <c r="V57" s="49"/>
    </row>
    <row r="58" spans="1:22" s="38" customFormat="1" ht="12" customHeight="1" x14ac:dyDescent="0.2">
      <c r="A58" s="12"/>
      <c r="B58" s="46"/>
      <c r="C58" s="46"/>
      <c r="D58" s="47"/>
      <c r="E58" s="46"/>
      <c r="F58" s="47"/>
      <c r="G58" s="46"/>
      <c r="H58" s="47"/>
      <c r="I58" s="46"/>
      <c r="J58" s="47"/>
      <c r="K58" s="46"/>
      <c r="L58" s="47"/>
      <c r="M58" s="46"/>
      <c r="N58" s="48"/>
      <c r="O58" s="46"/>
      <c r="P58" s="47"/>
      <c r="Q58" s="46"/>
      <c r="R58" s="47"/>
      <c r="S58" s="46"/>
      <c r="T58" s="47"/>
      <c r="U58" s="12"/>
      <c r="V58" s="49"/>
    </row>
    <row r="59" spans="1:22" ht="14.85" customHeight="1" x14ac:dyDescent="0.2">
      <c r="A59" s="60"/>
      <c r="B59" s="46"/>
      <c r="C59" s="46"/>
      <c r="D59" s="56"/>
      <c r="E59" s="46"/>
      <c r="F59" s="56"/>
      <c r="G59" s="56"/>
      <c r="H59" s="47"/>
      <c r="I59" s="61"/>
      <c r="J59" s="56"/>
      <c r="K59" s="50"/>
      <c r="L59" s="56"/>
      <c r="M59" s="50"/>
      <c r="N59" s="62"/>
      <c r="O59" s="50"/>
      <c r="P59" s="56"/>
      <c r="Q59" s="56"/>
      <c r="R59" s="56"/>
      <c r="S59" s="56"/>
      <c r="T59" s="56"/>
      <c r="U59" s="60"/>
      <c r="V59" s="56"/>
    </row>
    <row r="60" spans="1:22" ht="14.85" customHeight="1" x14ac:dyDescent="0.2">
      <c r="A60" s="60"/>
      <c r="B60" s="34"/>
      <c r="C60" s="34"/>
      <c r="E60" s="34"/>
      <c r="H60" s="35"/>
      <c r="K60" s="40"/>
      <c r="M60" s="40"/>
      <c r="O60" s="40"/>
      <c r="U60" s="60"/>
    </row>
    <row r="61" spans="1:22" ht="14.85" customHeight="1" x14ac:dyDescent="0.2">
      <c r="A61" s="60"/>
      <c r="B61" s="34"/>
      <c r="C61" s="34"/>
      <c r="E61" s="34"/>
      <c r="H61" s="35"/>
      <c r="K61" s="40"/>
      <c r="M61" s="40"/>
      <c r="O61" s="40"/>
      <c r="U61" s="60"/>
    </row>
    <row r="62" spans="1:22" ht="14.85" customHeight="1" x14ac:dyDescent="0.2">
      <c r="A62" s="60"/>
      <c r="B62" s="34"/>
      <c r="C62" s="34"/>
      <c r="E62" s="34"/>
      <c r="H62" s="35"/>
      <c r="K62" s="40"/>
      <c r="M62" s="40"/>
      <c r="O62" s="40"/>
      <c r="U62" s="60"/>
    </row>
    <row r="63" spans="1:22" ht="14.85" customHeight="1" x14ac:dyDescent="0.2">
      <c r="A63" s="60"/>
      <c r="B63" s="34"/>
      <c r="C63" s="34"/>
      <c r="E63" s="34"/>
      <c r="H63" s="35"/>
      <c r="K63" s="40"/>
      <c r="M63" s="40"/>
      <c r="O63" s="40"/>
      <c r="U63" s="60"/>
    </row>
    <row r="64" spans="1:22" ht="14.85" customHeight="1" x14ac:dyDescent="0.2">
      <c r="A64" s="60"/>
      <c r="B64" s="34"/>
      <c r="C64" s="34"/>
      <c r="E64" s="34"/>
      <c r="K64" s="40"/>
      <c r="M64" s="40"/>
      <c r="O64" s="40"/>
      <c r="U64" s="60"/>
    </row>
    <row r="65" spans="1:21" ht="14.85" customHeight="1" x14ac:dyDescent="0.2">
      <c r="A65" s="60"/>
      <c r="B65" s="34"/>
      <c r="C65" s="34"/>
      <c r="E65" s="34"/>
      <c r="K65" s="40"/>
      <c r="M65" s="40"/>
      <c r="O65" s="40"/>
      <c r="U65" s="60"/>
    </row>
    <row r="66" spans="1:21" ht="14.85" customHeight="1" x14ac:dyDescent="0.2">
      <c r="A66" s="60"/>
      <c r="B66" s="34"/>
      <c r="C66" s="34"/>
      <c r="E66" s="34"/>
      <c r="K66" s="40"/>
      <c r="M66" s="40"/>
      <c r="O66" s="40"/>
      <c r="U66" s="60"/>
    </row>
    <row r="67" spans="1:21" ht="14.85" customHeight="1" x14ac:dyDescent="0.2">
      <c r="A67" s="60"/>
      <c r="B67" s="34"/>
      <c r="C67" s="34"/>
      <c r="E67" s="34"/>
      <c r="K67" s="40"/>
      <c r="M67" s="40"/>
      <c r="O67" s="40"/>
      <c r="U67" s="60"/>
    </row>
    <row r="68" spans="1:21" ht="14.85" customHeight="1" x14ac:dyDescent="0.2">
      <c r="A68" s="60"/>
      <c r="B68" s="34"/>
      <c r="C68" s="34"/>
      <c r="E68" s="34"/>
      <c r="K68" s="40"/>
      <c r="M68" s="40"/>
      <c r="O68" s="40"/>
      <c r="U68" s="60"/>
    </row>
    <row r="69" spans="1:21" ht="14.85" customHeight="1" x14ac:dyDescent="0.2">
      <c r="A69" s="60"/>
      <c r="B69" s="34"/>
      <c r="C69" s="34"/>
      <c r="E69" s="34"/>
      <c r="K69" s="40"/>
      <c r="M69" s="40"/>
      <c r="O69" s="40"/>
      <c r="U69" s="60"/>
    </row>
    <row r="70" spans="1:21" ht="14.85" customHeight="1" x14ac:dyDescent="0.2">
      <c r="A70" s="60"/>
      <c r="B70" s="34"/>
      <c r="C70" s="34"/>
      <c r="E70" s="34"/>
      <c r="K70" s="40"/>
      <c r="M70" s="40"/>
      <c r="O70" s="40"/>
      <c r="U70" s="60"/>
    </row>
    <row r="71" spans="1:21" ht="14.85" customHeight="1" x14ac:dyDescent="0.2">
      <c r="A71" s="60"/>
      <c r="B71" s="34"/>
      <c r="C71" s="34"/>
      <c r="E71" s="34"/>
      <c r="K71" s="40"/>
      <c r="M71" s="40"/>
      <c r="O71" s="40"/>
      <c r="U71" s="60"/>
    </row>
    <row r="72" spans="1:21" ht="14.85" customHeight="1" x14ac:dyDescent="0.2">
      <c r="A72" s="60"/>
      <c r="B72" s="34"/>
      <c r="C72" s="34"/>
      <c r="E72" s="34"/>
      <c r="K72" s="40"/>
      <c r="M72" s="40"/>
      <c r="O72" s="40"/>
      <c r="U72" s="60"/>
    </row>
    <row r="73" spans="1:21" ht="14.85" customHeight="1" x14ac:dyDescent="0.2">
      <c r="A73" s="60"/>
      <c r="B73" s="34"/>
      <c r="C73" s="34"/>
      <c r="E73" s="34"/>
      <c r="K73" s="40"/>
      <c r="M73" s="40"/>
      <c r="O73" s="40"/>
      <c r="U73" s="60"/>
    </row>
    <row r="74" spans="1:21" ht="14.85" customHeight="1" x14ac:dyDescent="0.2">
      <c r="A74" s="60"/>
      <c r="B74" s="34"/>
      <c r="C74" s="34"/>
      <c r="E74" s="34"/>
      <c r="K74" s="40"/>
      <c r="M74" s="40"/>
      <c r="O74" s="40"/>
      <c r="U74" s="60"/>
    </row>
    <row r="75" spans="1:21" ht="14.85" customHeight="1" x14ac:dyDescent="0.2">
      <c r="A75" s="60"/>
      <c r="B75" s="34"/>
      <c r="C75" s="34"/>
      <c r="E75" s="34"/>
      <c r="K75" s="40"/>
      <c r="M75" s="40"/>
      <c r="O75" s="40"/>
      <c r="U75" s="60"/>
    </row>
    <row r="76" spans="1:21" ht="14.85" customHeight="1" x14ac:dyDescent="0.2">
      <c r="A76" s="60"/>
      <c r="B76" s="34"/>
      <c r="C76" s="34"/>
      <c r="E76" s="34"/>
      <c r="K76" s="40"/>
      <c r="M76" s="40"/>
      <c r="O76" s="40"/>
      <c r="U76" s="60"/>
    </row>
    <row r="77" spans="1:21" ht="14.85" customHeight="1" x14ac:dyDescent="0.2">
      <c r="A77" s="60"/>
      <c r="B77" s="34"/>
      <c r="C77" s="34"/>
      <c r="E77" s="34"/>
      <c r="K77" s="40"/>
      <c r="M77" s="40"/>
      <c r="O77" s="40"/>
      <c r="U77" s="60"/>
    </row>
    <row r="78" spans="1:21" ht="14.85" customHeight="1" x14ac:dyDescent="0.2">
      <c r="A78" s="60"/>
      <c r="B78" s="34"/>
      <c r="C78" s="34"/>
      <c r="E78" s="34"/>
      <c r="K78" s="40"/>
      <c r="M78" s="40"/>
      <c r="O78" s="40"/>
      <c r="U78" s="60"/>
    </row>
    <row r="79" spans="1:21" ht="14.85" customHeight="1" x14ac:dyDescent="0.2">
      <c r="A79" s="60"/>
      <c r="B79" s="34"/>
      <c r="C79" s="34"/>
      <c r="E79" s="34"/>
      <c r="K79" s="40"/>
      <c r="M79" s="40"/>
      <c r="O79" s="40"/>
      <c r="U79" s="60"/>
    </row>
    <row r="80" spans="1:21" ht="14.85" customHeight="1" x14ac:dyDescent="0.2">
      <c r="A80" s="60"/>
      <c r="B80" s="34"/>
      <c r="C80" s="34"/>
      <c r="E80" s="34"/>
      <c r="K80" s="40"/>
      <c r="M80" s="40"/>
      <c r="O80" s="40"/>
      <c r="U80" s="60"/>
    </row>
    <row r="81" spans="1:21" ht="14.85" customHeight="1" x14ac:dyDescent="0.2">
      <c r="A81" s="60"/>
      <c r="B81" s="34"/>
      <c r="C81" s="34"/>
      <c r="E81" s="34"/>
      <c r="K81" s="40"/>
      <c r="M81" s="40"/>
      <c r="O81" s="40"/>
      <c r="U81" s="60"/>
    </row>
    <row r="82" spans="1:21" ht="14.85" customHeight="1" x14ac:dyDescent="0.2">
      <c r="A82" s="60"/>
      <c r="B82" s="34"/>
      <c r="C82" s="34"/>
      <c r="E82" s="34"/>
      <c r="K82" s="40"/>
      <c r="M82" s="40"/>
      <c r="O82" s="40"/>
      <c r="U82" s="60"/>
    </row>
    <row r="83" spans="1:21" ht="14.85" customHeight="1" x14ac:dyDescent="0.2">
      <c r="A83" s="60"/>
      <c r="B83" s="34"/>
      <c r="C83" s="34"/>
      <c r="E83" s="34"/>
      <c r="K83" s="40"/>
      <c r="M83" s="40"/>
      <c r="O83" s="40"/>
      <c r="U83" s="60"/>
    </row>
    <row r="84" spans="1:21" ht="14.85" customHeight="1" x14ac:dyDescent="0.2">
      <c r="A84" s="60"/>
      <c r="B84" s="34"/>
      <c r="C84" s="34"/>
      <c r="E84" s="34"/>
      <c r="K84" s="40"/>
      <c r="M84" s="40"/>
      <c r="O84" s="40"/>
      <c r="U84" s="60"/>
    </row>
    <row r="85" spans="1:21" ht="14.85" customHeight="1" x14ac:dyDescent="0.2">
      <c r="A85" s="60"/>
      <c r="B85" s="34"/>
      <c r="C85" s="34"/>
      <c r="E85" s="34"/>
      <c r="K85" s="40"/>
      <c r="M85" s="40"/>
      <c r="O85" s="40"/>
      <c r="U85" s="60"/>
    </row>
    <row r="86" spans="1:21" ht="14.85" customHeight="1" x14ac:dyDescent="0.2">
      <c r="A86" s="60"/>
      <c r="B86" s="34"/>
      <c r="C86" s="34"/>
      <c r="E86" s="34"/>
      <c r="K86" s="40"/>
      <c r="M86" s="40"/>
      <c r="O86" s="40"/>
      <c r="U86" s="60"/>
    </row>
    <row r="87" spans="1:21" ht="14.85" customHeight="1" x14ac:dyDescent="0.2">
      <c r="A87" s="60"/>
      <c r="B87" s="34"/>
      <c r="C87" s="34"/>
      <c r="E87" s="34"/>
      <c r="K87" s="40"/>
      <c r="M87" s="40"/>
      <c r="O87" s="40"/>
      <c r="U87" s="60"/>
    </row>
    <row r="88" spans="1:21" ht="14.85" customHeight="1" x14ac:dyDescent="0.2">
      <c r="A88" s="60"/>
      <c r="B88" s="34"/>
      <c r="C88" s="34"/>
      <c r="E88" s="34"/>
      <c r="K88" s="40"/>
      <c r="M88" s="40"/>
      <c r="O88" s="40"/>
      <c r="U88" s="60"/>
    </row>
    <row r="89" spans="1:21" ht="14.85" customHeight="1" x14ac:dyDescent="0.2">
      <c r="A89" s="60"/>
      <c r="B89" s="34"/>
      <c r="C89" s="34"/>
      <c r="E89" s="34"/>
      <c r="K89" s="40"/>
      <c r="M89" s="40"/>
      <c r="O89" s="40"/>
      <c r="U89" s="60"/>
    </row>
    <row r="90" spans="1:21" ht="14.85" customHeight="1" x14ac:dyDescent="0.2">
      <c r="A90" s="60"/>
      <c r="B90" s="34"/>
      <c r="C90" s="34"/>
      <c r="E90" s="34"/>
      <c r="K90" s="40"/>
      <c r="M90" s="40"/>
      <c r="O90" s="40"/>
      <c r="U90" s="60"/>
    </row>
    <row r="91" spans="1:21" ht="14.85" customHeight="1" x14ac:dyDescent="0.2">
      <c r="A91" s="60"/>
      <c r="B91" s="34"/>
      <c r="C91" s="34"/>
      <c r="E91" s="34"/>
      <c r="K91" s="40"/>
      <c r="M91" s="40"/>
      <c r="O91" s="40"/>
      <c r="U91" s="60"/>
    </row>
    <row r="92" spans="1:21" ht="14.85" customHeight="1" x14ac:dyDescent="0.2">
      <c r="A92" s="60"/>
      <c r="B92" s="34"/>
      <c r="C92" s="34"/>
      <c r="E92" s="34"/>
      <c r="K92" s="40"/>
      <c r="M92" s="40"/>
      <c r="O92" s="40"/>
      <c r="U92" s="60"/>
    </row>
    <row r="93" spans="1:21" ht="14.85" customHeight="1" x14ac:dyDescent="0.2">
      <c r="A93" s="60"/>
      <c r="B93" s="34"/>
      <c r="C93" s="34"/>
      <c r="E93" s="34"/>
      <c r="K93" s="40"/>
      <c r="M93" s="40"/>
      <c r="O93" s="40"/>
      <c r="U93" s="60"/>
    </row>
    <row r="94" spans="1:21" ht="14.85" customHeight="1" x14ac:dyDescent="0.2">
      <c r="A94" s="60"/>
      <c r="B94" s="34"/>
      <c r="C94" s="34"/>
      <c r="E94" s="34"/>
      <c r="K94" s="40"/>
      <c r="M94" s="40"/>
      <c r="O94" s="40"/>
      <c r="U94" s="60"/>
    </row>
    <row r="95" spans="1:21" ht="14.85" customHeight="1" x14ac:dyDescent="0.2">
      <c r="B95" s="34"/>
      <c r="C95" s="34"/>
      <c r="E95" s="34"/>
      <c r="K95" s="40"/>
      <c r="M95" s="40"/>
      <c r="O95" s="40"/>
    </row>
    <row r="96" spans="1:21" ht="14.85" customHeight="1" x14ac:dyDescent="0.2">
      <c r="B96" s="34"/>
      <c r="C96" s="34"/>
      <c r="E96" s="34"/>
      <c r="K96" s="40"/>
      <c r="M96" s="40"/>
      <c r="O96" s="40"/>
    </row>
    <row r="97" spans="2:15" ht="14.85" customHeight="1" x14ac:dyDescent="0.2">
      <c r="B97" s="34"/>
      <c r="C97" s="34"/>
      <c r="E97" s="34"/>
      <c r="M97" s="40"/>
      <c r="O97" s="40"/>
    </row>
    <row r="98" spans="2:15" ht="14.85" customHeight="1" x14ac:dyDescent="0.2">
      <c r="B98" s="34"/>
      <c r="C98" s="34"/>
      <c r="E98" s="34"/>
      <c r="M98" s="40"/>
      <c r="O98" s="40"/>
    </row>
    <row r="99" spans="2:15" ht="14.85" customHeight="1" x14ac:dyDescent="0.2">
      <c r="B99" s="34"/>
      <c r="C99" s="34"/>
      <c r="E99" s="34"/>
      <c r="M99" s="40"/>
      <c r="O99" s="40"/>
    </row>
    <row r="100" spans="2:15" ht="14.85" customHeight="1" x14ac:dyDescent="0.2">
      <c r="B100" s="34"/>
      <c r="C100" s="34"/>
      <c r="E100" s="34"/>
      <c r="M100" s="40"/>
      <c r="O100" s="40"/>
    </row>
    <row r="101" spans="2:15" ht="14.85" customHeight="1" x14ac:dyDescent="0.2">
      <c r="B101" s="34"/>
      <c r="C101" s="34"/>
      <c r="E101" s="34"/>
      <c r="M101" s="40"/>
      <c r="O101" s="40"/>
    </row>
    <row r="102" spans="2:15" ht="14.85" customHeight="1" x14ac:dyDescent="0.2">
      <c r="B102" s="34"/>
      <c r="C102" s="34"/>
      <c r="E102" s="34"/>
      <c r="M102" s="40"/>
      <c r="O102" s="40"/>
    </row>
    <row r="103" spans="2:15" ht="14.85" customHeight="1" x14ac:dyDescent="0.2">
      <c r="B103" s="34"/>
      <c r="C103" s="34"/>
      <c r="E103" s="34"/>
      <c r="M103" s="40"/>
      <c r="O103" s="40"/>
    </row>
    <row r="104" spans="2:15" ht="14.85" customHeight="1" x14ac:dyDescent="0.2">
      <c r="B104" s="34"/>
      <c r="C104" s="34"/>
      <c r="E104" s="34"/>
      <c r="M104" s="40"/>
      <c r="O104" s="40"/>
    </row>
    <row r="105" spans="2:15" ht="14.85" customHeight="1" x14ac:dyDescent="0.2">
      <c r="B105" s="34"/>
      <c r="C105" s="34"/>
      <c r="E105" s="34"/>
      <c r="M105" s="40"/>
      <c r="O105" s="40"/>
    </row>
    <row r="106" spans="2:15" ht="14.85" customHeight="1" x14ac:dyDescent="0.2">
      <c r="B106" s="34"/>
      <c r="C106" s="34"/>
      <c r="E106" s="34"/>
      <c r="M106" s="40"/>
      <c r="O106" s="40"/>
    </row>
    <row r="107" spans="2:15" ht="14.85" customHeight="1" x14ac:dyDescent="0.2">
      <c r="B107" s="34"/>
      <c r="C107" s="34"/>
      <c r="E107" s="34"/>
      <c r="M107" s="40"/>
      <c r="O107" s="40"/>
    </row>
    <row r="108" spans="2:15" ht="14.85" customHeight="1" x14ac:dyDescent="0.2">
      <c r="B108" s="34"/>
      <c r="C108" s="34"/>
      <c r="E108" s="34"/>
      <c r="M108" s="40"/>
      <c r="O108" s="40"/>
    </row>
    <row r="109" spans="2:15" ht="14.85" customHeight="1" x14ac:dyDescent="0.2">
      <c r="B109" s="34"/>
      <c r="C109" s="34"/>
      <c r="E109" s="34"/>
      <c r="M109" s="40"/>
      <c r="O109" s="40"/>
    </row>
    <row r="110" spans="2:15" ht="14.85" customHeight="1" x14ac:dyDescent="0.2">
      <c r="B110" s="34"/>
      <c r="C110" s="34"/>
      <c r="E110" s="34"/>
      <c r="M110" s="40"/>
      <c r="O110" s="40"/>
    </row>
    <row r="111" spans="2:15" ht="14.85" customHeight="1" x14ac:dyDescent="0.2">
      <c r="B111" s="34"/>
      <c r="C111" s="34"/>
      <c r="E111" s="34"/>
      <c r="M111" s="40"/>
      <c r="O111" s="40"/>
    </row>
    <row r="112" spans="2:15" ht="14.85" customHeight="1" x14ac:dyDescent="0.2">
      <c r="B112" s="34"/>
      <c r="C112" s="34"/>
      <c r="E112" s="34"/>
      <c r="M112" s="40"/>
      <c r="O112" s="40"/>
    </row>
    <row r="113" spans="2:15" ht="14.85" customHeight="1" x14ac:dyDescent="0.2">
      <c r="B113" s="34"/>
      <c r="C113" s="34"/>
      <c r="E113" s="34"/>
      <c r="M113" s="40"/>
      <c r="O113" s="40"/>
    </row>
    <row r="114" spans="2:15" ht="14.85" customHeight="1" x14ac:dyDescent="0.2">
      <c r="B114" s="34"/>
      <c r="C114" s="34"/>
      <c r="E114" s="34"/>
      <c r="M114" s="40"/>
      <c r="O114" s="40"/>
    </row>
    <row r="115" spans="2:15" ht="14.85" customHeight="1" x14ac:dyDescent="0.2">
      <c r="B115" s="34"/>
      <c r="C115" s="34"/>
      <c r="E115" s="34"/>
      <c r="M115" s="40"/>
      <c r="O115" s="40"/>
    </row>
    <row r="116" spans="2:15" ht="14.85" customHeight="1" x14ac:dyDescent="0.2">
      <c r="B116" s="34"/>
      <c r="C116" s="34"/>
      <c r="E116" s="34"/>
      <c r="M116" s="40"/>
      <c r="O116" s="40"/>
    </row>
    <row r="117" spans="2:15" ht="14.85" customHeight="1" x14ac:dyDescent="0.2">
      <c r="B117" s="34"/>
      <c r="C117" s="34"/>
      <c r="E117" s="34"/>
      <c r="M117" s="40"/>
      <c r="O117" s="40"/>
    </row>
    <row r="118" spans="2:15" ht="14.85" customHeight="1" x14ac:dyDescent="0.2">
      <c r="B118" s="34"/>
      <c r="C118" s="34"/>
      <c r="E118" s="34"/>
      <c r="M118" s="40"/>
      <c r="O118" s="40"/>
    </row>
    <row r="119" spans="2:15" ht="14.85" customHeight="1" x14ac:dyDescent="0.2">
      <c r="B119" s="34"/>
      <c r="C119" s="34"/>
      <c r="E119" s="34"/>
      <c r="M119" s="40"/>
      <c r="O119" s="40"/>
    </row>
    <row r="120" spans="2:15" ht="14.85" customHeight="1" x14ac:dyDescent="0.2">
      <c r="B120" s="34"/>
      <c r="C120" s="34"/>
      <c r="E120" s="34"/>
      <c r="M120" s="40"/>
      <c r="O120" s="40"/>
    </row>
    <row r="121" spans="2:15" ht="14.85" customHeight="1" x14ac:dyDescent="0.2">
      <c r="B121" s="34"/>
      <c r="C121" s="34"/>
      <c r="E121" s="34"/>
      <c r="M121" s="40"/>
      <c r="O121" s="40"/>
    </row>
    <row r="122" spans="2:15" ht="14.85" customHeight="1" x14ac:dyDescent="0.2">
      <c r="B122" s="34"/>
      <c r="C122" s="34"/>
      <c r="E122" s="34"/>
      <c r="M122" s="40"/>
      <c r="O122" s="40"/>
    </row>
    <row r="123" spans="2:15" ht="14.85" customHeight="1" x14ac:dyDescent="0.2">
      <c r="B123" s="34"/>
      <c r="C123" s="34"/>
      <c r="E123" s="34"/>
      <c r="M123" s="40"/>
      <c r="O123" s="40"/>
    </row>
    <row r="124" spans="2:15" ht="14.85" customHeight="1" x14ac:dyDescent="0.2">
      <c r="B124" s="34"/>
      <c r="C124" s="34"/>
      <c r="E124" s="34"/>
      <c r="M124" s="40"/>
      <c r="O124" s="40"/>
    </row>
    <row r="125" spans="2:15" ht="14.85" customHeight="1" x14ac:dyDescent="0.2">
      <c r="B125" s="34"/>
      <c r="C125" s="34"/>
      <c r="E125" s="34"/>
      <c r="M125" s="40"/>
      <c r="O125" s="40"/>
    </row>
    <row r="126" spans="2:15" ht="14.85" customHeight="1" x14ac:dyDescent="0.2">
      <c r="B126" s="34"/>
      <c r="C126" s="34"/>
      <c r="E126" s="34"/>
      <c r="M126" s="40"/>
      <c r="O126" s="40"/>
    </row>
    <row r="127" spans="2:15" ht="14.85" customHeight="1" x14ac:dyDescent="0.2">
      <c r="B127" s="34"/>
      <c r="C127" s="34"/>
      <c r="E127" s="34"/>
      <c r="M127" s="40"/>
      <c r="O127" s="40"/>
    </row>
    <row r="128" spans="2:15" ht="14.85" customHeight="1" x14ac:dyDescent="0.2">
      <c r="B128" s="34"/>
      <c r="C128" s="34"/>
      <c r="E128" s="34"/>
      <c r="M128" s="40"/>
      <c r="O128" s="40"/>
    </row>
    <row r="129" spans="2:15" ht="14.85" customHeight="1" x14ac:dyDescent="0.2">
      <c r="B129" s="34"/>
      <c r="C129" s="34"/>
      <c r="E129" s="34"/>
      <c r="M129" s="40"/>
      <c r="O129" s="40"/>
    </row>
    <row r="130" spans="2:15" ht="14.85" customHeight="1" x14ac:dyDescent="0.2">
      <c r="B130" s="34"/>
      <c r="E130" s="34"/>
      <c r="M130" s="40"/>
      <c r="O130" s="40"/>
    </row>
    <row r="131" spans="2:15" ht="14.85" customHeight="1" x14ac:dyDescent="0.2">
      <c r="B131" s="34"/>
      <c r="E131" s="34"/>
      <c r="M131" s="40"/>
      <c r="O131" s="40"/>
    </row>
    <row r="132" spans="2:15" ht="14.85" customHeight="1" x14ac:dyDescent="0.2">
      <c r="B132" s="34"/>
      <c r="E132" s="34"/>
      <c r="M132" s="40"/>
      <c r="O132" s="40"/>
    </row>
    <row r="133" spans="2:15" ht="14.85" customHeight="1" x14ac:dyDescent="0.2">
      <c r="B133" s="34"/>
      <c r="E133" s="34"/>
      <c r="M133" s="40"/>
      <c r="O133" s="40"/>
    </row>
    <row r="134" spans="2:15" ht="14.85" customHeight="1" x14ac:dyDescent="0.2">
      <c r="B134" s="34"/>
      <c r="E134" s="34"/>
      <c r="M134" s="40"/>
      <c r="O134" s="40"/>
    </row>
    <row r="135" spans="2:15" ht="14.85" customHeight="1" x14ac:dyDescent="0.2">
      <c r="B135" s="34"/>
      <c r="E135" s="34"/>
      <c r="M135" s="40"/>
      <c r="O135" s="40"/>
    </row>
    <row r="136" spans="2:15" ht="14.85" customHeight="1" x14ac:dyDescent="0.2">
      <c r="B136" s="34"/>
      <c r="E136" s="34"/>
      <c r="M136" s="40"/>
      <c r="O136" s="40"/>
    </row>
    <row r="137" spans="2:15" ht="14.85" customHeight="1" x14ac:dyDescent="0.2">
      <c r="B137" s="34"/>
      <c r="E137" s="34"/>
      <c r="M137" s="40"/>
      <c r="O137" s="40"/>
    </row>
    <row r="138" spans="2:15" ht="14.85" customHeight="1" x14ac:dyDescent="0.2">
      <c r="B138" s="34"/>
      <c r="E138" s="34"/>
      <c r="M138" s="40"/>
      <c r="O138" s="40"/>
    </row>
    <row r="139" spans="2:15" ht="14.85" customHeight="1" x14ac:dyDescent="0.2">
      <c r="B139" s="34"/>
      <c r="E139" s="34"/>
      <c r="M139" s="40"/>
      <c r="O139" s="40"/>
    </row>
    <row r="140" spans="2:15" ht="14.85" customHeight="1" x14ac:dyDescent="0.2">
      <c r="B140" s="34"/>
      <c r="E140" s="34"/>
      <c r="M140" s="40"/>
      <c r="O140" s="40"/>
    </row>
    <row r="141" spans="2:15" ht="14.85" customHeight="1" x14ac:dyDescent="0.2">
      <c r="B141" s="34"/>
      <c r="E141" s="34"/>
      <c r="M141" s="40"/>
      <c r="O141" s="40"/>
    </row>
    <row r="142" spans="2:15" ht="14.85" customHeight="1" x14ac:dyDescent="0.2">
      <c r="B142" s="34"/>
      <c r="M142" s="40"/>
      <c r="O142" s="40"/>
    </row>
    <row r="143" spans="2:15" ht="14.85" customHeight="1" x14ac:dyDescent="0.2">
      <c r="B143" s="34"/>
      <c r="M143" s="40"/>
      <c r="O143" s="40"/>
    </row>
    <row r="144" spans="2:15" ht="14.85" customHeight="1" x14ac:dyDescent="0.2">
      <c r="B144" s="34"/>
      <c r="M144" s="40"/>
      <c r="O144" s="40"/>
    </row>
    <row r="145" spans="2:15" ht="14.85" customHeight="1" x14ac:dyDescent="0.2">
      <c r="B145" s="34"/>
      <c r="M145" s="40"/>
      <c r="O145" s="40"/>
    </row>
    <row r="146" spans="2:15" ht="14.85" customHeight="1" x14ac:dyDescent="0.2">
      <c r="B146" s="34"/>
      <c r="M146" s="40"/>
      <c r="O146" s="40"/>
    </row>
    <row r="147" spans="2:15" ht="14.85" customHeight="1" x14ac:dyDescent="0.2">
      <c r="B147" s="34"/>
      <c r="M147" s="40"/>
      <c r="O147" s="40"/>
    </row>
    <row r="148" spans="2:15" ht="14.85" customHeight="1" x14ac:dyDescent="0.2">
      <c r="B148" s="34"/>
      <c r="M148" s="40"/>
      <c r="O148" s="40"/>
    </row>
    <row r="149" spans="2:15" ht="14.85" customHeight="1" x14ac:dyDescent="0.2">
      <c r="B149" s="34"/>
      <c r="M149" s="40"/>
      <c r="O149" s="40"/>
    </row>
    <row r="150" spans="2:15" ht="14.85" customHeight="1" x14ac:dyDescent="0.2">
      <c r="B150" s="34"/>
      <c r="M150" s="40"/>
      <c r="O150" s="40"/>
    </row>
    <row r="151" spans="2:15" ht="14.85" customHeight="1" x14ac:dyDescent="0.2">
      <c r="B151" s="34"/>
      <c r="M151" s="40"/>
      <c r="O151" s="40"/>
    </row>
    <row r="152" spans="2:15" ht="14.85" customHeight="1" x14ac:dyDescent="0.2">
      <c r="B152" s="34"/>
      <c r="M152" s="40"/>
      <c r="O152" s="40"/>
    </row>
    <row r="153" spans="2:15" ht="14.85" customHeight="1" x14ac:dyDescent="0.2">
      <c r="B153" s="34"/>
      <c r="M153" s="40"/>
      <c r="O153" s="40"/>
    </row>
    <row r="154" spans="2:15" ht="14.85" customHeight="1" x14ac:dyDescent="0.2">
      <c r="B154" s="34"/>
      <c r="M154" s="40"/>
      <c r="O154" s="40"/>
    </row>
    <row r="155" spans="2:15" ht="14.85" customHeight="1" x14ac:dyDescent="0.2">
      <c r="B155" s="34"/>
      <c r="M155" s="40"/>
      <c r="O155" s="40"/>
    </row>
    <row r="156" spans="2:15" ht="14.85" customHeight="1" x14ac:dyDescent="0.2">
      <c r="B156" s="34"/>
      <c r="M156" s="40"/>
      <c r="O156" s="40"/>
    </row>
    <row r="157" spans="2:15" ht="14.85" customHeight="1" x14ac:dyDescent="0.2">
      <c r="B157" s="34"/>
      <c r="M157" s="40"/>
      <c r="O157" s="40"/>
    </row>
    <row r="158" spans="2:15" ht="14.85" customHeight="1" x14ac:dyDescent="0.2">
      <c r="B158" s="34"/>
      <c r="M158" s="40"/>
      <c r="O158" s="40"/>
    </row>
    <row r="159" spans="2:15" ht="14.85" customHeight="1" x14ac:dyDescent="0.2">
      <c r="B159" s="34"/>
      <c r="M159" s="40"/>
      <c r="O159" s="40"/>
    </row>
    <row r="160" spans="2:15" ht="14.85" customHeight="1" x14ac:dyDescent="0.2">
      <c r="B160" s="34"/>
      <c r="M160" s="40"/>
      <c r="O160" s="40"/>
    </row>
    <row r="161" spans="2:15" ht="14.85" customHeight="1" x14ac:dyDescent="0.2">
      <c r="B161" s="34"/>
      <c r="M161" s="40"/>
      <c r="O161" s="40"/>
    </row>
    <row r="162" spans="2:15" ht="14.85" customHeight="1" x14ac:dyDescent="0.2">
      <c r="B162" s="34"/>
      <c r="M162" s="40"/>
      <c r="O162" s="40"/>
    </row>
    <row r="163" spans="2:15" ht="14.85" customHeight="1" x14ac:dyDescent="0.2">
      <c r="B163" s="34"/>
      <c r="M163" s="40"/>
      <c r="O163" s="40"/>
    </row>
    <row r="164" spans="2:15" ht="14.85" customHeight="1" x14ac:dyDescent="0.2">
      <c r="B164" s="34"/>
      <c r="M164" s="40"/>
      <c r="O164" s="40"/>
    </row>
    <row r="165" spans="2:15" ht="14.85" customHeight="1" x14ac:dyDescent="0.2">
      <c r="B165" s="34"/>
      <c r="M165" s="40"/>
      <c r="O165" s="40"/>
    </row>
    <row r="166" spans="2:15" ht="14.85" customHeight="1" x14ac:dyDescent="0.2">
      <c r="B166" s="34"/>
      <c r="M166" s="40"/>
      <c r="O166" s="40"/>
    </row>
    <row r="167" spans="2:15" ht="14.85" customHeight="1" x14ac:dyDescent="0.2">
      <c r="B167" s="34"/>
      <c r="M167" s="40"/>
      <c r="O167" s="40"/>
    </row>
    <row r="168" spans="2:15" ht="14.85" customHeight="1" x14ac:dyDescent="0.2">
      <c r="B168" s="34"/>
      <c r="M168" s="40"/>
      <c r="O168" s="40"/>
    </row>
    <row r="169" spans="2:15" ht="14.85" customHeight="1" x14ac:dyDescent="0.2">
      <c r="B169" s="34"/>
      <c r="M169" s="40"/>
      <c r="O169" s="40"/>
    </row>
    <row r="170" spans="2:15" ht="14.85" customHeight="1" x14ac:dyDescent="0.2">
      <c r="B170" s="34"/>
      <c r="M170" s="40"/>
      <c r="O170" s="40"/>
    </row>
    <row r="171" spans="2:15" ht="14.85" customHeight="1" x14ac:dyDescent="0.2">
      <c r="B171" s="34"/>
      <c r="M171" s="40"/>
      <c r="O171" s="40"/>
    </row>
    <row r="172" spans="2:15" ht="14.85" customHeight="1" x14ac:dyDescent="0.2">
      <c r="B172" s="34"/>
      <c r="M172" s="40"/>
      <c r="O172" s="40"/>
    </row>
    <row r="173" spans="2:15" x14ac:dyDescent="0.2">
      <c r="B173" s="34"/>
      <c r="M173" s="40"/>
      <c r="O173" s="40"/>
    </row>
    <row r="174" spans="2:15" x14ac:dyDescent="0.2">
      <c r="B174" s="34"/>
      <c r="M174" s="40"/>
      <c r="O174" s="40"/>
    </row>
    <row r="175" spans="2:15" x14ac:dyDescent="0.2">
      <c r="B175" s="34"/>
      <c r="M175" s="40"/>
      <c r="O175" s="40"/>
    </row>
    <row r="176" spans="2:15" x14ac:dyDescent="0.2">
      <c r="B176" s="34"/>
      <c r="M176" s="40"/>
      <c r="O176" s="40"/>
    </row>
    <row r="177" spans="2:15" x14ac:dyDescent="0.2">
      <c r="B177" s="34"/>
      <c r="M177" s="40"/>
      <c r="O177" s="40"/>
    </row>
    <row r="178" spans="2:15" x14ac:dyDescent="0.2">
      <c r="B178" s="34"/>
      <c r="M178" s="40"/>
      <c r="O178" s="40"/>
    </row>
    <row r="179" spans="2:15" x14ac:dyDescent="0.2">
      <c r="B179" s="34"/>
      <c r="M179" s="40"/>
      <c r="O179" s="40"/>
    </row>
    <row r="180" spans="2:15" x14ac:dyDescent="0.2">
      <c r="B180" s="34"/>
      <c r="M180" s="40"/>
      <c r="O180" s="40"/>
    </row>
    <row r="181" spans="2:15" x14ac:dyDescent="0.2">
      <c r="B181" s="34"/>
      <c r="M181" s="40"/>
      <c r="O181" s="40"/>
    </row>
    <row r="182" spans="2:15" x14ac:dyDescent="0.2">
      <c r="B182" s="34"/>
      <c r="M182" s="40"/>
      <c r="O182" s="40"/>
    </row>
    <row r="183" spans="2:15" x14ac:dyDescent="0.2">
      <c r="B183" s="34"/>
      <c r="M183" s="40"/>
      <c r="O183" s="40"/>
    </row>
    <row r="184" spans="2:15" x14ac:dyDescent="0.2">
      <c r="B184" s="34"/>
      <c r="M184" s="40"/>
      <c r="O184" s="40"/>
    </row>
    <row r="185" spans="2:15" x14ac:dyDescent="0.2">
      <c r="B185" s="34"/>
      <c r="M185" s="40"/>
      <c r="O185" s="40"/>
    </row>
    <row r="186" spans="2:15" x14ac:dyDescent="0.2">
      <c r="B186" s="34"/>
      <c r="M186" s="40"/>
      <c r="O186" s="40"/>
    </row>
    <row r="187" spans="2:15" x14ac:dyDescent="0.2">
      <c r="B187" s="34"/>
      <c r="M187" s="40"/>
      <c r="O187" s="40"/>
    </row>
    <row r="188" spans="2:15" x14ac:dyDescent="0.2">
      <c r="B188" s="34"/>
      <c r="M188" s="40"/>
      <c r="O188" s="40"/>
    </row>
    <row r="189" spans="2:15" x14ac:dyDescent="0.2">
      <c r="B189" s="34"/>
      <c r="M189" s="40"/>
      <c r="O189" s="40"/>
    </row>
    <row r="190" spans="2:15" x14ac:dyDescent="0.2">
      <c r="B190" s="34"/>
      <c r="M190" s="40"/>
      <c r="O190" s="40"/>
    </row>
    <row r="191" spans="2:15" x14ac:dyDescent="0.2">
      <c r="B191" s="34"/>
      <c r="M191" s="40"/>
      <c r="O191" s="40"/>
    </row>
    <row r="192" spans="2:15" x14ac:dyDescent="0.2">
      <c r="B192" s="34"/>
      <c r="M192" s="40"/>
      <c r="O192" s="40"/>
    </row>
    <row r="193" spans="2:15" x14ac:dyDescent="0.2">
      <c r="B193" s="34"/>
      <c r="M193" s="40"/>
      <c r="O193" s="40"/>
    </row>
    <row r="194" spans="2:15" x14ac:dyDescent="0.2">
      <c r="B194" s="34"/>
      <c r="M194" s="40"/>
      <c r="O194" s="40"/>
    </row>
    <row r="195" spans="2:15" x14ac:dyDescent="0.2">
      <c r="B195" s="34"/>
      <c r="M195" s="40"/>
      <c r="O195" s="40"/>
    </row>
    <row r="196" spans="2:15" x14ac:dyDescent="0.2">
      <c r="B196" s="34"/>
      <c r="M196" s="40"/>
      <c r="O196" s="40"/>
    </row>
    <row r="197" spans="2:15" x14ac:dyDescent="0.2">
      <c r="B197" s="34"/>
      <c r="M197" s="40"/>
      <c r="O197" s="40"/>
    </row>
    <row r="198" spans="2:15" x14ac:dyDescent="0.2">
      <c r="B198" s="34"/>
      <c r="M198" s="40"/>
      <c r="O198" s="40"/>
    </row>
    <row r="199" spans="2:15" x14ac:dyDescent="0.2">
      <c r="B199" s="34"/>
      <c r="M199" s="40"/>
      <c r="O199" s="40"/>
    </row>
    <row r="200" spans="2:15" x14ac:dyDescent="0.2">
      <c r="B200" s="34"/>
      <c r="M200" s="40"/>
      <c r="O200" s="40"/>
    </row>
    <row r="201" spans="2:15" x14ac:dyDescent="0.2">
      <c r="B201" s="34"/>
      <c r="M201" s="40"/>
      <c r="O201" s="40"/>
    </row>
    <row r="202" spans="2:15" x14ac:dyDescent="0.2">
      <c r="B202" s="34"/>
      <c r="M202" s="40"/>
      <c r="O202" s="40"/>
    </row>
    <row r="203" spans="2:15" x14ac:dyDescent="0.2">
      <c r="B203" s="34"/>
      <c r="M203" s="40"/>
      <c r="O203" s="40"/>
    </row>
    <row r="204" spans="2:15" x14ac:dyDescent="0.2">
      <c r="B204" s="34"/>
      <c r="M204" s="40"/>
      <c r="O204" s="40"/>
    </row>
    <row r="205" spans="2:15" x14ac:dyDescent="0.2">
      <c r="B205" s="34"/>
      <c r="M205" s="40"/>
      <c r="O205" s="40"/>
    </row>
    <row r="206" spans="2:15" x14ac:dyDescent="0.2">
      <c r="B206" s="34"/>
      <c r="M206" s="40"/>
      <c r="O206" s="40"/>
    </row>
    <row r="207" spans="2:15" x14ac:dyDescent="0.2">
      <c r="B207" s="34"/>
      <c r="M207" s="40"/>
      <c r="O207" s="40"/>
    </row>
    <row r="208" spans="2:15" x14ac:dyDescent="0.2">
      <c r="B208" s="34"/>
      <c r="M208" s="40"/>
      <c r="O208" s="40"/>
    </row>
    <row r="209" spans="2:15" x14ac:dyDescent="0.2">
      <c r="B209" s="34"/>
      <c r="M209" s="40"/>
      <c r="O209" s="40"/>
    </row>
    <row r="210" spans="2:15" x14ac:dyDescent="0.2">
      <c r="B210" s="34"/>
      <c r="M210" s="40"/>
      <c r="O210" s="40"/>
    </row>
    <row r="211" spans="2:15" x14ac:dyDescent="0.2">
      <c r="B211" s="34"/>
      <c r="M211" s="40"/>
      <c r="O211" s="40"/>
    </row>
    <row r="212" spans="2:15" x14ac:dyDescent="0.2">
      <c r="B212" s="34"/>
      <c r="M212" s="40"/>
      <c r="O212" s="40"/>
    </row>
    <row r="213" spans="2:15" x14ac:dyDescent="0.2">
      <c r="B213" s="34"/>
      <c r="M213" s="40"/>
      <c r="O213" s="40"/>
    </row>
    <row r="214" spans="2:15" x14ac:dyDescent="0.2">
      <c r="B214" s="34"/>
      <c r="M214" s="40"/>
      <c r="O214" s="40"/>
    </row>
    <row r="215" spans="2:15" x14ac:dyDescent="0.2">
      <c r="B215" s="34"/>
      <c r="M215" s="40"/>
      <c r="O215" s="40"/>
    </row>
    <row r="216" spans="2:15" x14ac:dyDescent="0.2">
      <c r="B216" s="34"/>
      <c r="M216" s="40"/>
      <c r="O216" s="40"/>
    </row>
    <row r="217" spans="2:15" x14ac:dyDescent="0.2">
      <c r="B217" s="34"/>
      <c r="M217" s="40"/>
      <c r="O217" s="40"/>
    </row>
    <row r="218" spans="2:15" x14ac:dyDescent="0.2">
      <c r="B218" s="34"/>
      <c r="M218" s="40"/>
      <c r="O218" s="40"/>
    </row>
    <row r="219" spans="2:15" x14ac:dyDescent="0.2">
      <c r="B219" s="34"/>
      <c r="M219" s="40"/>
      <c r="O219" s="40"/>
    </row>
    <row r="220" spans="2:15" x14ac:dyDescent="0.2">
      <c r="B220" s="34"/>
      <c r="M220" s="40"/>
      <c r="O220" s="40"/>
    </row>
    <row r="221" spans="2:15" x14ac:dyDescent="0.2">
      <c r="B221" s="34"/>
      <c r="M221" s="40"/>
      <c r="O221" s="40"/>
    </row>
    <row r="222" spans="2:15" x14ac:dyDescent="0.2">
      <c r="B222" s="34"/>
      <c r="M222" s="40"/>
      <c r="O222" s="40"/>
    </row>
    <row r="223" spans="2:15" x14ac:dyDescent="0.2">
      <c r="B223" s="34"/>
      <c r="M223" s="40"/>
      <c r="O223" s="40"/>
    </row>
    <row r="224" spans="2:15" x14ac:dyDescent="0.2">
      <c r="B224" s="34"/>
      <c r="M224" s="40"/>
      <c r="O224" s="40"/>
    </row>
    <row r="225" spans="2:15" x14ac:dyDescent="0.2">
      <c r="B225" s="34"/>
      <c r="M225" s="40"/>
      <c r="O225" s="40"/>
    </row>
    <row r="226" spans="2:15" x14ac:dyDescent="0.2">
      <c r="B226" s="34"/>
      <c r="M226" s="40"/>
      <c r="O226" s="40"/>
    </row>
    <row r="227" spans="2:15" x14ac:dyDescent="0.2">
      <c r="B227" s="34"/>
      <c r="M227" s="40"/>
      <c r="O227" s="40"/>
    </row>
    <row r="228" spans="2:15" x14ac:dyDescent="0.2">
      <c r="B228" s="34"/>
      <c r="M228" s="40"/>
      <c r="O228" s="40"/>
    </row>
    <row r="229" spans="2:15" x14ac:dyDescent="0.2">
      <c r="B229" s="34"/>
      <c r="M229" s="40"/>
      <c r="O229" s="40"/>
    </row>
    <row r="230" spans="2:15" x14ac:dyDescent="0.2">
      <c r="B230" s="34"/>
      <c r="M230" s="40"/>
      <c r="O230" s="40"/>
    </row>
    <row r="231" spans="2:15" x14ac:dyDescent="0.2">
      <c r="B231" s="34"/>
      <c r="M231" s="40"/>
      <c r="O231" s="40"/>
    </row>
    <row r="232" spans="2:15" x14ac:dyDescent="0.2">
      <c r="B232" s="34"/>
      <c r="M232" s="40"/>
      <c r="O232" s="40"/>
    </row>
    <row r="233" spans="2:15" x14ac:dyDescent="0.2">
      <c r="B233" s="34"/>
      <c r="M233" s="40"/>
      <c r="O233" s="40"/>
    </row>
    <row r="234" spans="2:15" x14ac:dyDescent="0.2">
      <c r="B234" s="34"/>
      <c r="M234" s="40"/>
      <c r="O234" s="40"/>
    </row>
    <row r="235" spans="2:15" x14ac:dyDescent="0.2">
      <c r="B235" s="34"/>
      <c r="M235" s="40"/>
      <c r="O235" s="40"/>
    </row>
    <row r="236" spans="2:15" x14ac:dyDescent="0.2">
      <c r="B236" s="34"/>
      <c r="M236" s="40"/>
      <c r="O236" s="40"/>
    </row>
    <row r="237" spans="2:15" x14ac:dyDescent="0.2">
      <c r="B237" s="34"/>
      <c r="M237" s="40"/>
      <c r="O237" s="40"/>
    </row>
    <row r="238" spans="2:15" x14ac:dyDescent="0.2">
      <c r="B238" s="34"/>
      <c r="M238" s="40"/>
      <c r="O238" s="40"/>
    </row>
    <row r="239" spans="2:15" x14ac:dyDescent="0.2">
      <c r="B239" s="34"/>
      <c r="M239" s="40"/>
      <c r="O239" s="40"/>
    </row>
    <row r="240" spans="2:15" x14ac:dyDescent="0.2">
      <c r="B240" s="34"/>
      <c r="M240" s="40"/>
      <c r="O240" s="40"/>
    </row>
    <row r="241" spans="2:15" x14ac:dyDescent="0.2">
      <c r="B241" s="34"/>
      <c r="M241" s="40"/>
      <c r="O241" s="40"/>
    </row>
    <row r="242" spans="2:15" x14ac:dyDescent="0.2">
      <c r="B242" s="34"/>
      <c r="M242" s="40"/>
      <c r="O242" s="40"/>
    </row>
    <row r="243" spans="2:15" x14ac:dyDescent="0.2">
      <c r="B243" s="34"/>
      <c r="M243" s="40"/>
      <c r="O243" s="40"/>
    </row>
    <row r="244" spans="2:15" x14ac:dyDescent="0.2">
      <c r="B244" s="34"/>
      <c r="M244" s="40"/>
      <c r="O244" s="40"/>
    </row>
    <row r="245" spans="2:15" x14ac:dyDescent="0.2">
      <c r="B245" s="34"/>
      <c r="M245" s="40"/>
      <c r="O245" s="40"/>
    </row>
    <row r="246" spans="2:15" x14ac:dyDescent="0.2">
      <c r="B246" s="34"/>
      <c r="M246" s="40"/>
      <c r="O246" s="40"/>
    </row>
    <row r="247" spans="2:15" x14ac:dyDescent="0.2">
      <c r="B247" s="34"/>
      <c r="M247" s="40"/>
      <c r="O247" s="40"/>
    </row>
    <row r="248" spans="2:15" x14ac:dyDescent="0.2">
      <c r="B248" s="34"/>
      <c r="M248" s="40"/>
      <c r="O248" s="40"/>
    </row>
    <row r="249" spans="2:15" x14ac:dyDescent="0.2">
      <c r="B249" s="34"/>
      <c r="M249" s="40"/>
      <c r="O249" s="40"/>
    </row>
    <row r="250" spans="2:15" x14ac:dyDescent="0.2">
      <c r="B250" s="34"/>
      <c r="M250" s="40"/>
      <c r="O250" s="40"/>
    </row>
    <row r="251" spans="2:15" x14ac:dyDescent="0.2">
      <c r="B251" s="34"/>
      <c r="M251" s="40"/>
      <c r="O251" s="40"/>
    </row>
    <row r="252" spans="2:15" x14ac:dyDescent="0.2">
      <c r="B252" s="34"/>
      <c r="M252" s="40"/>
      <c r="O252" s="40"/>
    </row>
    <row r="253" spans="2:15" x14ac:dyDescent="0.2">
      <c r="B253" s="34"/>
      <c r="M253" s="40"/>
      <c r="O253" s="40"/>
    </row>
    <row r="254" spans="2:15" x14ac:dyDescent="0.2">
      <c r="B254" s="34"/>
      <c r="M254" s="40"/>
      <c r="O254" s="40"/>
    </row>
    <row r="255" spans="2:15" x14ac:dyDescent="0.2">
      <c r="B255" s="34"/>
      <c r="M255" s="40"/>
      <c r="O255" s="40"/>
    </row>
    <row r="256" spans="2:15" x14ac:dyDescent="0.2">
      <c r="B256" s="34"/>
      <c r="M256" s="40"/>
      <c r="O256" s="40"/>
    </row>
    <row r="257" spans="2:15" x14ac:dyDescent="0.2">
      <c r="B257" s="34"/>
      <c r="M257" s="40"/>
      <c r="O257" s="40"/>
    </row>
    <row r="258" spans="2:15" x14ac:dyDescent="0.2">
      <c r="B258" s="34"/>
      <c r="M258" s="40"/>
      <c r="O258" s="40"/>
    </row>
    <row r="259" spans="2:15" x14ac:dyDescent="0.2">
      <c r="B259" s="34"/>
      <c r="M259" s="40"/>
      <c r="O259" s="40"/>
    </row>
    <row r="260" spans="2:15" x14ac:dyDescent="0.2">
      <c r="B260" s="34"/>
      <c r="M260" s="40"/>
      <c r="O260" s="40"/>
    </row>
    <row r="261" spans="2:15" x14ac:dyDescent="0.2">
      <c r="B261" s="34"/>
      <c r="M261" s="40"/>
      <c r="O261" s="40"/>
    </row>
    <row r="262" spans="2:15" x14ac:dyDescent="0.2">
      <c r="B262" s="34"/>
      <c r="M262" s="40"/>
      <c r="O262" s="40"/>
    </row>
    <row r="263" spans="2:15" x14ac:dyDescent="0.2">
      <c r="B263" s="34"/>
      <c r="M263" s="40"/>
      <c r="O263" s="40"/>
    </row>
    <row r="264" spans="2:15" x14ac:dyDescent="0.2">
      <c r="B264" s="34"/>
      <c r="M264" s="40"/>
      <c r="O264" s="40"/>
    </row>
    <row r="265" spans="2:15" x14ac:dyDescent="0.2">
      <c r="B265" s="34"/>
      <c r="M265" s="40"/>
      <c r="O265" s="40"/>
    </row>
    <row r="266" spans="2:15" x14ac:dyDescent="0.2">
      <c r="B266" s="34"/>
      <c r="M266" s="40"/>
      <c r="O266" s="40"/>
    </row>
    <row r="267" spans="2:15" x14ac:dyDescent="0.2">
      <c r="B267" s="34"/>
      <c r="M267" s="40"/>
      <c r="O267" s="40"/>
    </row>
    <row r="268" spans="2:15" x14ac:dyDescent="0.2">
      <c r="B268" s="34"/>
      <c r="M268" s="40"/>
      <c r="O268" s="40"/>
    </row>
    <row r="269" spans="2:15" x14ac:dyDescent="0.2">
      <c r="B269" s="34"/>
      <c r="M269" s="40"/>
      <c r="O269" s="40"/>
    </row>
    <row r="270" spans="2:15" x14ac:dyDescent="0.2">
      <c r="B270" s="34"/>
      <c r="M270" s="40"/>
      <c r="O270" s="40"/>
    </row>
    <row r="271" spans="2:15" x14ac:dyDescent="0.2">
      <c r="B271" s="34"/>
      <c r="M271" s="40"/>
      <c r="O271" s="40"/>
    </row>
    <row r="272" spans="2:15" x14ac:dyDescent="0.2">
      <c r="B272" s="34"/>
      <c r="M272" s="40"/>
      <c r="O272" s="40"/>
    </row>
    <row r="273" spans="2:15" x14ac:dyDescent="0.2">
      <c r="B273" s="34"/>
      <c r="M273" s="40"/>
      <c r="O273" s="40"/>
    </row>
    <row r="274" spans="2:15" x14ac:dyDescent="0.2">
      <c r="B274" s="34"/>
      <c r="M274" s="40"/>
      <c r="O274" s="40"/>
    </row>
    <row r="275" spans="2:15" x14ac:dyDescent="0.2">
      <c r="B275" s="34"/>
      <c r="M275" s="40"/>
      <c r="O275" s="40"/>
    </row>
    <row r="276" spans="2:15" x14ac:dyDescent="0.2">
      <c r="B276" s="34"/>
      <c r="M276" s="40"/>
      <c r="O276" s="40"/>
    </row>
    <row r="277" spans="2:15" x14ac:dyDescent="0.2">
      <c r="B277" s="34"/>
      <c r="M277" s="40"/>
      <c r="O277" s="40"/>
    </row>
    <row r="278" spans="2:15" x14ac:dyDescent="0.2">
      <c r="B278" s="34"/>
      <c r="M278" s="40"/>
      <c r="O278" s="40"/>
    </row>
    <row r="279" spans="2:15" x14ac:dyDescent="0.2">
      <c r="B279" s="34"/>
      <c r="M279" s="40"/>
      <c r="O279" s="40"/>
    </row>
    <row r="280" spans="2:15" x14ac:dyDescent="0.2">
      <c r="B280" s="34"/>
      <c r="M280" s="40"/>
      <c r="O280" s="40"/>
    </row>
    <row r="281" spans="2:15" x14ac:dyDescent="0.2">
      <c r="B281" s="34"/>
      <c r="M281" s="40"/>
      <c r="O281" s="40"/>
    </row>
    <row r="282" spans="2:15" x14ac:dyDescent="0.2">
      <c r="B282" s="34"/>
      <c r="M282" s="40"/>
      <c r="O282" s="40"/>
    </row>
    <row r="283" spans="2:15" x14ac:dyDescent="0.2">
      <c r="B283" s="34"/>
      <c r="M283" s="40"/>
      <c r="O283" s="40"/>
    </row>
    <row r="284" spans="2:15" x14ac:dyDescent="0.2">
      <c r="B284" s="34"/>
      <c r="M284" s="40"/>
      <c r="O284" s="40"/>
    </row>
    <row r="285" spans="2:15" x14ac:dyDescent="0.2">
      <c r="B285" s="34"/>
      <c r="M285" s="40"/>
      <c r="O285" s="40"/>
    </row>
    <row r="286" spans="2:15" x14ac:dyDescent="0.2">
      <c r="B286" s="34"/>
      <c r="M286" s="40"/>
    </row>
    <row r="287" spans="2:15" x14ac:dyDescent="0.2">
      <c r="B287" s="34"/>
      <c r="M287" s="40"/>
    </row>
    <row r="288" spans="2:15" x14ac:dyDescent="0.2">
      <c r="B288" s="34"/>
      <c r="M288" s="40"/>
    </row>
    <row r="289" spans="2:13" x14ac:dyDescent="0.2">
      <c r="B289" s="34"/>
      <c r="M289" s="40"/>
    </row>
    <row r="290" spans="2:13" x14ac:dyDescent="0.2">
      <c r="B290" s="34"/>
      <c r="M290" s="40"/>
    </row>
    <row r="291" spans="2:13" x14ac:dyDescent="0.2">
      <c r="B291" s="34"/>
      <c r="M291" s="40"/>
    </row>
    <row r="292" spans="2:13" x14ac:dyDescent="0.2">
      <c r="B292" s="34"/>
      <c r="M292" s="40"/>
    </row>
    <row r="293" spans="2:13" x14ac:dyDescent="0.2">
      <c r="B293" s="34"/>
      <c r="M293" s="40"/>
    </row>
    <row r="294" spans="2:13" x14ac:dyDescent="0.2">
      <c r="B294" s="34"/>
      <c r="M294" s="40"/>
    </row>
    <row r="295" spans="2:13" x14ac:dyDescent="0.2">
      <c r="B295" s="34"/>
      <c r="M295" s="40"/>
    </row>
    <row r="296" spans="2:13" x14ac:dyDescent="0.2">
      <c r="B296" s="34"/>
      <c r="M296" s="40"/>
    </row>
    <row r="297" spans="2:13" x14ac:dyDescent="0.2">
      <c r="B297" s="34"/>
      <c r="M297" s="40"/>
    </row>
    <row r="298" spans="2:13" x14ac:dyDescent="0.2">
      <c r="B298" s="34"/>
      <c r="M298" s="40"/>
    </row>
    <row r="299" spans="2:13" x14ac:dyDescent="0.2">
      <c r="B299" s="34"/>
      <c r="M299" s="40"/>
    </row>
    <row r="300" spans="2:13" x14ac:dyDescent="0.2">
      <c r="B300" s="34"/>
      <c r="M300" s="40"/>
    </row>
    <row r="301" spans="2:13" x14ac:dyDescent="0.2">
      <c r="B301" s="34"/>
      <c r="M301" s="40"/>
    </row>
    <row r="302" spans="2:13" x14ac:dyDescent="0.2">
      <c r="B302" s="34"/>
      <c r="M302" s="40"/>
    </row>
    <row r="303" spans="2:13" x14ac:dyDescent="0.2">
      <c r="B303" s="34"/>
      <c r="M303" s="40"/>
    </row>
    <row r="304" spans="2:13" x14ac:dyDescent="0.2">
      <c r="B304" s="34"/>
      <c r="M304" s="40"/>
    </row>
    <row r="305" spans="2:13" x14ac:dyDescent="0.2">
      <c r="B305" s="34"/>
      <c r="M305" s="40"/>
    </row>
    <row r="306" spans="2:13" x14ac:dyDescent="0.2">
      <c r="B306" s="34"/>
      <c r="M306" s="40"/>
    </row>
    <row r="307" spans="2:13" x14ac:dyDescent="0.2">
      <c r="B307" s="34"/>
      <c r="M307" s="40"/>
    </row>
    <row r="308" spans="2:13" x14ac:dyDescent="0.2">
      <c r="B308" s="34"/>
      <c r="M308" s="40"/>
    </row>
    <row r="309" spans="2:13" x14ac:dyDescent="0.2">
      <c r="B309" s="34"/>
      <c r="M309" s="40"/>
    </row>
    <row r="310" spans="2:13" x14ac:dyDescent="0.2">
      <c r="B310" s="34"/>
      <c r="M310" s="40"/>
    </row>
    <row r="311" spans="2:13" x14ac:dyDescent="0.2">
      <c r="B311" s="34"/>
      <c r="M311" s="40"/>
    </row>
    <row r="312" spans="2:13" x14ac:dyDescent="0.2">
      <c r="B312" s="34"/>
      <c r="M312" s="40"/>
    </row>
    <row r="313" spans="2:13" x14ac:dyDescent="0.2">
      <c r="B313" s="34"/>
      <c r="M313" s="40"/>
    </row>
    <row r="314" spans="2:13" x14ac:dyDescent="0.2">
      <c r="B314" s="34"/>
      <c r="M314" s="40"/>
    </row>
    <row r="315" spans="2:13" x14ac:dyDescent="0.2">
      <c r="B315" s="34"/>
      <c r="M315" s="40"/>
    </row>
    <row r="316" spans="2:13" x14ac:dyDescent="0.2">
      <c r="B316" s="34"/>
      <c r="M316" s="40"/>
    </row>
    <row r="317" spans="2:13" x14ac:dyDescent="0.2">
      <c r="B317" s="34"/>
      <c r="M317" s="40"/>
    </row>
    <row r="318" spans="2:13" x14ac:dyDescent="0.2">
      <c r="B318" s="34"/>
      <c r="M318" s="40"/>
    </row>
    <row r="319" spans="2:13" x14ac:dyDescent="0.2">
      <c r="B319" s="34"/>
      <c r="M319" s="40"/>
    </row>
    <row r="320" spans="2:13" x14ac:dyDescent="0.2">
      <c r="M320" s="40"/>
    </row>
    <row r="321" spans="13:13" x14ac:dyDescent="0.2">
      <c r="M321" s="40"/>
    </row>
    <row r="322" spans="13:13" x14ac:dyDescent="0.2">
      <c r="M322" s="40"/>
    </row>
    <row r="323" spans="13:13" x14ac:dyDescent="0.2">
      <c r="M323" s="40"/>
    </row>
    <row r="324" spans="13:13" x14ac:dyDescent="0.2">
      <c r="M324" s="40"/>
    </row>
    <row r="325" spans="13:13" x14ac:dyDescent="0.2">
      <c r="M325" s="40"/>
    </row>
    <row r="326" spans="13:13" x14ac:dyDescent="0.2">
      <c r="M326" s="40"/>
    </row>
    <row r="327" spans="13:13" x14ac:dyDescent="0.2">
      <c r="M327" s="40"/>
    </row>
    <row r="328" spans="13:13" x14ac:dyDescent="0.2">
      <c r="M328" s="40"/>
    </row>
    <row r="329" spans="13:13" x14ac:dyDescent="0.2">
      <c r="M329" s="40"/>
    </row>
    <row r="330" spans="13:13" x14ac:dyDescent="0.2">
      <c r="M330" s="40"/>
    </row>
    <row r="331" spans="13:13" x14ac:dyDescent="0.2">
      <c r="M331" s="40"/>
    </row>
    <row r="332" spans="13:13" x14ac:dyDescent="0.2">
      <c r="M332" s="40"/>
    </row>
    <row r="333" spans="13:13" x14ac:dyDescent="0.2">
      <c r="M333" s="40"/>
    </row>
    <row r="334" spans="13:13" x14ac:dyDescent="0.2">
      <c r="M334" s="40"/>
    </row>
    <row r="335" spans="13:13" x14ac:dyDescent="0.2">
      <c r="M335" s="40"/>
    </row>
    <row r="336" spans="13:13" x14ac:dyDescent="0.2">
      <c r="M336" s="40"/>
    </row>
    <row r="337" spans="13:13" x14ac:dyDescent="0.2">
      <c r="M337" s="40"/>
    </row>
    <row r="338" spans="13:13" x14ac:dyDescent="0.2">
      <c r="M338" s="40"/>
    </row>
    <row r="339" spans="13:13" x14ac:dyDescent="0.2">
      <c r="M339" s="40"/>
    </row>
    <row r="340" spans="13:13" x14ac:dyDescent="0.2">
      <c r="M340" s="40"/>
    </row>
    <row r="341" spans="13:13" x14ac:dyDescent="0.2">
      <c r="M341" s="40"/>
    </row>
    <row r="342" spans="13:13" x14ac:dyDescent="0.2">
      <c r="M342" s="40"/>
    </row>
    <row r="343" spans="13:13" x14ac:dyDescent="0.2">
      <c r="M343" s="40"/>
    </row>
    <row r="344" spans="13:13" x14ac:dyDescent="0.2">
      <c r="M344" s="40"/>
    </row>
    <row r="345" spans="13:13" x14ac:dyDescent="0.2">
      <c r="M345" s="40"/>
    </row>
    <row r="346" spans="13:13" x14ac:dyDescent="0.2">
      <c r="M346" s="40"/>
    </row>
    <row r="347" spans="13:13" x14ac:dyDescent="0.2">
      <c r="M347" s="40"/>
    </row>
    <row r="348" spans="13:13" x14ac:dyDescent="0.2">
      <c r="M348" s="40"/>
    </row>
    <row r="349" spans="13:13" x14ac:dyDescent="0.2">
      <c r="M349" s="40"/>
    </row>
    <row r="350" spans="13:13" x14ac:dyDescent="0.2">
      <c r="M350" s="40"/>
    </row>
    <row r="351" spans="13:13" x14ac:dyDescent="0.2">
      <c r="M351" s="40"/>
    </row>
    <row r="352" spans="13:13" x14ac:dyDescent="0.2">
      <c r="M352" s="40"/>
    </row>
    <row r="353" spans="13:13" x14ac:dyDescent="0.2">
      <c r="M353" s="40"/>
    </row>
    <row r="354" spans="13:13" x14ac:dyDescent="0.2">
      <c r="M354" s="40"/>
    </row>
    <row r="355" spans="13:13" x14ac:dyDescent="0.2">
      <c r="M355" s="40"/>
    </row>
    <row r="356" spans="13:13" x14ac:dyDescent="0.2">
      <c r="M356" s="40"/>
    </row>
    <row r="357" spans="13:13" x14ac:dyDescent="0.2">
      <c r="M357" s="40"/>
    </row>
    <row r="358" spans="13:13" x14ac:dyDescent="0.2">
      <c r="M358" s="40"/>
    </row>
    <row r="359" spans="13:13" x14ac:dyDescent="0.2">
      <c r="M359" s="40"/>
    </row>
    <row r="360" spans="13:13" x14ac:dyDescent="0.2">
      <c r="M360" s="40"/>
    </row>
    <row r="361" spans="13:13" x14ac:dyDescent="0.2">
      <c r="M361" s="40"/>
    </row>
    <row r="362" spans="13:13" x14ac:dyDescent="0.2">
      <c r="M362" s="40"/>
    </row>
    <row r="363" spans="13:13" x14ac:dyDescent="0.2">
      <c r="M363" s="40"/>
    </row>
    <row r="364" spans="13:13" x14ac:dyDescent="0.2">
      <c r="M364" s="40"/>
    </row>
    <row r="365" spans="13:13" x14ac:dyDescent="0.2">
      <c r="M365" s="40"/>
    </row>
    <row r="366" spans="13:13" x14ac:dyDescent="0.2">
      <c r="M366" s="40"/>
    </row>
    <row r="367" spans="13:13" x14ac:dyDescent="0.2">
      <c r="M367" s="40"/>
    </row>
    <row r="368" spans="13:13" x14ac:dyDescent="0.2">
      <c r="M368" s="40"/>
    </row>
    <row r="369" spans="13:13" x14ac:dyDescent="0.2">
      <c r="M369" s="40"/>
    </row>
    <row r="370" spans="13:13" x14ac:dyDescent="0.2">
      <c r="M370" s="40"/>
    </row>
    <row r="371" spans="13:13" x14ac:dyDescent="0.2">
      <c r="M371" s="40"/>
    </row>
    <row r="372" spans="13:13" x14ac:dyDescent="0.2">
      <c r="M372" s="40"/>
    </row>
    <row r="373" spans="13:13" x14ac:dyDescent="0.2">
      <c r="M373" s="40"/>
    </row>
    <row r="374" spans="13:13" x14ac:dyDescent="0.2">
      <c r="M374" s="40"/>
    </row>
    <row r="375" spans="13:13" x14ac:dyDescent="0.2">
      <c r="M375" s="40"/>
    </row>
    <row r="376" spans="13:13" x14ac:dyDescent="0.2">
      <c r="M376" s="40"/>
    </row>
    <row r="377" spans="13:13" x14ac:dyDescent="0.2">
      <c r="M377" s="40"/>
    </row>
    <row r="378" spans="13:13" x14ac:dyDescent="0.2">
      <c r="M378" s="40"/>
    </row>
    <row r="379" spans="13:13" x14ac:dyDescent="0.2">
      <c r="M379" s="40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18 C11:J18 C21:J28 C31:J38 C41:J48 C51:J58 K9:K58 L11:M18 L21:M28 L31:M38 L41:M48 L51:M58 O11:T18 O21:T28 O31:T38 O41:T48 O51:T58 B20:B28 B30:B58">
    <cfRule type="cellIs" dxfId="35" priority="51" stopIfTrue="1" operator="equal">
      <formula>"..."</formula>
    </cfRule>
    <cfRule type="cellIs" dxfId="34" priority="52" stopIfTrue="1" operator="equal">
      <formula>"."</formula>
    </cfRule>
  </conditionalFormatting>
  <conditionalFormatting sqref="O7:T8 K5:L5 C4 E4 B8:N8 A3 B3:B4 C5:G5 M4:M5 U3 N5:O5">
    <cfRule type="cellIs" dxfId="33" priority="49" stopIfTrue="1" operator="equal">
      <formula>"..."</formula>
    </cfRule>
    <cfRule type="cellIs" dxfId="32" priority="50" stopIfTrue="1" operator="equal">
      <formula>"."</formula>
    </cfRule>
  </conditionalFormatting>
  <conditionalFormatting sqref="U29:U30 U39:U40">
    <cfRule type="cellIs" dxfId="31" priority="41" stopIfTrue="1" operator="equal">
      <formula>"..."</formula>
    </cfRule>
    <cfRule type="cellIs" dxfId="30" priority="42" stopIfTrue="1" operator="equal">
      <formula>"."</formula>
    </cfRule>
  </conditionalFormatting>
  <conditionalFormatting sqref="B19:J19">
    <cfRule type="cellIs" dxfId="29" priority="31" stopIfTrue="1" operator="equal">
      <formula>"..."</formula>
    </cfRule>
    <cfRule type="cellIs" dxfId="28" priority="32" stopIfTrue="1" operator="equal">
      <formula>"."</formula>
    </cfRule>
  </conditionalFormatting>
  <conditionalFormatting sqref="B29:J29">
    <cfRule type="cellIs" dxfId="27" priority="29" stopIfTrue="1" operator="equal">
      <formula>"..."</formula>
    </cfRule>
    <cfRule type="cellIs" dxfId="26" priority="30" stopIfTrue="1" operator="equal">
      <formula>"."</formula>
    </cfRule>
  </conditionalFormatting>
  <conditionalFormatting sqref="A11:A18">
    <cfRule type="cellIs" dxfId="25" priority="25" stopIfTrue="1" operator="equal">
      <formula>"..."</formula>
    </cfRule>
    <cfRule type="cellIs" dxfId="24" priority="26" stopIfTrue="1" operator="equal">
      <formula>"."</formula>
    </cfRule>
  </conditionalFormatting>
  <conditionalFormatting sqref="A21:A28">
    <cfRule type="cellIs" dxfId="23" priority="23" stopIfTrue="1" operator="equal">
      <formula>"..."</formula>
    </cfRule>
    <cfRule type="cellIs" dxfId="22" priority="24" stopIfTrue="1" operator="equal">
      <formula>"."</formula>
    </cfRule>
  </conditionalFormatting>
  <conditionalFormatting sqref="A31:A38">
    <cfRule type="cellIs" dxfId="21" priority="21" stopIfTrue="1" operator="equal">
      <formula>"..."</formula>
    </cfRule>
    <cfRule type="cellIs" dxfId="20" priority="22" stopIfTrue="1" operator="equal">
      <formula>"."</formula>
    </cfRule>
  </conditionalFormatting>
  <conditionalFormatting sqref="A41:A4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51:A58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U11:U18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U21:U28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U31:U38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U41:U48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U51:U58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2:K2 M2:IV2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A2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2" orientation="portrait" useFirstPageNumber="1" r:id="rId1"/>
  <headerFooter alignWithMargins="0"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2.5" customHeight="1" x14ac:dyDescent="0.2">
      <c r="A5" s="12" t="s">
        <v>30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6.7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4749.116</v>
      </c>
      <c r="C7" s="5">
        <v>1.9998921821537579</v>
      </c>
      <c r="D7" s="7">
        <v>1.9707970369613934</v>
      </c>
      <c r="E7" s="89">
        <v>45699</v>
      </c>
      <c r="F7" s="5">
        <v>1.1557903425192917</v>
      </c>
      <c r="G7" s="11">
        <v>104.18588828199616</v>
      </c>
      <c r="H7" s="70">
        <v>103.92100000000001</v>
      </c>
      <c r="I7" s="5">
        <v>0.83445726317423752</v>
      </c>
    </row>
    <row r="8" spans="1:9" s="86" customFormat="1" ht="12.75" customHeight="1" x14ac:dyDescent="0.2">
      <c r="A8" s="33">
        <v>2016</v>
      </c>
      <c r="B8" s="89">
        <v>4892.4390000000003</v>
      </c>
      <c r="C8" s="5">
        <v>3.0178879606225735</v>
      </c>
      <c r="D8" s="7">
        <v>1.9541799345521902</v>
      </c>
      <c r="E8" s="89">
        <v>46491</v>
      </c>
      <c r="F8" s="5">
        <v>1.7315715755771066</v>
      </c>
      <c r="G8" s="11">
        <v>103.67948206231139</v>
      </c>
      <c r="H8" s="70">
        <v>105.235</v>
      </c>
      <c r="I8" s="5">
        <v>1.2644220128751549</v>
      </c>
    </row>
    <row r="9" spans="1:9" s="86" customFormat="1" ht="12.75" customHeight="1" x14ac:dyDescent="0.2">
      <c r="A9" s="33">
        <v>2017</v>
      </c>
      <c r="B9" s="89">
        <v>5095.78</v>
      </c>
      <c r="C9" s="5">
        <v>4.1562296433333046</v>
      </c>
      <c r="D9" s="7">
        <v>1.9470410177142874</v>
      </c>
      <c r="E9" s="89">
        <v>47371</v>
      </c>
      <c r="F9" s="5">
        <v>1.8934372003512223</v>
      </c>
      <c r="G9" s="11">
        <v>102.75926535374525</v>
      </c>
      <c r="H9" s="70">
        <v>107.572</v>
      </c>
      <c r="I9" s="5">
        <v>2.2207440490331187</v>
      </c>
    </row>
    <row r="10" spans="1:9" s="86" customFormat="1" ht="12.75" customHeight="1" x14ac:dyDescent="0.2">
      <c r="A10" s="33">
        <v>2018</v>
      </c>
      <c r="B10" s="89">
        <v>5224.5529999999999</v>
      </c>
      <c r="C10" s="5">
        <v>2.5270517957996645</v>
      </c>
      <c r="D10" s="7">
        <v>1.9176505101340902</v>
      </c>
      <c r="E10" s="89">
        <v>47494</v>
      </c>
      <c r="F10" s="5">
        <v>0.26035431236828277</v>
      </c>
      <c r="G10" s="11">
        <v>100.59661893330671</v>
      </c>
      <c r="H10" s="70">
        <v>110.004</v>
      </c>
      <c r="I10" s="5">
        <v>2.2608113635518512</v>
      </c>
    </row>
    <row r="11" spans="1:9" s="86" customFormat="1" ht="12.75" customHeight="1" x14ac:dyDescent="0.2">
      <c r="A11" s="33">
        <v>2019</v>
      </c>
      <c r="B11" s="89">
        <v>5590.692</v>
      </c>
      <c r="C11" s="5">
        <v>7.0080445159614584</v>
      </c>
      <c r="D11" s="7">
        <v>1.9749937183367368</v>
      </c>
      <c r="E11" s="89">
        <v>49927</v>
      </c>
      <c r="F11" s="5">
        <v>5.1216571910002395</v>
      </c>
      <c r="G11" s="11">
        <v>102.61954693169172</v>
      </c>
      <c r="H11" s="70">
        <v>111.97799999999999</v>
      </c>
      <c r="I11" s="5">
        <v>1.7944802007199723</v>
      </c>
    </row>
    <row r="12" spans="1:9" s="86" customFormat="1" ht="12.75" customHeight="1" x14ac:dyDescent="0.2">
      <c r="A12" s="33">
        <v>2020</v>
      </c>
      <c r="B12" s="89">
        <v>5243.1629999999996</v>
      </c>
      <c r="C12" s="5">
        <v>-6.2162072244366158</v>
      </c>
      <c r="D12" s="7">
        <v>1.8851866148547822</v>
      </c>
      <c r="E12" s="89">
        <v>47709</v>
      </c>
      <c r="F12" s="5">
        <v>-4.4420645554369305</v>
      </c>
      <c r="G12" s="11">
        <v>98.96997293855982</v>
      </c>
      <c r="H12" s="70">
        <v>109.899</v>
      </c>
      <c r="I12" s="5">
        <v>-1.8566146921716764</v>
      </c>
    </row>
    <row r="13" spans="1:9" s="86" customFormat="1" ht="12.75" customHeight="1" x14ac:dyDescent="0.2">
      <c r="A13" s="33">
        <v>2021</v>
      </c>
      <c r="B13" s="89">
        <v>5265.9110000000001</v>
      </c>
      <c r="C13" s="5">
        <v>0.43386024809832691</v>
      </c>
      <c r="D13" s="7">
        <v>1.8329942799343337</v>
      </c>
      <c r="E13" s="89">
        <v>48720</v>
      </c>
      <c r="F13" s="5">
        <v>2.1194505010478704</v>
      </c>
      <c r="G13" s="11">
        <v>98.012596189937241</v>
      </c>
      <c r="H13" s="70">
        <v>108.08499999999999</v>
      </c>
      <c r="I13" s="5">
        <v>-1.6506064659369102</v>
      </c>
    </row>
    <row r="14" spans="1:9" s="86" customFormat="1" ht="12.75" customHeight="1" x14ac:dyDescent="0.2">
      <c r="A14" s="33">
        <v>2022</v>
      </c>
      <c r="B14" s="89">
        <v>5595.1260000000002</v>
      </c>
      <c r="C14" s="5">
        <v>6.2518147382285747</v>
      </c>
      <c r="D14" s="7">
        <v>1.851684025507351</v>
      </c>
      <c r="E14" s="89">
        <v>51919</v>
      </c>
      <c r="F14" s="5">
        <v>6.5663325722531862</v>
      </c>
      <c r="G14" s="11">
        <v>100.77576301395275</v>
      </c>
      <c r="H14" s="70">
        <v>107.76600000000001</v>
      </c>
      <c r="I14" s="5">
        <v>-0.29513808576583367</v>
      </c>
    </row>
    <row r="15" spans="1:9" s="13" customFormat="1" ht="19.5" customHeight="1" x14ac:dyDescent="0.2">
      <c r="A15" s="10" t="s">
        <v>31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6.7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24040.864000000001</v>
      </c>
      <c r="C17" s="5">
        <v>3.5354224198933082</v>
      </c>
      <c r="D17" s="7">
        <v>9.9765226912107074</v>
      </c>
      <c r="E17" s="89">
        <v>44299</v>
      </c>
      <c r="F17" s="5">
        <v>2.2547201298405817</v>
      </c>
      <c r="G17" s="11">
        <v>100.99318977670278</v>
      </c>
      <c r="H17" s="70">
        <v>542.697</v>
      </c>
      <c r="I17" s="5">
        <v>1.2524627600823957</v>
      </c>
    </row>
    <row r="18" spans="1:9" s="86" customFormat="1" ht="12.75" customHeight="1" x14ac:dyDescent="0.2">
      <c r="A18" s="33">
        <v>2016</v>
      </c>
      <c r="B18" s="89">
        <v>24856.343000000001</v>
      </c>
      <c r="C18" s="5">
        <v>3.3920536300192907</v>
      </c>
      <c r="D18" s="7">
        <v>9.9283336464587073</v>
      </c>
      <c r="E18" s="89">
        <v>45150</v>
      </c>
      <c r="F18" s="5">
        <v>1.9204249860600209</v>
      </c>
      <c r="G18" s="11">
        <v>100.68887340376727</v>
      </c>
      <c r="H18" s="70">
        <v>550.53300000000002</v>
      </c>
      <c r="I18" s="5">
        <v>1.4438996346027411</v>
      </c>
    </row>
    <row r="19" spans="1:9" s="86" customFormat="1" ht="12.75" customHeight="1" x14ac:dyDescent="0.2">
      <c r="A19" s="33">
        <v>2017</v>
      </c>
      <c r="B19" s="89">
        <v>25953.681</v>
      </c>
      <c r="C19" s="5">
        <v>4.4147202184971377</v>
      </c>
      <c r="D19" s="7">
        <v>9.9166136425968094</v>
      </c>
      <c r="E19" s="89">
        <v>46444</v>
      </c>
      <c r="F19" s="5">
        <v>2.8663060843382215</v>
      </c>
      <c r="G19" s="11">
        <v>100.74803523048833</v>
      </c>
      <c r="H19" s="70">
        <v>558.82000000000005</v>
      </c>
      <c r="I19" s="5">
        <v>1.5052685306784497</v>
      </c>
    </row>
    <row r="20" spans="1:9" s="86" customFormat="1" ht="12.75" customHeight="1" x14ac:dyDescent="0.2">
      <c r="A20" s="33">
        <v>2018</v>
      </c>
      <c r="B20" s="89">
        <v>26723.545999999998</v>
      </c>
      <c r="C20" s="5">
        <v>2.966303700812233</v>
      </c>
      <c r="D20" s="7">
        <v>9.8087667250177812</v>
      </c>
      <c r="E20" s="89">
        <v>47297</v>
      </c>
      <c r="F20" s="5">
        <v>1.837168919265797</v>
      </c>
      <c r="G20" s="11">
        <v>100.17885445713992</v>
      </c>
      <c r="H20" s="70">
        <v>565.01599999999996</v>
      </c>
      <c r="I20" s="5">
        <v>1.1087648974624997</v>
      </c>
    </row>
    <row r="21" spans="1:9" s="86" customFormat="1" ht="12.75" customHeight="1" x14ac:dyDescent="0.2">
      <c r="A21" s="33">
        <v>2019</v>
      </c>
      <c r="B21" s="89">
        <v>28008.34</v>
      </c>
      <c r="C21" s="5">
        <v>4.8077227475725124</v>
      </c>
      <c r="D21" s="7">
        <v>9.8943557543573437</v>
      </c>
      <c r="E21" s="89">
        <v>49205</v>
      </c>
      <c r="F21" s="5">
        <v>4.0336605810449733</v>
      </c>
      <c r="G21" s="11">
        <v>101.13569219669395</v>
      </c>
      <c r="H21" s="70">
        <v>569.22</v>
      </c>
      <c r="I21" s="5">
        <v>0.74404972602546415</v>
      </c>
    </row>
    <row r="22" spans="1:9" s="86" customFormat="1" ht="12.75" customHeight="1" x14ac:dyDescent="0.2">
      <c r="A22" s="33">
        <v>2020</v>
      </c>
      <c r="B22" s="89">
        <v>27660.274000000001</v>
      </c>
      <c r="C22" s="5">
        <v>-1.2427227033090844</v>
      </c>
      <c r="D22" s="7">
        <v>9.9452903348638486</v>
      </c>
      <c r="E22" s="89">
        <v>49064</v>
      </c>
      <c r="F22" s="5">
        <v>-0.28643807779820118</v>
      </c>
      <c r="G22" s="11">
        <v>101.78066449257354</v>
      </c>
      <c r="H22" s="70">
        <v>563.76099999999997</v>
      </c>
      <c r="I22" s="5">
        <v>-0.95903165735568008</v>
      </c>
    </row>
    <row r="23" spans="1:9" s="86" customFormat="1" ht="12.75" customHeight="1" x14ac:dyDescent="0.2">
      <c r="A23" s="33">
        <v>2021</v>
      </c>
      <c r="B23" s="89">
        <v>28613.929</v>
      </c>
      <c r="C23" s="5">
        <v>3.4477424193267296</v>
      </c>
      <c r="D23" s="7">
        <v>9.9601319094544429</v>
      </c>
      <c r="E23" s="89">
        <v>50684</v>
      </c>
      <c r="F23" s="5">
        <v>3.3031666177699925</v>
      </c>
      <c r="G23" s="11">
        <v>101.96447528751899</v>
      </c>
      <c r="H23" s="70">
        <v>564.54999999999995</v>
      </c>
      <c r="I23" s="5">
        <v>0.13995292331325793</v>
      </c>
    </row>
    <row r="24" spans="1:9" s="86" customFormat="1" ht="12.75" customHeight="1" x14ac:dyDescent="0.2">
      <c r="A24" s="33">
        <v>2022</v>
      </c>
      <c r="B24" s="89">
        <v>29901.927</v>
      </c>
      <c r="C24" s="5">
        <v>4.5012972528169826</v>
      </c>
      <c r="D24" s="7">
        <v>9.8959202273169442</v>
      </c>
      <c r="E24" s="89">
        <v>52473</v>
      </c>
      <c r="F24" s="5">
        <v>3.5286360437547515</v>
      </c>
      <c r="G24" s="11">
        <v>101.85059325726058</v>
      </c>
      <c r="H24" s="70">
        <v>569.85400000000004</v>
      </c>
      <c r="I24" s="5">
        <v>0.93950934372508677</v>
      </c>
    </row>
    <row r="25" spans="1:9" s="13" customFormat="1" ht="19.5" customHeight="1" x14ac:dyDescent="0.2">
      <c r="A25" s="12" t="s">
        <v>32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6.7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4847.5839999999998</v>
      </c>
      <c r="C27" s="5">
        <v>4.5987028906718166</v>
      </c>
      <c r="D27" s="7">
        <v>2.0116594717040939</v>
      </c>
      <c r="E27" s="89">
        <v>43929</v>
      </c>
      <c r="F27" s="5">
        <v>3.1626627014614161</v>
      </c>
      <c r="G27" s="11">
        <v>100.15034374757461</v>
      </c>
      <c r="H27" s="70">
        <v>110.35</v>
      </c>
      <c r="I27" s="5">
        <v>1.3920154362107695</v>
      </c>
    </row>
    <row r="28" spans="1:9" s="86" customFormat="1" ht="12.75" customHeight="1" x14ac:dyDescent="0.2">
      <c r="A28" s="33">
        <v>2016</v>
      </c>
      <c r="B28" s="89">
        <v>5000.6639999999998</v>
      </c>
      <c r="C28" s="5">
        <v>3.157861730709584</v>
      </c>
      <c r="D28" s="7">
        <v>1.997408092004314</v>
      </c>
      <c r="E28" s="89">
        <v>44742</v>
      </c>
      <c r="F28" s="5">
        <v>1.8509210491902905</v>
      </c>
      <c r="G28" s="11">
        <v>99.780476021587432</v>
      </c>
      <c r="H28" s="70">
        <v>111.76600000000001</v>
      </c>
      <c r="I28" s="5">
        <v>1.2831898504757522</v>
      </c>
    </row>
    <row r="29" spans="1:9" s="86" customFormat="1" ht="12.75" customHeight="1" x14ac:dyDescent="0.2">
      <c r="A29" s="33">
        <v>2017</v>
      </c>
      <c r="B29" s="89">
        <v>5227.8739999999998</v>
      </c>
      <c r="C29" s="5">
        <v>4.5435966103701446</v>
      </c>
      <c r="D29" s="7">
        <v>1.9975126699822332</v>
      </c>
      <c r="E29" s="89">
        <v>46137</v>
      </c>
      <c r="F29" s="5">
        <v>3.1181405049344635</v>
      </c>
      <c r="G29" s="11">
        <v>100.08352740982728</v>
      </c>
      <c r="H29" s="70">
        <v>113.31100000000001</v>
      </c>
      <c r="I29" s="5">
        <v>1.3823524148667721</v>
      </c>
    </row>
    <row r="30" spans="1:9" s="86" customFormat="1" ht="12.75" customHeight="1" x14ac:dyDescent="0.2">
      <c r="A30" s="33">
        <v>2018</v>
      </c>
      <c r="B30" s="89">
        <v>5457.8789999999999</v>
      </c>
      <c r="C30" s="5">
        <v>4.3995895845997808</v>
      </c>
      <c r="D30" s="7">
        <v>2.0032918507286914</v>
      </c>
      <c r="E30" s="89">
        <v>47534</v>
      </c>
      <c r="F30" s="5">
        <v>3.0275378455024038</v>
      </c>
      <c r="G30" s="11">
        <v>100.68136227451795</v>
      </c>
      <c r="H30" s="70">
        <v>114.82</v>
      </c>
      <c r="I30" s="5">
        <v>1.3317330179770659</v>
      </c>
    </row>
    <row r="31" spans="1:9" s="86" customFormat="1" ht="12.75" customHeight="1" x14ac:dyDescent="0.2">
      <c r="A31" s="33">
        <v>2019</v>
      </c>
      <c r="B31" s="89">
        <v>5665.2039999999997</v>
      </c>
      <c r="C31" s="5">
        <v>3.7986367964551846</v>
      </c>
      <c r="D31" s="7">
        <v>2.0013161721475901</v>
      </c>
      <c r="E31" s="89">
        <v>49283</v>
      </c>
      <c r="F31" s="5">
        <v>3.6794442634228375</v>
      </c>
      <c r="G31" s="11">
        <v>101.29692307673257</v>
      </c>
      <c r="H31" s="70">
        <v>114.952</v>
      </c>
      <c r="I31" s="5">
        <v>0.11496255007839018</v>
      </c>
    </row>
    <row r="32" spans="1:9" s="86" customFormat="1" ht="12.75" customHeight="1" x14ac:dyDescent="0.2">
      <c r="A32" s="33">
        <v>2020</v>
      </c>
      <c r="B32" s="89">
        <v>5710.2179999999998</v>
      </c>
      <c r="C32" s="5">
        <v>0.79456979836913888</v>
      </c>
      <c r="D32" s="7">
        <v>2.0531168955652999</v>
      </c>
      <c r="E32" s="89">
        <v>50195</v>
      </c>
      <c r="F32" s="5">
        <v>1.8498201269514958</v>
      </c>
      <c r="G32" s="11">
        <v>104.12694352380448</v>
      </c>
      <c r="H32" s="70">
        <v>113.761</v>
      </c>
      <c r="I32" s="5">
        <v>-1.0360846266267654</v>
      </c>
    </row>
    <row r="33" spans="1:9" s="86" customFormat="1" ht="12.75" customHeight="1" x14ac:dyDescent="0.2">
      <c r="A33" s="33">
        <v>2021</v>
      </c>
      <c r="B33" s="89">
        <v>6005.07</v>
      </c>
      <c r="C33" s="5">
        <v>5.1635856984794515</v>
      </c>
      <c r="D33" s="7">
        <v>2.0902857949185374</v>
      </c>
      <c r="E33" s="89">
        <v>52079</v>
      </c>
      <c r="F33" s="5">
        <v>3.7544852188500455</v>
      </c>
      <c r="G33" s="11">
        <v>104.77073071911921</v>
      </c>
      <c r="H33" s="70">
        <v>115.306</v>
      </c>
      <c r="I33" s="5">
        <v>1.3581104244864139</v>
      </c>
    </row>
    <row r="34" spans="1:9" s="86" customFormat="1" ht="12.75" customHeight="1" x14ac:dyDescent="0.2">
      <c r="A34" s="33">
        <v>2022</v>
      </c>
      <c r="B34" s="89">
        <v>6350.3450000000003</v>
      </c>
      <c r="C34" s="5">
        <v>5.749724815863928</v>
      </c>
      <c r="D34" s="7">
        <v>2.1016206592953366</v>
      </c>
      <c r="E34" s="89">
        <v>53636</v>
      </c>
      <c r="F34" s="5">
        <v>2.9880383926925047</v>
      </c>
      <c r="G34" s="11">
        <v>104.10724194322134</v>
      </c>
      <c r="H34" s="70">
        <v>118.398</v>
      </c>
      <c r="I34" s="5">
        <v>2.6815603697986301</v>
      </c>
    </row>
    <row r="35" spans="1:9" s="13" customFormat="1" ht="19.5" customHeight="1" x14ac:dyDescent="0.2">
      <c r="A35" s="12" t="s">
        <v>33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6.7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10425.887000000001</v>
      </c>
      <c r="C37" s="5">
        <v>2.3543925246122939</v>
      </c>
      <c r="D37" s="7">
        <v>4.3265540802318396</v>
      </c>
      <c r="E37" s="89">
        <v>47774</v>
      </c>
      <c r="F37" s="5">
        <v>1.9407257241141673</v>
      </c>
      <c r="G37" s="11">
        <v>108.9150885799579</v>
      </c>
      <c r="H37" s="70">
        <v>218.23500000000001</v>
      </c>
      <c r="I37" s="5">
        <v>0.40579150046238244</v>
      </c>
    </row>
    <row r="38" spans="1:9" s="86" customFormat="1" ht="12.75" customHeight="1" x14ac:dyDescent="0.2">
      <c r="A38" s="33">
        <v>2016</v>
      </c>
      <c r="B38" s="89">
        <v>10745.62</v>
      </c>
      <c r="C38" s="5">
        <v>3.0667222846363131</v>
      </c>
      <c r="D38" s="7">
        <v>4.2921076764212502</v>
      </c>
      <c r="E38" s="89">
        <v>48509</v>
      </c>
      <c r="F38" s="5">
        <v>1.5387670483687943</v>
      </c>
      <c r="G38" s="11">
        <v>108.18027998644416</v>
      </c>
      <c r="H38" s="70">
        <v>221.51900000000001</v>
      </c>
      <c r="I38" s="5">
        <v>1.5047998716979372</v>
      </c>
    </row>
    <row r="39" spans="1:9" s="86" customFormat="1" ht="12.75" customHeight="1" x14ac:dyDescent="0.2">
      <c r="A39" s="33">
        <v>2017</v>
      </c>
      <c r="B39" s="89">
        <v>11349.43</v>
      </c>
      <c r="C39" s="5">
        <v>5.6191266767296781</v>
      </c>
      <c r="D39" s="7">
        <v>4.3364913198130743</v>
      </c>
      <c r="E39" s="89">
        <v>50874</v>
      </c>
      <c r="F39" s="5">
        <v>4.8753566825159522</v>
      </c>
      <c r="G39" s="11">
        <v>110.35792119369545</v>
      </c>
      <c r="H39" s="70">
        <v>223.09</v>
      </c>
      <c r="I39" s="5">
        <v>0.70919424518889329</v>
      </c>
    </row>
    <row r="40" spans="1:9" s="86" customFormat="1" ht="12.75" customHeight="1" x14ac:dyDescent="0.2">
      <c r="A40" s="33">
        <v>2018</v>
      </c>
      <c r="B40" s="89">
        <v>11500.263000000001</v>
      </c>
      <c r="C40" s="5">
        <v>1.3289918524542514</v>
      </c>
      <c r="D40" s="7">
        <v>4.2211238375084346</v>
      </c>
      <c r="E40" s="89">
        <v>51133</v>
      </c>
      <c r="F40" s="5">
        <v>0.51036558383694697</v>
      </c>
      <c r="G40" s="11">
        <v>108.3047544899851</v>
      </c>
      <c r="H40" s="70">
        <v>224.90700000000001</v>
      </c>
      <c r="I40" s="5">
        <v>0.81446949661572177</v>
      </c>
    </row>
    <row r="41" spans="1:9" s="86" customFormat="1" ht="12.75" customHeight="1" x14ac:dyDescent="0.2">
      <c r="A41" s="33">
        <v>2019</v>
      </c>
      <c r="B41" s="89">
        <v>11900.936</v>
      </c>
      <c r="C41" s="5">
        <v>3.4840333651499975</v>
      </c>
      <c r="D41" s="7">
        <v>4.204179704825008</v>
      </c>
      <c r="E41" s="89">
        <v>52942</v>
      </c>
      <c r="F41" s="5">
        <v>3.5378953336705043</v>
      </c>
      <c r="G41" s="11">
        <v>108.81815663917214</v>
      </c>
      <c r="H41" s="70">
        <v>224.79</v>
      </c>
      <c r="I41" s="5">
        <v>-5.20215022209225E-2</v>
      </c>
    </row>
    <row r="42" spans="1:9" s="86" customFormat="1" ht="12.75" customHeight="1" x14ac:dyDescent="0.2">
      <c r="A42" s="33">
        <v>2020</v>
      </c>
      <c r="B42" s="89">
        <v>11827.964</v>
      </c>
      <c r="C42" s="5">
        <v>-0.61316185550447244</v>
      </c>
      <c r="D42" s="7">
        <v>4.2527610554514954</v>
      </c>
      <c r="E42" s="89">
        <v>52724</v>
      </c>
      <c r="F42" s="5">
        <v>-0.41291557158774639</v>
      </c>
      <c r="G42" s="11">
        <v>109.37321622111652</v>
      </c>
      <c r="H42" s="70">
        <v>224.33799999999999</v>
      </c>
      <c r="I42" s="5">
        <v>-0.20107656034521471</v>
      </c>
    </row>
    <row r="43" spans="1:9" s="86" customFormat="1" ht="12.75" customHeight="1" x14ac:dyDescent="0.2">
      <c r="A43" s="33">
        <v>2021</v>
      </c>
      <c r="B43" s="89">
        <v>12235.145</v>
      </c>
      <c r="C43" s="5">
        <v>3.4425282322469144</v>
      </c>
      <c r="D43" s="7">
        <v>4.2588928675716629</v>
      </c>
      <c r="E43" s="89">
        <v>54561</v>
      </c>
      <c r="F43" s="5">
        <v>3.4835825290895572</v>
      </c>
      <c r="G43" s="11">
        <v>109.76210082504529</v>
      </c>
      <c r="H43" s="70">
        <v>224.249</v>
      </c>
      <c r="I43" s="5">
        <v>-3.9672280220026668E-2</v>
      </c>
    </row>
    <row r="44" spans="1:9" s="86" customFormat="1" ht="12.75" customHeight="1" x14ac:dyDescent="0.2">
      <c r="A44" s="33">
        <v>2022</v>
      </c>
      <c r="B44" s="89">
        <v>12817.557000000001</v>
      </c>
      <c r="C44" s="5">
        <v>4.7601560913254275</v>
      </c>
      <c r="D44" s="7">
        <v>4.2419179734164922</v>
      </c>
      <c r="E44" s="89">
        <v>56129</v>
      </c>
      <c r="F44" s="5">
        <v>2.8755862238671659</v>
      </c>
      <c r="G44" s="11">
        <v>108.9479130957521</v>
      </c>
      <c r="H44" s="70">
        <v>228.357</v>
      </c>
      <c r="I44" s="5">
        <v>1.831892226944154</v>
      </c>
    </row>
    <row r="45" spans="1:9" s="13" customFormat="1" ht="19.5" customHeight="1" x14ac:dyDescent="0.2">
      <c r="A45" s="12" t="s">
        <v>34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6.7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2129.1889999999999</v>
      </c>
      <c r="C47" s="5">
        <v>3.334009547234345</v>
      </c>
      <c r="D47" s="7">
        <v>0.88357483210155174</v>
      </c>
      <c r="E47" s="89">
        <v>36155</v>
      </c>
      <c r="F47" s="5">
        <v>2.7812805099210802</v>
      </c>
      <c r="G47" s="11">
        <v>82.427494280945453</v>
      </c>
      <c r="H47" s="70">
        <v>58.89</v>
      </c>
      <c r="I47" s="5">
        <v>0.53777208706786706</v>
      </c>
    </row>
    <row r="48" spans="1:9" s="86" customFormat="1" ht="12.75" customHeight="1" x14ac:dyDescent="0.2">
      <c r="A48" s="33">
        <v>2016</v>
      </c>
      <c r="B48" s="89">
        <v>2183.7429999999999</v>
      </c>
      <c r="C48" s="5">
        <v>2.5621962164936889</v>
      </c>
      <c r="D48" s="7">
        <v>0.87224935309746388</v>
      </c>
      <c r="E48" s="89">
        <v>36892</v>
      </c>
      <c r="F48" s="5">
        <v>2.0371958709528792</v>
      </c>
      <c r="G48" s="11">
        <v>82.273273886604343</v>
      </c>
      <c r="H48" s="70">
        <v>59.192999999999998</v>
      </c>
      <c r="I48" s="5">
        <v>0.51451859398878863</v>
      </c>
    </row>
    <row r="49" spans="1:9" s="86" customFormat="1" ht="12.75" customHeight="1" x14ac:dyDescent="0.2">
      <c r="A49" s="33">
        <v>2017</v>
      </c>
      <c r="B49" s="89">
        <v>2280.931</v>
      </c>
      <c r="C49" s="5">
        <v>4.4505237108945579</v>
      </c>
      <c r="D49" s="7">
        <v>0.87151843595603962</v>
      </c>
      <c r="E49" s="89">
        <v>38113</v>
      </c>
      <c r="F49" s="5">
        <v>3.3108286271259724</v>
      </c>
      <c r="G49" s="11">
        <v>82.67735674474433</v>
      </c>
      <c r="H49" s="70">
        <v>59.845999999999997</v>
      </c>
      <c r="I49" s="5">
        <v>1.1031709830554348</v>
      </c>
    </row>
    <row r="50" spans="1:9" s="86" customFormat="1" ht="12.75" customHeight="1" x14ac:dyDescent="0.2">
      <c r="A50" s="33">
        <v>2018</v>
      </c>
      <c r="B50" s="89">
        <v>2361.7469999999998</v>
      </c>
      <c r="C50" s="5">
        <v>3.5431146317008313</v>
      </c>
      <c r="D50" s="7">
        <v>0.86686944114791387</v>
      </c>
      <c r="E50" s="89">
        <v>38927</v>
      </c>
      <c r="F50" s="5">
        <v>2.1351426257811612</v>
      </c>
      <c r="G50" s="11">
        <v>82.450812869534602</v>
      </c>
      <c r="H50" s="70">
        <v>60.670999999999999</v>
      </c>
      <c r="I50" s="5">
        <v>1.3785382481703135</v>
      </c>
    </row>
    <row r="51" spans="1:9" s="86" customFormat="1" ht="12.75" customHeight="1" x14ac:dyDescent="0.2">
      <c r="A51" s="33">
        <v>2019</v>
      </c>
      <c r="B51" s="89">
        <v>2469.6239999999998</v>
      </c>
      <c r="C51" s="5">
        <v>4.5676780789813733</v>
      </c>
      <c r="D51" s="7">
        <v>0.87243079866564743</v>
      </c>
      <c r="E51" s="89">
        <v>40444</v>
      </c>
      <c r="F51" s="5">
        <v>3.8963954723789884</v>
      </c>
      <c r="G51" s="11">
        <v>83.128497739657703</v>
      </c>
      <c r="H51" s="70">
        <v>61.063000000000002</v>
      </c>
      <c r="I51" s="5">
        <v>0.64610769560415893</v>
      </c>
    </row>
    <row r="52" spans="1:9" s="86" customFormat="1" ht="12.75" customHeight="1" x14ac:dyDescent="0.2">
      <c r="A52" s="33">
        <v>2020</v>
      </c>
      <c r="B52" s="89">
        <v>2446.5419999999999</v>
      </c>
      <c r="C52" s="5">
        <v>-0.93463620372979506</v>
      </c>
      <c r="D52" s="7">
        <v>0.8796576095536317</v>
      </c>
      <c r="E52" s="89">
        <v>40230</v>
      </c>
      <c r="F52" s="5">
        <v>-0.5290178332021056</v>
      </c>
      <c r="G52" s="11">
        <v>83.45511094635232</v>
      </c>
      <c r="H52" s="70">
        <v>60.814</v>
      </c>
      <c r="I52" s="5">
        <v>-0.40777557604441128</v>
      </c>
    </row>
    <row r="53" spans="1:9" s="86" customFormat="1" ht="12.75" customHeight="1" x14ac:dyDescent="0.2">
      <c r="A53" s="33">
        <v>2021</v>
      </c>
      <c r="B53" s="89">
        <v>2523.1790000000001</v>
      </c>
      <c r="C53" s="5">
        <v>3.1324620627808599</v>
      </c>
      <c r="D53" s="7">
        <v>0.87828538580512139</v>
      </c>
      <c r="E53" s="89">
        <v>41477</v>
      </c>
      <c r="F53" s="5">
        <v>3.1002506515535266</v>
      </c>
      <c r="G53" s="11">
        <v>83.441601759733459</v>
      </c>
      <c r="H53" s="70">
        <v>60.832999999999998</v>
      </c>
      <c r="I53" s="5">
        <v>3.124280593285178E-2</v>
      </c>
    </row>
    <row r="54" spans="1:9" s="86" customFormat="1" ht="12.75" customHeight="1" x14ac:dyDescent="0.2">
      <c r="A54" s="33">
        <v>2022</v>
      </c>
      <c r="B54" s="89">
        <v>2659.8159999999998</v>
      </c>
      <c r="C54" s="5">
        <v>5.4152717662916388</v>
      </c>
      <c r="D54" s="7">
        <v>0.88025520747680386</v>
      </c>
      <c r="E54" s="89">
        <v>43107</v>
      </c>
      <c r="F54" s="5">
        <v>3.930621817101887</v>
      </c>
      <c r="G54" s="11">
        <v>83.672036596216572</v>
      </c>
      <c r="H54" s="70">
        <v>61.701999999999998</v>
      </c>
      <c r="I54" s="5">
        <v>1.4285009780875546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809" priority="45" stopIfTrue="1" operator="equal">
      <formula>"..."</formula>
    </cfRule>
    <cfRule type="cellIs" dxfId="1808" priority="46" stopIfTrue="1" operator="equal">
      <formula>"."</formula>
    </cfRule>
  </conditionalFormatting>
  <conditionalFormatting sqref="B11:I11">
    <cfRule type="cellIs" dxfId="1807" priority="43" stopIfTrue="1" operator="equal">
      <formula>"..."</formula>
    </cfRule>
    <cfRule type="cellIs" dxfId="1806" priority="44" stopIfTrue="1" operator="equal">
      <formula>"."</formula>
    </cfRule>
  </conditionalFormatting>
  <conditionalFormatting sqref="B21:I21">
    <cfRule type="cellIs" dxfId="1805" priority="41" stopIfTrue="1" operator="equal">
      <formula>"..."</formula>
    </cfRule>
    <cfRule type="cellIs" dxfId="1804" priority="42" stopIfTrue="1" operator="equal">
      <formula>"."</formula>
    </cfRule>
  </conditionalFormatting>
  <conditionalFormatting sqref="B31:I31">
    <cfRule type="cellIs" dxfId="1803" priority="39" stopIfTrue="1" operator="equal">
      <formula>"..."</formula>
    </cfRule>
    <cfRule type="cellIs" dxfId="1802" priority="40" stopIfTrue="1" operator="equal">
      <formula>"."</formula>
    </cfRule>
  </conditionalFormatting>
  <conditionalFormatting sqref="B41:I41">
    <cfRule type="cellIs" dxfId="1801" priority="37" stopIfTrue="1" operator="equal">
      <formula>"..."</formula>
    </cfRule>
    <cfRule type="cellIs" dxfId="1800" priority="38" stopIfTrue="1" operator="equal">
      <formula>"."</formula>
    </cfRule>
  </conditionalFormatting>
  <conditionalFormatting sqref="B51:I51">
    <cfRule type="cellIs" dxfId="1799" priority="35" stopIfTrue="1" operator="equal">
      <formula>"..."</formula>
    </cfRule>
    <cfRule type="cellIs" dxfId="1798" priority="36" stopIfTrue="1" operator="equal">
      <formula>"."</formula>
    </cfRule>
  </conditionalFormatting>
  <conditionalFormatting sqref="B10:I10">
    <cfRule type="cellIs" dxfId="1797" priority="31" stopIfTrue="1" operator="equal">
      <formula>"..."</formula>
    </cfRule>
    <cfRule type="cellIs" dxfId="1796" priority="32" stopIfTrue="1" operator="equal">
      <formula>"."</formula>
    </cfRule>
  </conditionalFormatting>
  <conditionalFormatting sqref="B20:I20">
    <cfRule type="cellIs" dxfId="1795" priority="29" stopIfTrue="1" operator="equal">
      <formula>"..."</formula>
    </cfRule>
    <cfRule type="cellIs" dxfId="1794" priority="30" stopIfTrue="1" operator="equal">
      <formula>"."</formula>
    </cfRule>
  </conditionalFormatting>
  <conditionalFormatting sqref="B30:I30">
    <cfRule type="cellIs" dxfId="1793" priority="27" stopIfTrue="1" operator="equal">
      <formula>"..."</formula>
    </cfRule>
    <cfRule type="cellIs" dxfId="1792" priority="28" stopIfTrue="1" operator="equal">
      <formula>"."</formula>
    </cfRule>
  </conditionalFormatting>
  <conditionalFormatting sqref="B40:I40">
    <cfRule type="cellIs" dxfId="1791" priority="25" stopIfTrue="1" operator="equal">
      <formula>"..."</formula>
    </cfRule>
    <cfRule type="cellIs" dxfId="1790" priority="26" stopIfTrue="1" operator="equal">
      <formula>"."</formula>
    </cfRule>
  </conditionalFormatting>
  <conditionalFormatting sqref="B50:I50">
    <cfRule type="cellIs" dxfId="1789" priority="23" stopIfTrue="1" operator="equal">
      <formula>"..."</formula>
    </cfRule>
    <cfRule type="cellIs" dxfId="1788" priority="24" stopIfTrue="1" operator="equal">
      <formula>"."</formula>
    </cfRule>
  </conditionalFormatting>
  <conditionalFormatting sqref="A7:A14">
    <cfRule type="cellIs" dxfId="1787" priority="11" stopIfTrue="1" operator="equal">
      <formula>"..."</formula>
    </cfRule>
    <cfRule type="cellIs" dxfId="1786" priority="12" stopIfTrue="1" operator="equal">
      <formula>"."</formula>
    </cfRule>
  </conditionalFormatting>
  <conditionalFormatting sqref="A17:A24">
    <cfRule type="cellIs" dxfId="1785" priority="9" stopIfTrue="1" operator="equal">
      <formula>"..."</formula>
    </cfRule>
    <cfRule type="cellIs" dxfId="1784" priority="10" stopIfTrue="1" operator="equal">
      <formula>"."</formula>
    </cfRule>
  </conditionalFormatting>
  <conditionalFormatting sqref="A27:A34">
    <cfRule type="cellIs" dxfId="1783" priority="7" stopIfTrue="1" operator="equal">
      <formula>"..."</formula>
    </cfRule>
    <cfRule type="cellIs" dxfId="1782" priority="8" stopIfTrue="1" operator="equal">
      <formula>"."</formula>
    </cfRule>
  </conditionalFormatting>
  <conditionalFormatting sqref="A37:A44">
    <cfRule type="cellIs" dxfId="1781" priority="5" stopIfTrue="1" operator="equal">
      <formula>"..."</formula>
    </cfRule>
    <cfRule type="cellIs" dxfId="1780" priority="6" stopIfTrue="1" operator="equal">
      <formula>"."</formula>
    </cfRule>
  </conditionalFormatting>
  <conditionalFormatting sqref="A47:A54">
    <cfRule type="cellIs" dxfId="1779" priority="3" stopIfTrue="1" operator="equal">
      <formula>"..."</formula>
    </cfRule>
    <cfRule type="cellIs" dxfId="1778" priority="4" stopIfTrue="1" operator="equal">
      <formula>"."</formula>
    </cfRule>
  </conditionalFormatting>
  <conditionalFormatting sqref="J1:IV2 A1:A2">
    <cfRule type="cellIs" dxfId="1777" priority="1" stopIfTrue="1" operator="equal">
      <formula>"..."</formula>
    </cfRule>
    <cfRule type="cellIs" dxfId="17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2.5" customHeight="1" x14ac:dyDescent="0.2">
      <c r="A5" s="12" t="s">
        <v>35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6.7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8511.2279999999992</v>
      </c>
      <c r="C7" s="5">
        <v>3.8794537534616325</v>
      </c>
      <c r="D7" s="7">
        <v>3.5320053086306689</v>
      </c>
      <c r="E7" s="89">
        <v>42108</v>
      </c>
      <c r="F7" s="5">
        <v>2.4723090158611516</v>
      </c>
      <c r="G7" s="11">
        <v>95.999137870671873</v>
      </c>
      <c r="H7" s="70">
        <v>202.12700000000001</v>
      </c>
      <c r="I7" s="5">
        <v>1.373195111064307</v>
      </c>
    </row>
    <row r="8" spans="1:9" s="86" customFormat="1" ht="12.75" customHeight="1" x14ac:dyDescent="0.2">
      <c r="A8" s="33">
        <v>2016</v>
      </c>
      <c r="B8" s="89">
        <v>8863.2739999999994</v>
      </c>
      <c r="C8" s="5">
        <v>4.1362538989673396</v>
      </c>
      <c r="D8" s="7">
        <v>3.5402448973279239</v>
      </c>
      <c r="E8" s="89">
        <v>43106</v>
      </c>
      <c r="F8" s="5">
        <v>2.3687175274251349</v>
      </c>
      <c r="G8" s="11">
        <v>96.130845442810084</v>
      </c>
      <c r="H8" s="70">
        <v>205.61699999999999</v>
      </c>
      <c r="I8" s="5">
        <v>1.7266372132372254</v>
      </c>
    </row>
    <row r="9" spans="1:9" s="86" customFormat="1" ht="12.75" customHeight="1" x14ac:dyDescent="0.2">
      <c r="A9" s="33">
        <v>2017</v>
      </c>
      <c r="B9" s="89">
        <v>9294.5570000000007</v>
      </c>
      <c r="C9" s="5">
        <v>4.8659558533336451</v>
      </c>
      <c r="D9" s="7">
        <v>3.5513471383151267</v>
      </c>
      <c r="E9" s="89">
        <v>44128</v>
      </c>
      <c r="F9" s="5">
        <v>2.3720872289978656</v>
      </c>
      <c r="G9" s="11">
        <v>95.725199245503461</v>
      </c>
      <c r="H9" s="70">
        <v>210.626</v>
      </c>
      <c r="I9" s="5">
        <v>2.4360826196277552</v>
      </c>
    </row>
    <row r="10" spans="1:9" s="86" customFormat="1" ht="12.75" customHeight="1" x14ac:dyDescent="0.2">
      <c r="A10" s="33">
        <v>2018</v>
      </c>
      <c r="B10" s="89">
        <v>9824.2440000000006</v>
      </c>
      <c r="C10" s="5">
        <v>5.6988945250430021</v>
      </c>
      <c r="D10" s="7">
        <v>3.6059480147453331</v>
      </c>
      <c r="E10" s="89">
        <v>45963</v>
      </c>
      <c r="F10" s="5">
        <v>4.157494552952401</v>
      </c>
      <c r="G10" s="11">
        <v>97.353139643879317</v>
      </c>
      <c r="H10" s="70">
        <v>213.74299999999999</v>
      </c>
      <c r="I10" s="5">
        <v>1.4798742795286479</v>
      </c>
    </row>
    <row r="11" spans="1:9" s="86" customFormat="1" ht="12.75" customHeight="1" x14ac:dyDescent="0.2">
      <c r="A11" s="33">
        <v>2019</v>
      </c>
      <c r="B11" s="89">
        <v>10415.862999999999</v>
      </c>
      <c r="C11" s="5">
        <v>6.0220308046094999</v>
      </c>
      <c r="D11" s="7">
        <v>3.6795559469303694</v>
      </c>
      <c r="E11" s="89">
        <v>48156</v>
      </c>
      <c r="F11" s="5">
        <v>4.7706241921702031</v>
      </c>
      <c r="G11" s="11">
        <v>98.979214595980878</v>
      </c>
      <c r="H11" s="70">
        <v>216.29599999999999</v>
      </c>
      <c r="I11" s="5">
        <v>1.1944250805874246</v>
      </c>
    </row>
    <row r="12" spans="1:9" s="86" customFormat="1" ht="12.75" customHeight="1" x14ac:dyDescent="0.2">
      <c r="A12" s="33">
        <v>2020</v>
      </c>
      <c r="B12" s="89">
        <v>10410.482</v>
      </c>
      <c r="C12" s="5">
        <v>-5.1661585794676057E-2</v>
      </c>
      <c r="D12" s="7">
        <v>3.7431034130708203</v>
      </c>
      <c r="E12" s="89">
        <v>48178</v>
      </c>
      <c r="F12" s="5">
        <v>4.6860723143216099E-2</v>
      </c>
      <c r="G12" s="11">
        <v>99.943388485552802</v>
      </c>
      <c r="H12" s="70">
        <v>216.083</v>
      </c>
      <c r="I12" s="5">
        <v>-9.8476162296112779E-2</v>
      </c>
    </row>
    <row r="13" spans="1:9" s="86" customFormat="1" ht="12.75" customHeight="1" x14ac:dyDescent="0.2">
      <c r="A13" s="33">
        <v>2021</v>
      </c>
      <c r="B13" s="89">
        <v>10873.395</v>
      </c>
      <c r="C13" s="5">
        <v>4.4466048738185151</v>
      </c>
      <c r="D13" s="7">
        <v>3.784885623487861</v>
      </c>
      <c r="E13" s="89">
        <v>49994</v>
      </c>
      <c r="F13" s="5">
        <v>3.7685267291171165</v>
      </c>
      <c r="G13" s="11">
        <v>100.57491931825753</v>
      </c>
      <c r="H13" s="70">
        <v>217.495</v>
      </c>
      <c r="I13" s="5">
        <v>0.65345260848841402</v>
      </c>
    </row>
    <row r="14" spans="1:9" s="86" customFormat="1" ht="12.75" customHeight="1" x14ac:dyDescent="0.2">
      <c r="A14" s="33">
        <v>2022</v>
      </c>
      <c r="B14" s="89">
        <v>11485.797</v>
      </c>
      <c r="C14" s="5">
        <v>5.6321139809599572</v>
      </c>
      <c r="D14" s="7">
        <v>3.8011774578660527</v>
      </c>
      <c r="E14" s="89">
        <v>51983</v>
      </c>
      <c r="F14" s="5">
        <v>3.9784599069891513</v>
      </c>
      <c r="G14" s="11">
        <v>100.89909138319611</v>
      </c>
      <c r="H14" s="70">
        <v>220.95400000000001</v>
      </c>
      <c r="I14" s="5">
        <v>1.5903813880778772</v>
      </c>
    </row>
    <row r="15" spans="1:9" s="13" customFormat="1" ht="19.5" customHeight="1" x14ac:dyDescent="0.2">
      <c r="A15" s="10" t="s">
        <v>36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6.7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25913.887999999999</v>
      </c>
      <c r="C17" s="5">
        <v>3.3480378464272036</v>
      </c>
      <c r="D17" s="7">
        <v>10.753793692668154</v>
      </c>
      <c r="E17" s="89">
        <v>43951</v>
      </c>
      <c r="F17" s="5">
        <v>2.3927378198617788</v>
      </c>
      <c r="G17" s="11">
        <v>100.20123348866207</v>
      </c>
      <c r="H17" s="70">
        <v>589.60199999999998</v>
      </c>
      <c r="I17" s="5">
        <v>0.93297634862159473</v>
      </c>
    </row>
    <row r="18" spans="1:9" s="150" customFormat="1" ht="12.75" customHeight="1" x14ac:dyDescent="0.2">
      <c r="A18" s="33">
        <v>2016</v>
      </c>
      <c r="B18" s="89">
        <v>26793.300999999999</v>
      </c>
      <c r="C18" s="5">
        <v>3.3935972865206452</v>
      </c>
      <c r="D18" s="7">
        <v>10.702010018850952</v>
      </c>
      <c r="E18" s="89">
        <v>44798</v>
      </c>
      <c r="F18" s="5">
        <v>1.9253993886040544</v>
      </c>
      <c r="G18" s="11">
        <v>99.904179225591108</v>
      </c>
      <c r="H18" s="70">
        <v>598.09500000000003</v>
      </c>
      <c r="I18" s="5">
        <v>1.4404632277366769</v>
      </c>
    </row>
    <row r="19" spans="1:9" s="150" customFormat="1" ht="12.75" customHeight="1" x14ac:dyDescent="0.2">
      <c r="A19" s="33">
        <v>2017</v>
      </c>
      <c r="B19" s="89">
        <v>28152.792000000001</v>
      </c>
      <c r="C19" s="5">
        <v>5.0739959215924983</v>
      </c>
      <c r="D19" s="7">
        <v>10.756869564066474</v>
      </c>
      <c r="E19" s="89">
        <v>46390</v>
      </c>
      <c r="F19" s="5">
        <v>3.5541729335871963</v>
      </c>
      <c r="G19" s="11">
        <v>100.63133163193262</v>
      </c>
      <c r="H19" s="70">
        <v>606.87300000000005</v>
      </c>
      <c r="I19" s="5">
        <v>1.4676598199282687</v>
      </c>
    </row>
    <row r="20" spans="1:9" s="150" customFormat="1" ht="12.75" customHeight="1" x14ac:dyDescent="0.2">
      <c r="A20" s="33">
        <v>2018</v>
      </c>
      <c r="B20" s="89">
        <v>29144.133000000002</v>
      </c>
      <c r="C20" s="5">
        <v>3.5212884036510417</v>
      </c>
      <c r="D20" s="7">
        <v>10.697233144130372</v>
      </c>
      <c r="E20" s="89">
        <v>47455</v>
      </c>
      <c r="F20" s="5">
        <v>2.2961744247476323</v>
      </c>
      <c r="G20" s="11">
        <v>100.51381820941522</v>
      </c>
      <c r="H20" s="70">
        <v>614.14099999999996</v>
      </c>
      <c r="I20" s="5">
        <v>1.1976146574324442</v>
      </c>
    </row>
    <row r="21" spans="1:9" s="150" customFormat="1" ht="12.75" customHeight="1" x14ac:dyDescent="0.2">
      <c r="A21" s="33">
        <v>2019</v>
      </c>
      <c r="B21" s="89">
        <v>30451.627</v>
      </c>
      <c r="C21" s="5">
        <v>4.4863026119184894</v>
      </c>
      <c r="D21" s="7">
        <v>10.757482622568615</v>
      </c>
      <c r="E21" s="89">
        <v>49346</v>
      </c>
      <c r="F21" s="5">
        <v>3.9851213535324392</v>
      </c>
      <c r="G21" s="11">
        <v>101.42651039321774</v>
      </c>
      <c r="H21" s="70">
        <v>617.101</v>
      </c>
      <c r="I21" s="5">
        <v>0.48197400922589395</v>
      </c>
    </row>
    <row r="22" spans="1:9" s="150" customFormat="1" ht="12.75" customHeight="1" x14ac:dyDescent="0.2">
      <c r="A22" s="33">
        <v>2020</v>
      </c>
      <c r="B22" s="89">
        <v>30395.205999999998</v>
      </c>
      <c r="C22" s="5">
        <v>-0.18528074050033183</v>
      </c>
      <c r="D22" s="7">
        <v>10.928638973641247</v>
      </c>
      <c r="E22" s="89">
        <v>49423</v>
      </c>
      <c r="F22" s="5">
        <v>0.15636373205112353</v>
      </c>
      <c r="G22" s="11">
        <v>102.52661827725633</v>
      </c>
      <c r="H22" s="70">
        <v>614.99599999999998</v>
      </c>
      <c r="I22" s="5">
        <v>-0.34111109850737398</v>
      </c>
    </row>
    <row r="23" spans="1:9" s="150" customFormat="1" ht="12.75" customHeight="1" x14ac:dyDescent="0.2">
      <c r="A23" s="33">
        <v>2021</v>
      </c>
      <c r="B23" s="89">
        <v>31636.789000000001</v>
      </c>
      <c r="C23" s="5">
        <v>4.0847987672792954</v>
      </c>
      <c r="D23" s="7">
        <v>11.012349671783182</v>
      </c>
      <c r="E23" s="89">
        <v>51202</v>
      </c>
      <c r="F23" s="5">
        <v>3.5984723688492704</v>
      </c>
      <c r="G23" s="11">
        <v>103.0053914109769</v>
      </c>
      <c r="H23" s="70">
        <v>617.88300000000004</v>
      </c>
      <c r="I23" s="5">
        <v>0.46943394753786727</v>
      </c>
    </row>
    <row r="24" spans="1:9" s="150" customFormat="1" ht="12.75" customHeight="1" x14ac:dyDescent="0.2">
      <c r="A24" s="33">
        <v>2022</v>
      </c>
      <c r="B24" s="89">
        <v>33313.514999999999</v>
      </c>
      <c r="C24" s="5">
        <v>5.2999247173915194</v>
      </c>
      <c r="D24" s="7">
        <v>11.024971298054686</v>
      </c>
      <c r="E24" s="89">
        <v>52928</v>
      </c>
      <c r="F24" s="5">
        <v>3.3713001268741882</v>
      </c>
      <c r="G24" s="11">
        <v>102.73398091539973</v>
      </c>
      <c r="H24" s="70">
        <v>629.41099999999994</v>
      </c>
      <c r="I24" s="5">
        <v>1.8657253881398272</v>
      </c>
    </row>
    <row r="25" spans="1:9" s="13" customFormat="1" ht="19.5" customHeight="1" x14ac:dyDescent="0.2">
      <c r="A25" s="12" t="s">
        <v>37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6.7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2652.1570000000002</v>
      </c>
      <c r="C27" s="5">
        <v>-7.4788764127916352E-2</v>
      </c>
      <c r="D27" s="7">
        <v>1.1005970705193173</v>
      </c>
      <c r="E27" s="89">
        <v>38312</v>
      </c>
      <c r="F27" s="5">
        <v>0.62818816432090863</v>
      </c>
      <c r="G27" s="11">
        <v>87.344528232759401</v>
      </c>
      <c r="H27" s="70">
        <v>69.224999999999994</v>
      </c>
      <c r="I27" s="5">
        <v>-0.69858847831076876</v>
      </c>
    </row>
    <row r="28" spans="1:9" s="86" customFormat="1" ht="12.75" customHeight="1" x14ac:dyDescent="0.2">
      <c r="A28" s="33">
        <v>2016</v>
      </c>
      <c r="B28" s="89">
        <v>2730.4380000000001</v>
      </c>
      <c r="C28" s="5">
        <v>2.951597511007094</v>
      </c>
      <c r="D28" s="7">
        <v>1.0906149575168567</v>
      </c>
      <c r="E28" s="89">
        <v>39131</v>
      </c>
      <c r="F28" s="5">
        <v>2.1371560499801268</v>
      </c>
      <c r="G28" s="11">
        <v>87.266514648454717</v>
      </c>
      <c r="H28" s="70">
        <v>69.777000000000001</v>
      </c>
      <c r="I28" s="5">
        <v>0.79739978331527794</v>
      </c>
    </row>
    <row r="29" spans="1:9" s="86" customFormat="1" ht="12.75" customHeight="1" x14ac:dyDescent="0.2">
      <c r="A29" s="33">
        <v>2017</v>
      </c>
      <c r="B29" s="89">
        <v>2839.1149999999998</v>
      </c>
      <c r="C29" s="5">
        <v>3.980203908676927</v>
      </c>
      <c r="D29" s="7">
        <v>1.0847943512098048</v>
      </c>
      <c r="E29" s="89">
        <v>40378</v>
      </c>
      <c r="F29" s="5">
        <v>3.187556897526056</v>
      </c>
      <c r="G29" s="11">
        <v>87.590482788112098</v>
      </c>
      <c r="H29" s="70">
        <v>70.313000000000002</v>
      </c>
      <c r="I29" s="5">
        <v>0.76816142855096192</v>
      </c>
    </row>
    <row r="30" spans="1:9" s="86" customFormat="1" ht="12.75" customHeight="1" x14ac:dyDescent="0.2">
      <c r="A30" s="33">
        <v>2018</v>
      </c>
      <c r="B30" s="89">
        <v>2964.4720000000002</v>
      </c>
      <c r="C30" s="5">
        <v>4.4153547848537329</v>
      </c>
      <c r="D30" s="7">
        <v>1.0880971526326226</v>
      </c>
      <c r="E30" s="89">
        <v>41743</v>
      </c>
      <c r="F30" s="5">
        <v>3.3788172151767437</v>
      </c>
      <c r="G30" s="11">
        <v>88.414121811761987</v>
      </c>
      <c r="H30" s="70">
        <v>71.018000000000001</v>
      </c>
      <c r="I30" s="5">
        <v>1.0026595366432911</v>
      </c>
    </row>
    <row r="31" spans="1:9" s="86" customFormat="1" ht="12.75" customHeight="1" x14ac:dyDescent="0.2">
      <c r="A31" s="33">
        <v>2019</v>
      </c>
      <c r="B31" s="89">
        <v>3098.2440000000001</v>
      </c>
      <c r="C31" s="5">
        <v>4.5125067802968033</v>
      </c>
      <c r="D31" s="7">
        <v>1.0945000078477736</v>
      </c>
      <c r="E31" s="89">
        <v>43301</v>
      </c>
      <c r="F31" s="5">
        <v>3.7339688686827133</v>
      </c>
      <c r="G31" s="11">
        <v>89.001462231985627</v>
      </c>
      <c r="H31" s="70">
        <v>71.551000000000002</v>
      </c>
      <c r="I31" s="5">
        <v>0.75051395420879796</v>
      </c>
    </row>
    <row r="32" spans="1:9" s="86" customFormat="1" ht="12.75" customHeight="1" x14ac:dyDescent="0.2">
      <c r="A32" s="33">
        <v>2020</v>
      </c>
      <c r="B32" s="89">
        <v>3090.1709999999998</v>
      </c>
      <c r="C32" s="5">
        <v>-0.2605669534097359</v>
      </c>
      <c r="D32" s="7">
        <v>1.1110753197664114</v>
      </c>
      <c r="E32" s="89">
        <v>43270</v>
      </c>
      <c r="F32" s="5">
        <v>-7.2026241786427025E-2</v>
      </c>
      <c r="G32" s="11">
        <v>89.761649267140925</v>
      </c>
      <c r="H32" s="70">
        <v>71.415999999999997</v>
      </c>
      <c r="I32" s="5">
        <v>-0.18867660829338107</v>
      </c>
    </row>
    <row r="33" spans="1:9" s="86" customFormat="1" ht="12.75" customHeight="1" x14ac:dyDescent="0.2">
      <c r="A33" s="33">
        <v>2021</v>
      </c>
      <c r="B33" s="89">
        <v>3189.498</v>
      </c>
      <c r="C33" s="5">
        <v>3.2142881413358566</v>
      </c>
      <c r="D33" s="7">
        <v>1.1102222559139336</v>
      </c>
      <c r="E33" s="89">
        <v>44632</v>
      </c>
      <c r="F33" s="5">
        <v>3.1478492331818542</v>
      </c>
      <c r="G33" s="11">
        <v>89.788553021924386</v>
      </c>
      <c r="H33" s="70">
        <v>71.462000000000003</v>
      </c>
      <c r="I33" s="5">
        <v>6.441133639520924E-2</v>
      </c>
    </row>
    <row r="34" spans="1:9" s="86" customFormat="1" ht="12.75" customHeight="1" x14ac:dyDescent="0.2">
      <c r="A34" s="33">
        <v>2022</v>
      </c>
      <c r="B34" s="89">
        <v>3341.866</v>
      </c>
      <c r="C34" s="5">
        <v>4.7771781013814802</v>
      </c>
      <c r="D34" s="7">
        <v>1.1059768605007554</v>
      </c>
      <c r="E34" s="89">
        <v>46327</v>
      </c>
      <c r="F34" s="5">
        <v>3.7967575790637476</v>
      </c>
      <c r="G34" s="11">
        <v>89.920547373904512</v>
      </c>
      <c r="H34" s="70">
        <v>72.137</v>
      </c>
      <c r="I34" s="5">
        <v>0.94455794688086403</v>
      </c>
    </row>
    <row r="35" spans="1:9" s="13" customFormat="1" ht="19.5" customHeight="1" x14ac:dyDescent="0.2">
      <c r="A35" s="12" t="s">
        <v>38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7.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2156.0360000000001</v>
      </c>
      <c r="C37" s="5">
        <v>2.5135854383690202</v>
      </c>
      <c r="D37" s="7">
        <v>0.89471585035659162</v>
      </c>
      <c r="E37" s="89">
        <v>38034</v>
      </c>
      <c r="F37" s="5">
        <v>1.5677847224329744</v>
      </c>
      <c r="G37" s="11">
        <v>86.710556349459878</v>
      </c>
      <c r="H37" s="70">
        <v>56.686999999999998</v>
      </c>
      <c r="I37" s="5">
        <v>0.93120148137597614</v>
      </c>
    </row>
    <row r="38" spans="1:9" s="86" customFormat="1" ht="12.75" customHeight="1" x14ac:dyDescent="0.2">
      <c r="A38" s="33">
        <v>2016</v>
      </c>
      <c r="B38" s="89">
        <v>2253.279</v>
      </c>
      <c r="C38" s="5">
        <v>4.5102679176043381</v>
      </c>
      <c r="D38" s="7">
        <v>0.90002401843902891</v>
      </c>
      <c r="E38" s="89">
        <v>39006</v>
      </c>
      <c r="F38" s="5">
        <v>2.5545900402513144</v>
      </c>
      <c r="G38" s="11">
        <v>86.987178046358551</v>
      </c>
      <c r="H38" s="70">
        <v>57.768000000000001</v>
      </c>
      <c r="I38" s="5">
        <v>1.9069627957027269</v>
      </c>
    </row>
    <row r="39" spans="1:9" s="86" customFormat="1" ht="12.75" customHeight="1" x14ac:dyDescent="0.2">
      <c r="A39" s="33">
        <v>2017</v>
      </c>
      <c r="B39" s="89">
        <v>2335.79</v>
      </c>
      <c r="C39" s="5">
        <v>3.6618190645721285</v>
      </c>
      <c r="D39" s="7">
        <v>0.89247945138268436</v>
      </c>
      <c r="E39" s="89">
        <v>39645</v>
      </c>
      <c r="F39" s="5">
        <v>1.6384799844224585</v>
      </c>
      <c r="G39" s="11">
        <v>85.999388403396637</v>
      </c>
      <c r="H39" s="70">
        <v>58.917999999999999</v>
      </c>
      <c r="I39" s="5">
        <v>1.9907215067165307</v>
      </c>
    </row>
    <row r="40" spans="1:9" s="86" customFormat="1" ht="12.75" customHeight="1" x14ac:dyDescent="0.2">
      <c r="A40" s="33">
        <v>2018</v>
      </c>
      <c r="B40" s="89">
        <v>2415.9479999999999</v>
      </c>
      <c r="C40" s="5">
        <v>3.4317297359779815</v>
      </c>
      <c r="D40" s="7">
        <v>0.88676369340256189</v>
      </c>
      <c r="E40" s="89">
        <v>40489</v>
      </c>
      <c r="F40" s="5">
        <v>2.1299276439080694</v>
      </c>
      <c r="G40" s="11">
        <v>85.759362778980687</v>
      </c>
      <c r="H40" s="70">
        <v>59.668999999999997</v>
      </c>
      <c r="I40" s="5">
        <v>1.2746529074306734</v>
      </c>
    </row>
    <row r="41" spans="1:9" s="86" customFormat="1" ht="12.75" customHeight="1" x14ac:dyDescent="0.2">
      <c r="A41" s="33">
        <v>2019</v>
      </c>
      <c r="B41" s="89">
        <v>2553.2269999999999</v>
      </c>
      <c r="C41" s="5">
        <v>5.6822001135786024</v>
      </c>
      <c r="D41" s="7">
        <v>0.90196478119126433</v>
      </c>
      <c r="E41" s="89">
        <v>42199</v>
      </c>
      <c r="F41" s="5">
        <v>4.2237074999524227</v>
      </c>
      <c r="G41" s="11">
        <v>86.736635791803664</v>
      </c>
      <c r="H41" s="70">
        <v>60.503999999999998</v>
      </c>
      <c r="I41" s="5">
        <v>1.3993866161658541</v>
      </c>
    </row>
    <row r="42" spans="1:9" s="86" customFormat="1" ht="12.75" customHeight="1" x14ac:dyDescent="0.2">
      <c r="A42" s="33">
        <v>2020</v>
      </c>
      <c r="B42" s="89">
        <v>2576.3989999999999</v>
      </c>
      <c r="C42" s="5">
        <v>0.90755737738948028</v>
      </c>
      <c r="D42" s="7">
        <v>0.92634787614370284</v>
      </c>
      <c r="E42" s="89">
        <v>42377</v>
      </c>
      <c r="F42" s="5">
        <v>0.42125189666553098</v>
      </c>
      <c r="G42" s="11">
        <v>87.90929659324334</v>
      </c>
      <c r="H42" s="70">
        <v>60.796999999999997</v>
      </c>
      <c r="I42" s="5">
        <v>0.48426550310722849</v>
      </c>
    </row>
    <row r="43" spans="1:9" s="86" customFormat="1" ht="12.75" customHeight="1" x14ac:dyDescent="0.2">
      <c r="A43" s="33">
        <v>2021</v>
      </c>
      <c r="B43" s="89">
        <v>2642.8580000000002</v>
      </c>
      <c r="C43" s="5">
        <v>2.5795305773678621</v>
      </c>
      <c r="D43" s="7">
        <v>0.91994406982546673</v>
      </c>
      <c r="E43" s="89">
        <v>43612</v>
      </c>
      <c r="F43" s="5">
        <v>2.9146969506466114</v>
      </c>
      <c r="G43" s="11">
        <v>87.736878076808438</v>
      </c>
      <c r="H43" s="70">
        <v>60.598999999999997</v>
      </c>
      <c r="I43" s="5">
        <v>-0.32567396417586547</v>
      </c>
    </row>
    <row r="44" spans="1:9" s="86" customFormat="1" ht="12.75" customHeight="1" x14ac:dyDescent="0.2">
      <c r="A44" s="33">
        <v>2022</v>
      </c>
      <c r="B44" s="89">
        <v>2747.6660000000002</v>
      </c>
      <c r="C44" s="5">
        <v>3.9657068219329119</v>
      </c>
      <c r="D44" s="7">
        <v>0.90932880504025848</v>
      </c>
      <c r="E44" s="89">
        <v>44646</v>
      </c>
      <c r="F44" s="5">
        <v>2.3693271107226188</v>
      </c>
      <c r="G44" s="11">
        <v>86.657510313163215</v>
      </c>
      <c r="H44" s="70">
        <v>61.543999999999997</v>
      </c>
      <c r="I44" s="5">
        <v>1.5594316737900016</v>
      </c>
    </row>
    <row r="45" spans="1:9" s="13" customFormat="1" ht="19.5" customHeight="1" x14ac:dyDescent="0.2">
      <c r="A45" s="12" t="s">
        <v>39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2916.857</v>
      </c>
      <c r="C47" s="5">
        <v>3.9836199053727768</v>
      </c>
      <c r="D47" s="7">
        <v>1.2104427714210602</v>
      </c>
      <c r="E47" s="89">
        <v>40443</v>
      </c>
      <c r="F47" s="5">
        <v>1.8209889851661831</v>
      </c>
      <c r="G47" s="11">
        <v>92.202095912043816</v>
      </c>
      <c r="H47" s="70">
        <v>72.123000000000005</v>
      </c>
      <c r="I47" s="5">
        <v>2.1239539526783036</v>
      </c>
    </row>
    <row r="48" spans="1:9" s="86" customFormat="1" ht="12.75" customHeight="1" x14ac:dyDescent="0.2">
      <c r="A48" s="33">
        <v>2016</v>
      </c>
      <c r="B48" s="89">
        <v>3050.252</v>
      </c>
      <c r="C48" s="5">
        <v>4.5732444202783995</v>
      </c>
      <c r="D48" s="7">
        <v>1.2183578075736228</v>
      </c>
      <c r="E48" s="89">
        <v>41358</v>
      </c>
      <c r="F48" s="5">
        <v>2.2620924887630345</v>
      </c>
      <c r="G48" s="11">
        <v>92.232426607405344</v>
      </c>
      <c r="H48" s="70">
        <v>73.753</v>
      </c>
      <c r="I48" s="5">
        <v>2.2600280077090584</v>
      </c>
    </row>
    <row r="49" spans="1:9" s="86" customFormat="1" ht="12.75" customHeight="1" x14ac:dyDescent="0.2">
      <c r="A49" s="33">
        <v>2017</v>
      </c>
      <c r="B49" s="89">
        <v>3177.4720000000002</v>
      </c>
      <c r="C49" s="5">
        <v>4.170802936937676</v>
      </c>
      <c r="D49" s="7">
        <v>1.2140768079938014</v>
      </c>
      <c r="E49" s="89">
        <v>42354</v>
      </c>
      <c r="F49" s="5">
        <v>2.4101148879375422</v>
      </c>
      <c r="G49" s="11">
        <v>91.877347240452025</v>
      </c>
      <c r="H49" s="70">
        <v>75.021000000000001</v>
      </c>
      <c r="I49" s="5">
        <v>1.7192520982197257</v>
      </c>
    </row>
    <row r="50" spans="1:9" s="86" customFormat="1" ht="12.75" customHeight="1" x14ac:dyDescent="0.2">
      <c r="A50" s="33">
        <v>2018</v>
      </c>
      <c r="B50" s="89">
        <v>3306.5320000000002</v>
      </c>
      <c r="C50" s="5">
        <v>4.0617195053174413</v>
      </c>
      <c r="D50" s="7">
        <v>1.21364885695957</v>
      </c>
      <c r="E50" s="89">
        <v>43075</v>
      </c>
      <c r="F50" s="5">
        <v>1.7015484094788924</v>
      </c>
      <c r="G50" s="11">
        <v>91.236616467772819</v>
      </c>
      <c r="H50" s="70">
        <v>76.762</v>
      </c>
      <c r="I50" s="5">
        <v>2.3206835419415928</v>
      </c>
    </row>
    <row r="51" spans="1:9" s="86" customFormat="1" ht="12.75" customHeight="1" x14ac:dyDescent="0.2">
      <c r="A51" s="33">
        <v>2019</v>
      </c>
      <c r="B51" s="89">
        <v>3461.9250000000002</v>
      </c>
      <c r="C51" s="5">
        <v>4.6995764746870776</v>
      </c>
      <c r="D51" s="7">
        <v>1.2229756402879837</v>
      </c>
      <c r="E51" s="89">
        <v>44266</v>
      </c>
      <c r="F51" s="5">
        <v>2.7650835519829497</v>
      </c>
      <c r="G51" s="11">
        <v>90.984887114592041</v>
      </c>
      <c r="H51" s="70">
        <v>78.206999999999994</v>
      </c>
      <c r="I51" s="5">
        <v>1.8824418331987225</v>
      </c>
    </row>
    <row r="52" spans="1:9" s="86" customFormat="1" ht="12.75" customHeight="1" x14ac:dyDescent="0.2">
      <c r="A52" s="33">
        <v>2020</v>
      </c>
      <c r="B52" s="89">
        <v>3323.2379999999998</v>
      </c>
      <c r="C52" s="5">
        <v>-4.0060659892978521</v>
      </c>
      <c r="D52" s="7">
        <v>1.1948748867004091</v>
      </c>
      <c r="E52" s="89">
        <v>43133</v>
      </c>
      <c r="F52" s="5">
        <v>-2.5608057786158822</v>
      </c>
      <c r="G52" s="11">
        <v>89.476614807338194</v>
      </c>
      <c r="H52" s="70">
        <v>77.046999999999997</v>
      </c>
      <c r="I52" s="5">
        <v>-1.483243187949923</v>
      </c>
    </row>
    <row r="53" spans="1:9" s="86" customFormat="1" ht="12.75" customHeight="1" x14ac:dyDescent="0.2">
      <c r="A53" s="33">
        <v>2021</v>
      </c>
      <c r="B53" s="89">
        <v>3458.4070000000002</v>
      </c>
      <c r="C53" s="5">
        <v>4.067388492789263</v>
      </c>
      <c r="D53" s="7">
        <v>1.2038259379402461</v>
      </c>
      <c r="E53" s="89">
        <v>44794</v>
      </c>
      <c r="F53" s="5">
        <v>3.8517243411080981</v>
      </c>
      <c r="G53" s="11">
        <v>90.114199512026147</v>
      </c>
      <c r="H53" s="70">
        <v>77.206999999999994</v>
      </c>
      <c r="I53" s="5">
        <v>0.2076654509585163</v>
      </c>
    </row>
    <row r="54" spans="1:9" s="86" customFormat="1" ht="12.75" customHeight="1" x14ac:dyDescent="0.2">
      <c r="A54" s="33">
        <v>2022</v>
      </c>
      <c r="B54" s="89">
        <v>3645.1550000000002</v>
      </c>
      <c r="C54" s="5">
        <v>5.3998271458506792</v>
      </c>
      <c r="D54" s="7">
        <v>1.2063491124236072</v>
      </c>
      <c r="E54" s="89">
        <v>46704</v>
      </c>
      <c r="F54" s="5">
        <v>4.2640997136338399</v>
      </c>
      <c r="G54" s="11">
        <v>90.653005821147929</v>
      </c>
      <c r="H54" s="70">
        <v>78.048000000000002</v>
      </c>
      <c r="I54" s="5">
        <v>1.089279469478166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775" priority="45" stopIfTrue="1" operator="equal">
      <formula>"..."</formula>
    </cfRule>
    <cfRule type="cellIs" dxfId="1774" priority="46" stopIfTrue="1" operator="equal">
      <formula>"."</formula>
    </cfRule>
  </conditionalFormatting>
  <conditionalFormatting sqref="B11:I11">
    <cfRule type="cellIs" dxfId="1773" priority="43" stopIfTrue="1" operator="equal">
      <formula>"..."</formula>
    </cfRule>
    <cfRule type="cellIs" dxfId="1772" priority="44" stopIfTrue="1" operator="equal">
      <formula>"."</formula>
    </cfRule>
  </conditionalFormatting>
  <conditionalFormatting sqref="B21:I21">
    <cfRule type="cellIs" dxfId="1771" priority="41" stopIfTrue="1" operator="equal">
      <formula>"..."</formula>
    </cfRule>
    <cfRule type="cellIs" dxfId="1770" priority="42" stopIfTrue="1" operator="equal">
      <formula>"."</formula>
    </cfRule>
  </conditionalFormatting>
  <conditionalFormatting sqref="B31:I31">
    <cfRule type="cellIs" dxfId="1769" priority="39" stopIfTrue="1" operator="equal">
      <formula>"..."</formula>
    </cfRule>
    <cfRule type="cellIs" dxfId="1768" priority="40" stopIfTrue="1" operator="equal">
      <formula>"."</formula>
    </cfRule>
  </conditionalFormatting>
  <conditionalFormatting sqref="B41:I41">
    <cfRule type="cellIs" dxfId="1767" priority="37" stopIfTrue="1" operator="equal">
      <formula>"..."</formula>
    </cfRule>
    <cfRule type="cellIs" dxfId="1766" priority="38" stopIfTrue="1" operator="equal">
      <formula>"."</formula>
    </cfRule>
  </conditionalFormatting>
  <conditionalFormatting sqref="B51:I51">
    <cfRule type="cellIs" dxfId="1765" priority="35" stopIfTrue="1" operator="equal">
      <formula>"..."</formula>
    </cfRule>
    <cfRule type="cellIs" dxfId="1764" priority="36" stopIfTrue="1" operator="equal">
      <formula>"."</formula>
    </cfRule>
  </conditionalFormatting>
  <conditionalFormatting sqref="B10:I10">
    <cfRule type="cellIs" dxfId="1763" priority="31" stopIfTrue="1" operator="equal">
      <formula>"..."</formula>
    </cfRule>
    <cfRule type="cellIs" dxfId="1762" priority="32" stopIfTrue="1" operator="equal">
      <formula>"."</formula>
    </cfRule>
  </conditionalFormatting>
  <conditionalFormatting sqref="B20:I20">
    <cfRule type="cellIs" dxfId="1761" priority="29" stopIfTrue="1" operator="equal">
      <formula>"..."</formula>
    </cfRule>
    <cfRule type="cellIs" dxfId="1760" priority="30" stopIfTrue="1" operator="equal">
      <formula>"."</formula>
    </cfRule>
  </conditionalFormatting>
  <conditionalFormatting sqref="B30:I30">
    <cfRule type="cellIs" dxfId="1759" priority="27" stopIfTrue="1" operator="equal">
      <formula>"..."</formula>
    </cfRule>
    <cfRule type="cellIs" dxfId="1758" priority="28" stopIfTrue="1" operator="equal">
      <formula>"."</formula>
    </cfRule>
  </conditionalFormatting>
  <conditionalFormatting sqref="B40:I40">
    <cfRule type="cellIs" dxfId="1757" priority="25" stopIfTrue="1" operator="equal">
      <formula>"..."</formula>
    </cfRule>
    <cfRule type="cellIs" dxfId="1756" priority="26" stopIfTrue="1" operator="equal">
      <formula>"."</formula>
    </cfRule>
  </conditionalFormatting>
  <conditionalFormatting sqref="B50:I50">
    <cfRule type="cellIs" dxfId="1755" priority="23" stopIfTrue="1" operator="equal">
      <formula>"..."</formula>
    </cfRule>
    <cfRule type="cellIs" dxfId="1754" priority="24" stopIfTrue="1" operator="equal">
      <formula>"."</formula>
    </cfRule>
  </conditionalFormatting>
  <conditionalFormatting sqref="A7:A14">
    <cfRule type="cellIs" dxfId="1753" priority="11" stopIfTrue="1" operator="equal">
      <formula>"..."</formula>
    </cfRule>
    <cfRule type="cellIs" dxfId="1752" priority="12" stopIfTrue="1" operator="equal">
      <formula>"."</formula>
    </cfRule>
  </conditionalFormatting>
  <conditionalFormatting sqref="A17:A24">
    <cfRule type="cellIs" dxfId="1751" priority="9" stopIfTrue="1" operator="equal">
      <formula>"..."</formula>
    </cfRule>
    <cfRule type="cellIs" dxfId="1750" priority="10" stopIfTrue="1" operator="equal">
      <formula>"."</formula>
    </cfRule>
  </conditionalFormatting>
  <conditionalFormatting sqref="A27:A34">
    <cfRule type="cellIs" dxfId="1749" priority="7" stopIfTrue="1" operator="equal">
      <formula>"..."</formula>
    </cfRule>
    <cfRule type="cellIs" dxfId="1748" priority="8" stopIfTrue="1" operator="equal">
      <formula>"."</formula>
    </cfRule>
  </conditionalFormatting>
  <conditionalFormatting sqref="A37:A44">
    <cfRule type="cellIs" dxfId="1747" priority="5" stopIfTrue="1" operator="equal">
      <formula>"..."</formula>
    </cfRule>
    <cfRule type="cellIs" dxfId="1746" priority="6" stopIfTrue="1" operator="equal">
      <formula>"."</formula>
    </cfRule>
  </conditionalFormatting>
  <conditionalFormatting sqref="A47:A54">
    <cfRule type="cellIs" dxfId="1745" priority="3" stopIfTrue="1" operator="equal">
      <formula>"..."</formula>
    </cfRule>
    <cfRule type="cellIs" dxfId="1744" priority="4" stopIfTrue="1" operator="equal">
      <formula>"."</formula>
    </cfRule>
  </conditionalFormatting>
  <conditionalFormatting sqref="J1:IV2 A1:A2">
    <cfRule type="cellIs" dxfId="1743" priority="1" stopIfTrue="1" operator="equal">
      <formula>"..."</formula>
    </cfRule>
    <cfRule type="cellIs" dxfId="17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2.5" customHeight="1" x14ac:dyDescent="0.2">
      <c r="A5" s="12" t="s">
        <v>40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2199.886</v>
      </c>
      <c r="C7" s="5">
        <v>2.3752760203737324</v>
      </c>
      <c r="D7" s="7">
        <v>0.91291280534163666</v>
      </c>
      <c r="E7" s="89">
        <v>39598</v>
      </c>
      <c r="F7" s="5">
        <v>1.2898824900704042</v>
      </c>
      <c r="G7" s="11">
        <v>90.276863590605927</v>
      </c>
      <c r="H7" s="70">
        <v>55.555</v>
      </c>
      <c r="I7" s="5">
        <v>1.0715715169377527</v>
      </c>
    </row>
    <row r="8" spans="1:9" s="86" customFormat="1" ht="12.75" customHeight="1" x14ac:dyDescent="0.2">
      <c r="A8" s="33">
        <v>2016</v>
      </c>
      <c r="B8" s="89">
        <v>2277.8449999999998</v>
      </c>
      <c r="C8" s="5">
        <v>3.5437745410443995</v>
      </c>
      <c r="D8" s="7">
        <v>0.90983638079494367</v>
      </c>
      <c r="E8" s="89">
        <v>40704</v>
      </c>
      <c r="F8" s="5">
        <v>2.7925590076611106</v>
      </c>
      <c r="G8" s="11">
        <v>90.775010277304276</v>
      </c>
      <c r="H8" s="70">
        <v>55.960999999999999</v>
      </c>
      <c r="I8" s="5">
        <v>0.73080730807308925</v>
      </c>
    </row>
    <row r="9" spans="1:9" s="86" customFormat="1" ht="12.75" customHeight="1" x14ac:dyDescent="0.2">
      <c r="A9" s="33">
        <v>2017</v>
      </c>
      <c r="B9" s="89">
        <v>2390.2869999999998</v>
      </c>
      <c r="C9" s="5">
        <v>4.9363323667764831</v>
      </c>
      <c r="D9" s="7">
        <v>0.91330215062448361</v>
      </c>
      <c r="E9" s="89">
        <v>41806</v>
      </c>
      <c r="F9" s="5">
        <v>2.706416950769186</v>
      </c>
      <c r="G9" s="11">
        <v>90.687168947335564</v>
      </c>
      <c r="H9" s="70">
        <v>57.176000000000002</v>
      </c>
      <c r="I9" s="5">
        <v>2.1711549114561857</v>
      </c>
    </row>
    <row r="10" spans="1:9" s="86" customFormat="1" ht="12.75" customHeight="1" x14ac:dyDescent="0.2">
      <c r="A10" s="33">
        <v>2018</v>
      </c>
      <c r="B10" s="89">
        <v>2501.4160000000002</v>
      </c>
      <c r="C10" s="5">
        <v>4.649190662041832</v>
      </c>
      <c r="D10" s="7">
        <v>0.91813436832922835</v>
      </c>
      <c r="E10" s="89">
        <v>43434</v>
      </c>
      <c r="F10" s="5">
        <v>3.8950899496953184</v>
      </c>
      <c r="G10" s="11">
        <v>91.997076460447715</v>
      </c>
      <c r="H10" s="70">
        <v>57.591000000000001</v>
      </c>
      <c r="I10" s="5">
        <v>0.72582901916888876</v>
      </c>
    </row>
    <row r="11" spans="1:9" s="86" customFormat="1" ht="12.75" customHeight="1" x14ac:dyDescent="0.2">
      <c r="A11" s="33">
        <v>2019</v>
      </c>
      <c r="B11" s="89">
        <v>2647</v>
      </c>
      <c r="C11" s="5">
        <v>5.8200635160245326</v>
      </c>
      <c r="D11" s="7">
        <v>0.93509146496307483</v>
      </c>
      <c r="E11" s="89">
        <v>45108</v>
      </c>
      <c r="F11" s="5">
        <v>3.8544550698073943</v>
      </c>
      <c r="G11" s="11">
        <v>92.715782396068619</v>
      </c>
      <c r="H11" s="70">
        <v>58.680999999999997</v>
      </c>
      <c r="I11" s="5">
        <v>1.8926568387421572</v>
      </c>
    </row>
    <row r="12" spans="1:9" s="86" customFormat="1" ht="12.75" customHeight="1" x14ac:dyDescent="0.2">
      <c r="A12" s="33">
        <v>2020</v>
      </c>
      <c r="B12" s="89">
        <v>2567.5810000000001</v>
      </c>
      <c r="C12" s="5">
        <v>-3.0003400075557209</v>
      </c>
      <c r="D12" s="7">
        <v>0.92317735186860617</v>
      </c>
      <c r="E12" s="89">
        <v>43618</v>
      </c>
      <c r="F12" s="5">
        <v>-3.3035411871804476</v>
      </c>
      <c r="G12" s="11">
        <v>90.483801386252253</v>
      </c>
      <c r="H12" s="70">
        <v>58.865000000000002</v>
      </c>
      <c r="I12" s="5">
        <v>0.31355975528706281</v>
      </c>
    </row>
    <row r="13" spans="1:9" s="86" customFormat="1" ht="12.75" customHeight="1" x14ac:dyDescent="0.2">
      <c r="A13" s="33">
        <v>2021</v>
      </c>
      <c r="B13" s="89">
        <v>2665.0079999999998</v>
      </c>
      <c r="C13" s="5">
        <v>3.7945054119032733</v>
      </c>
      <c r="D13" s="7">
        <v>0.9276541931641531</v>
      </c>
      <c r="E13" s="89">
        <v>44944</v>
      </c>
      <c r="F13" s="5">
        <v>3.0400627541770975</v>
      </c>
      <c r="G13" s="11">
        <v>90.416340327607131</v>
      </c>
      <c r="H13" s="70">
        <v>59.295999999999999</v>
      </c>
      <c r="I13" s="5">
        <v>0.73218381041366687</v>
      </c>
    </row>
    <row r="14" spans="1:9" s="86" customFormat="1" ht="12.75" customHeight="1" x14ac:dyDescent="0.2">
      <c r="A14" s="33">
        <v>2022</v>
      </c>
      <c r="B14" s="89">
        <v>2819.643</v>
      </c>
      <c r="C14" s="5">
        <v>5.8024216062390792</v>
      </c>
      <c r="D14" s="7">
        <v>0.93314929828812143</v>
      </c>
      <c r="E14" s="89">
        <v>46739</v>
      </c>
      <c r="F14" s="5">
        <v>3.9942379293442798</v>
      </c>
      <c r="G14" s="11">
        <v>90.721533648810052</v>
      </c>
      <c r="H14" s="70">
        <v>60.326999999999998</v>
      </c>
      <c r="I14" s="5">
        <v>1.7387344846195418</v>
      </c>
    </row>
    <row r="15" spans="1:9" s="13" customFormat="1" ht="19.5" customHeight="1" x14ac:dyDescent="0.2">
      <c r="A15" s="10" t="s">
        <v>41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6.7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9924.9359999999997</v>
      </c>
      <c r="C17" s="5">
        <v>2.2001859694972978</v>
      </c>
      <c r="D17" s="7">
        <v>4.1186684976386054</v>
      </c>
      <c r="E17" s="89">
        <v>39138</v>
      </c>
      <c r="F17" s="5">
        <v>1.3437823448071207</v>
      </c>
      <c r="G17" s="11">
        <v>89.226740782109118</v>
      </c>
      <c r="H17" s="70">
        <v>253.59</v>
      </c>
      <c r="I17" s="5">
        <v>0.84504801861093881</v>
      </c>
    </row>
    <row r="18" spans="1:9" s="86" customFormat="1" ht="12.75" customHeight="1" x14ac:dyDescent="0.2">
      <c r="A18" s="33">
        <v>2016</v>
      </c>
      <c r="B18" s="89">
        <v>10311.814</v>
      </c>
      <c r="C18" s="5">
        <v>3.8980402493275648</v>
      </c>
      <c r="D18" s="7">
        <v>4.1188331643244522</v>
      </c>
      <c r="E18" s="89">
        <v>40083</v>
      </c>
      <c r="F18" s="5">
        <v>2.4162576501773447</v>
      </c>
      <c r="G18" s="11">
        <v>89.390650681653341</v>
      </c>
      <c r="H18" s="70">
        <v>257.25900000000001</v>
      </c>
      <c r="I18" s="5">
        <v>1.4468236129184797</v>
      </c>
    </row>
    <row r="19" spans="1:9" s="86" customFormat="1" ht="12.75" customHeight="1" x14ac:dyDescent="0.2">
      <c r="A19" s="33">
        <v>2017</v>
      </c>
      <c r="B19" s="89">
        <v>10742.664000000001</v>
      </c>
      <c r="C19" s="5">
        <v>4.1782173340209567</v>
      </c>
      <c r="D19" s="7">
        <v>4.1046527612107742</v>
      </c>
      <c r="E19" s="89">
        <v>41092</v>
      </c>
      <c r="F19" s="5">
        <v>2.5168842401460223</v>
      </c>
      <c r="G19" s="11">
        <v>89.139348582748056</v>
      </c>
      <c r="H19" s="70">
        <v>261.428</v>
      </c>
      <c r="I19" s="5">
        <v>1.6205458312440024</v>
      </c>
    </row>
    <row r="20" spans="1:9" s="86" customFormat="1" ht="12.75" customHeight="1" x14ac:dyDescent="0.2">
      <c r="A20" s="33">
        <v>2018</v>
      </c>
      <c r="B20" s="89">
        <v>11188.368</v>
      </c>
      <c r="C20" s="5">
        <v>4.1489150177274468</v>
      </c>
      <c r="D20" s="7">
        <v>4.1066440713239833</v>
      </c>
      <c r="E20" s="89">
        <v>42214</v>
      </c>
      <c r="F20" s="5">
        <v>2.7295598975794366</v>
      </c>
      <c r="G20" s="11">
        <v>89.412459644655641</v>
      </c>
      <c r="H20" s="70">
        <v>265.04000000000002</v>
      </c>
      <c r="I20" s="5">
        <v>1.3816423642456055</v>
      </c>
    </row>
    <row r="21" spans="1:9" s="86" customFormat="1" ht="12.75" customHeight="1" x14ac:dyDescent="0.2">
      <c r="A21" s="33">
        <v>2019</v>
      </c>
      <c r="B21" s="89">
        <v>11760.396000000001</v>
      </c>
      <c r="C21" s="5">
        <v>5.112702764156495</v>
      </c>
      <c r="D21" s="7">
        <v>4.1545318942900966</v>
      </c>
      <c r="E21" s="89">
        <v>43728</v>
      </c>
      <c r="F21" s="5">
        <v>3.5872684569296709</v>
      </c>
      <c r="G21" s="11">
        <v>89.879145132844855</v>
      </c>
      <c r="H21" s="70">
        <v>268.94299999999998</v>
      </c>
      <c r="I21" s="5">
        <v>1.4726079082402643</v>
      </c>
    </row>
    <row r="22" spans="1:9" s="86" customFormat="1" ht="12.75" customHeight="1" x14ac:dyDescent="0.2">
      <c r="A22" s="33">
        <v>2020</v>
      </c>
      <c r="B22" s="89">
        <v>11557.388999999999</v>
      </c>
      <c r="C22" s="5">
        <v>-1.7261918731308015</v>
      </c>
      <c r="D22" s="7">
        <v>4.1554754344791291</v>
      </c>
      <c r="E22" s="89">
        <v>43104</v>
      </c>
      <c r="F22" s="5">
        <v>-1.4263765815773266</v>
      </c>
      <c r="G22" s="11">
        <v>89.418268190971645</v>
      </c>
      <c r="H22" s="70">
        <v>268.125</v>
      </c>
      <c r="I22" s="5">
        <v>-0.30415366824940726</v>
      </c>
    </row>
    <row r="23" spans="1:9" s="86" customFormat="1" ht="12.75" customHeight="1" x14ac:dyDescent="0.2">
      <c r="A23" s="33">
        <v>2021</v>
      </c>
      <c r="B23" s="89">
        <v>11955.771000000001</v>
      </c>
      <c r="C23" s="5">
        <v>3.4469896271554177</v>
      </c>
      <c r="D23" s="7">
        <v>4.1616464568437994</v>
      </c>
      <c r="E23" s="89">
        <v>44517</v>
      </c>
      <c r="F23" s="5">
        <v>3.2778931419737756</v>
      </c>
      <c r="G23" s="11">
        <v>89.557837120463176</v>
      </c>
      <c r="H23" s="70">
        <v>268.56400000000002</v>
      </c>
      <c r="I23" s="5">
        <v>0.16372960372961209</v>
      </c>
    </row>
    <row r="24" spans="1:9" s="86" customFormat="1" ht="12.75" customHeight="1" x14ac:dyDescent="0.2">
      <c r="A24" s="33">
        <v>2022</v>
      </c>
      <c r="B24" s="89">
        <v>12554.33</v>
      </c>
      <c r="C24" s="5">
        <v>5.0064441682598328</v>
      </c>
      <c r="D24" s="7">
        <v>4.1548040762527423</v>
      </c>
      <c r="E24" s="89">
        <v>46146</v>
      </c>
      <c r="F24" s="5">
        <v>3.6586242229707411</v>
      </c>
      <c r="G24" s="11">
        <v>89.570132985066991</v>
      </c>
      <c r="H24" s="70">
        <v>272.05599999999998</v>
      </c>
      <c r="I24" s="5">
        <v>1.300248730284026</v>
      </c>
    </row>
    <row r="25" spans="1:9" s="13" customFormat="1" ht="19.5" customHeight="1" x14ac:dyDescent="0.2">
      <c r="A25" s="10" t="s">
        <v>42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6.7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54">
        <v>2015</v>
      </c>
      <c r="B27" s="156">
        <v>59879.686999999998</v>
      </c>
      <c r="C27" s="14">
        <v>3.2308778754574377</v>
      </c>
      <c r="D27" s="157">
        <v>24.848984466535597</v>
      </c>
      <c r="E27" s="156">
        <v>43207</v>
      </c>
      <c r="F27" s="14">
        <v>2.1666059293748097</v>
      </c>
      <c r="G27" s="77">
        <v>98.503239216669115</v>
      </c>
      <c r="H27" s="74">
        <v>1385.8889999999999</v>
      </c>
      <c r="I27" s="14">
        <v>1.0417023609635701</v>
      </c>
    </row>
    <row r="28" spans="1:9" s="86" customFormat="1" ht="12.75" customHeight="1" x14ac:dyDescent="0.2">
      <c r="A28" s="54">
        <v>2016</v>
      </c>
      <c r="B28" s="156">
        <v>61961.457999999999</v>
      </c>
      <c r="C28" s="14">
        <v>3.4765896488403456</v>
      </c>
      <c r="D28" s="157">
        <v>24.749176829634113</v>
      </c>
      <c r="E28" s="156">
        <v>44073</v>
      </c>
      <c r="F28" s="14">
        <v>2.0046898163520233</v>
      </c>
      <c r="G28" s="77">
        <v>98.287619857952734</v>
      </c>
      <c r="H28" s="74">
        <v>1405.8869999999999</v>
      </c>
      <c r="I28" s="14">
        <v>1.4429727056062935</v>
      </c>
    </row>
    <row r="29" spans="1:9" s="86" customFormat="1" ht="12.75" customHeight="1" x14ac:dyDescent="0.2">
      <c r="A29" s="54">
        <v>2017</v>
      </c>
      <c r="B29" s="156">
        <v>64849.137999999999</v>
      </c>
      <c r="C29" s="14">
        <v>4.6604455305102874</v>
      </c>
      <c r="D29" s="157">
        <v>24.778136349962963</v>
      </c>
      <c r="E29" s="156">
        <v>45441</v>
      </c>
      <c r="F29" s="14">
        <v>3.1032125415802136</v>
      </c>
      <c r="G29" s="77">
        <v>98.571865286480815</v>
      </c>
      <c r="H29" s="74">
        <v>1427.1210000000001</v>
      </c>
      <c r="I29" s="14">
        <v>1.5103632084228602</v>
      </c>
    </row>
    <row r="30" spans="1:9" s="86" customFormat="1" ht="12.75" customHeight="1" x14ac:dyDescent="0.2">
      <c r="A30" s="54">
        <v>2018</v>
      </c>
      <c r="B30" s="156">
        <v>67056.047000000006</v>
      </c>
      <c r="C30" s="14">
        <v>3.4031431535759253</v>
      </c>
      <c r="D30" s="157">
        <v>24.612643940472136</v>
      </c>
      <c r="E30" s="156">
        <v>46431</v>
      </c>
      <c r="F30" s="14">
        <v>2.180517658238057</v>
      </c>
      <c r="G30" s="77">
        <v>98.34544093577496</v>
      </c>
      <c r="H30" s="74">
        <v>1444.1969999999999</v>
      </c>
      <c r="I30" s="14">
        <v>1.1965348418249144</v>
      </c>
    </row>
    <row r="31" spans="1:9" s="86" customFormat="1" ht="12.75" customHeight="1" x14ac:dyDescent="0.2">
      <c r="A31" s="54">
        <v>2019</v>
      </c>
      <c r="B31" s="156">
        <v>70220.364000000001</v>
      </c>
      <c r="C31" s="14">
        <v>4.7189137170582143</v>
      </c>
      <c r="D31" s="157">
        <v>24.806370624480682</v>
      </c>
      <c r="E31" s="156">
        <v>48253</v>
      </c>
      <c r="F31" s="14">
        <v>3.922546722405218</v>
      </c>
      <c r="G31" s="77">
        <v>99.178725432109943</v>
      </c>
      <c r="H31" s="74">
        <v>1455.2639999999999</v>
      </c>
      <c r="I31" s="14">
        <v>0.76630819756584589</v>
      </c>
    </row>
    <row r="32" spans="1:9" s="86" customFormat="1" ht="12.75" customHeight="1" x14ac:dyDescent="0.2">
      <c r="A32" s="54">
        <v>2020</v>
      </c>
      <c r="B32" s="156">
        <v>69612.868000000002</v>
      </c>
      <c r="C32" s="14">
        <v>-0.86512795632901884</v>
      </c>
      <c r="D32" s="157">
        <v>25.029404383432823</v>
      </c>
      <c r="E32" s="156">
        <v>48112</v>
      </c>
      <c r="F32" s="14">
        <v>-0.29082507781506006</v>
      </c>
      <c r="G32" s="77">
        <v>99.806826274214075</v>
      </c>
      <c r="H32" s="74">
        <v>1446.8820000000001</v>
      </c>
      <c r="I32" s="14">
        <v>-0.57597796688435565</v>
      </c>
    </row>
    <row r="33" spans="1:9" s="86" customFormat="1" ht="12.75" customHeight="1" x14ac:dyDescent="0.2">
      <c r="A33" s="54">
        <v>2021</v>
      </c>
      <c r="B33" s="156">
        <v>72206.489000000001</v>
      </c>
      <c r="C33" s="14">
        <v>3.7257781133223773</v>
      </c>
      <c r="D33" s="157">
        <v>25.134128038081421</v>
      </c>
      <c r="E33" s="156">
        <v>49763</v>
      </c>
      <c r="F33" s="14">
        <v>3.4316137718824358</v>
      </c>
      <c r="G33" s="77">
        <v>100.11139633863993</v>
      </c>
      <c r="H33" s="74">
        <v>1450.9970000000001</v>
      </c>
      <c r="I33" s="14">
        <v>0.28440467156272131</v>
      </c>
    </row>
    <row r="34" spans="1:9" s="86" customFormat="1" ht="12.75" customHeight="1" x14ac:dyDescent="0.2">
      <c r="A34" s="54">
        <v>2022</v>
      </c>
      <c r="B34" s="156">
        <v>75769.771999999997</v>
      </c>
      <c r="C34" s="14">
        <v>4.9348514923637907</v>
      </c>
      <c r="D34" s="157">
        <v>25.075695601624371</v>
      </c>
      <c r="E34" s="156">
        <v>51498</v>
      </c>
      <c r="F34" s="14">
        <v>3.4853405279102301</v>
      </c>
      <c r="G34" s="77">
        <v>99.957764302522037</v>
      </c>
      <c r="H34" s="74">
        <v>1471.3209999999999</v>
      </c>
      <c r="I34" s="14">
        <v>1.4006920758623309</v>
      </c>
    </row>
    <row r="35" spans="1:9" s="13" customFormat="1" ht="19.5" customHeight="1" x14ac:dyDescent="0.2">
      <c r="A35" s="12" t="s">
        <v>43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6.7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6184.9070000000002</v>
      </c>
      <c r="C37" s="5">
        <v>3.4918871849515654</v>
      </c>
      <c r="D37" s="7">
        <v>2.5666242705972611</v>
      </c>
      <c r="E37" s="89">
        <v>39708</v>
      </c>
      <c r="F37" s="5">
        <v>2.7058593949696341</v>
      </c>
      <c r="G37" s="11">
        <v>90.52727794753801</v>
      </c>
      <c r="H37" s="70">
        <v>155.75899999999999</v>
      </c>
      <c r="I37" s="5">
        <v>0.76531932512162726</v>
      </c>
    </row>
    <row r="38" spans="1:9" s="86" customFormat="1" ht="12.75" customHeight="1" x14ac:dyDescent="0.2">
      <c r="A38" s="33">
        <v>2016</v>
      </c>
      <c r="B38" s="89">
        <v>6423.3310000000001</v>
      </c>
      <c r="C38" s="5">
        <v>3.8549326610731498</v>
      </c>
      <c r="D38" s="7">
        <v>2.5656619434983359</v>
      </c>
      <c r="E38" s="89">
        <v>40700</v>
      </c>
      <c r="F38" s="5">
        <v>2.496723901814657</v>
      </c>
      <c r="G38" s="11">
        <v>90.764832932792217</v>
      </c>
      <c r="H38" s="70">
        <v>157.82300000000001</v>
      </c>
      <c r="I38" s="5">
        <v>1.3251240698771927</v>
      </c>
    </row>
    <row r="39" spans="1:9" s="86" customFormat="1" ht="12.75" customHeight="1" x14ac:dyDescent="0.2">
      <c r="A39" s="33">
        <v>2017</v>
      </c>
      <c r="B39" s="89">
        <v>6751.1779999999999</v>
      </c>
      <c r="C39" s="5">
        <v>5.1040028919574496</v>
      </c>
      <c r="D39" s="7">
        <v>2.5795502325238351</v>
      </c>
      <c r="E39" s="89">
        <v>41962</v>
      </c>
      <c r="F39" s="5">
        <v>3.1023578562432208</v>
      </c>
      <c r="G39" s="11">
        <v>91.026568061854391</v>
      </c>
      <c r="H39" s="70">
        <v>160.887</v>
      </c>
      <c r="I39" s="5">
        <v>1.9414153830557002</v>
      </c>
    </row>
    <row r="40" spans="1:9" s="86" customFormat="1" ht="12.75" customHeight="1" x14ac:dyDescent="0.2">
      <c r="A40" s="33">
        <v>2018</v>
      </c>
      <c r="B40" s="89">
        <v>7018.8410000000003</v>
      </c>
      <c r="C40" s="5">
        <v>3.964685866673932</v>
      </c>
      <c r="D40" s="7">
        <v>2.5762364788337044</v>
      </c>
      <c r="E40" s="89">
        <v>43058</v>
      </c>
      <c r="F40" s="5">
        <v>2.6119357027358792</v>
      </c>
      <c r="G40" s="11">
        <v>91.200917582271245</v>
      </c>
      <c r="H40" s="70">
        <v>163.00800000000001</v>
      </c>
      <c r="I40" s="5">
        <v>1.3183165824460552</v>
      </c>
    </row>
    <row r="41" spans="1:9" s="86" customFormat="1" ht="12.75" customHeight="1" x14ac:dyDescent="0.2">
      <c r="A41" s="33">
        <v>2019</v>
      </c>
      <c r="B41" s="89">
        <v>7430.4170000000004</v>
      </c>
      <c r="C41" s="5">
        <v>5.8638741068504032</v>
      </c>
      <c r="D41" s="7">
        <v>2.6249034823636328</v>
      </c>
      <c r="E41" s="89">
        <v>44874</v>
      </c>
      <c r="F41" s="5">
        <v>4.2163142217560345</v>
      </c>
      <c r="G41" s="11">
        <v>92.233656763484589</v>
      </c>
      <c r="H41" s="70">
        <v>165.58500000000001</v>
      </c>
      <c r="I41" s="5">
        <v>1.5809040047114253</v>
      </c>
    </row>
    <row r="42" spans="1:9" s="86" customFormat="1" ht="12.75" customHeight="1" x14ac:dyDescent="0.2">
      <c r="A42" s="33">
        <v>2020</v>
      </c>
      <c r="B42" s="89">
        <v>7549.8059999999996</v>
      </c>
      <c r="C42" s="5">
        <v>1.6067604281159333</v>
      </c>
      <c r="D42" s="7">
        <v>2.7145433426254959</v>
      </c>
      <c r="E42" s="89">
        <v>45688</v>
      </c>
      <c r="F42" s="5">
        <v>1.8152053634555632</v>
      </c>
      <c r="G42" s="11">
        <v>94.778246474740953</v>
      </c>
      <c r="H42" s="70">
        <v>165.24600000000001</v>
      </c>
      <c r="I42" s="5">
        <v>-0.20472868919285681</v>
      </c>
    </row>
    <row r="43" spans="1:9" s="86" customFormat="1" ht="12.75" customHeight="1" x14ac:dyDescent="0.2">
      <c r="A43" s="33">
        <v>2021</v>
      </c>
      <c r="B43" s="89">
        <v>7872.8119999999999</v>
      </c>
      <c r="C43" s="5">
        <v>4.2783350989416249</v>
      </c>
      <c r="D43" s="7">
        <v>2.7404221915255276</v>
      </c>
      <c r="E43" s="89">
        <v>46948</v>
      </c>
      <c r="F43" s="5">
        <v>2.757303638573716</v>
      </c>
      <c r="G43" s="11">
        <v>94.447690248332904</v>
      </c>
      <c r="H43" s="70">
        <v>167.69200000000001</v>
      </c>
      <c r="I43" s="5">
        <v>1.4802173728864831</v>
      </c>
    </row>
    <row r="44" spans="1:9" s="86" customFormat="1" ht="12.75" customHeight="1" x14ac:dyDescent="0.2">
      <c r="A44" s="33">
        <v>2022</v>
      </c>
      <c r="B44" s="89">
        <v>8254.1110000000008</v>
      </c>
      <c r="C44" s="5">
        <v>4.843237714808879</v>
      </c>
      <c r="D44" s="7">
        <v>2.7316642169389045</v>
      </c>
      <c r="E44" s="89">
        <v>48085</v>
      </c>
      <c r="F44" s="5">
        <v>2.4209312637438085</v>
      </c>
      <c r="G44" s="11">
        <v>93.332789027690836</v>
      </c>
      <c r="H44" s="70">
        <v>171.65799999999999</v>
      </c>
      <c r="I44" s="5">
        <v>2.3650502111012939</v>
      </c>
    </row>
    <row r="45" spans="1:9" s="13" customFormat="1" ht="19.5" customHeight="1" x14ac:dyDescent="0.2">
      <c r="A45" s="12" t="s">
        <v>44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7.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3576.741</v>
      </c>
      <c r="C47" s="5">
        <v>3.3388343506170344</v>
      </c>
      <c r="D47" s="7">
        <v>1.4842826675066121</v>
      </c>
      <c r="E47" s="89">
        <v>35655</v>
      </c>
      <c r="F47" s="5">
        <v>1.9573982912018506</v>
      </c>
      <c r="G47" s="11">
        <v>81.287802517120909</v>
      </c>
      <c r="H47" s="70">
        <v>100.31399999999999</v>
      </c>
      <c r="I47" s="5">
        <v>1.3549149768118607</v>
      </c>
    </row>
    <row r="48" spans="1:9" s="86" customFormat="1" ht="12.75" customHeight="1" x14ac:dyDescent="0.2">
      <c r="A48" s="33">
        <v>2016</v>
      </c>
      <c r="B48" s="89">
        <v>3763.84</v>
      </c>
      <c r="C48" s="5">
        <v>5.2309910054991349</v>
      </c>
      <c r="D48" s="7">
        <v>1.5033852450413618</v>
      </c>
      <c r="E48" s="89">
        <v>36747</v>
      </c>
      <c r="F48" s="5">
        <v>3.061152751504892</v>
      </c>
      <c r="G48" s="11">
        <v>81.949922190767921</v>
      </c>
      <c r="H48" s="70">
        <v>102.426</v>
      </c>
      <c r="I48" s="5">
        <v>2.105389078294162</v>
      </c>
    </row>
    <row r="49" spans="1:11" s="86" customFormat="1" ht="12.75" customHeight="1" x14ac:dyDescent="0.2">
      <c r="A49" s="33">
        <v>2017</v>
      </c>
      <c r="B49" s="89">
        <v>3904.623</v>
      </c>
      <c r="C49" s="5">
        <v>3.7404087315082535</v>
      </c>
      <c r="D49" s="7">
        <v>1.4919131398354353</v>
      </c>
      <c r="E49" s="89">
        <v>37455</v>
      </c>
      <c r="F49" s="5">
        <v>1.9272801850727328</v>
      </c>
      <c r="G49" s="11">
        <v>81.249545516966535</v>
      </c>
      <c r="H49" s="70">
        <v>104.248</v>
      </c>
      <c r="I49" s="5">
        <v>1.7788452150821144</v>
      </c>
    </row>
    <row r="50" spans="1:11" s="86" customFormat="1" ht="12.75" customHeight="1" x14ac:dyDescent="0.2">
      <c r="A50" s="33">
        <v>2018</v>
      </c>
      <c r="B50" s="89">
        <v>4086.0479999999998</v>
      </c>
      <c r="C50" s="5">
        <v>4.6464152877243095</v>
      </c>
      <c r="D50" s="7">
        <v>1.4997669717643554</v>
      </c>
      <c r="E50" s="89">
        <v>38632</v>
      </c>
      <c r="F50" s="5">
        <v>3.1425336672215254</v>
      </c>
      <c r="G50" s="11">
        <v>81.82610792334026</v>
      </c>
      <c r="H50" s="70">
        <v>105.768</v>
      </c>
      <c r="I50" s="5">
        <v>1.4580615455452417</v>
      </c>
    </row>
    <row r="51" spans="1:11" s="86" customFormat="1" ht="12.75" customHeight="1" x14ac:dyDescent="0.2">
      <c r="A51" s="33">
        <v>2019</v>
      </c>
      <c r="B51" s="89">
        <v>4295.2560000000003</v>
      </c>
      <c r="C51" s="5">
        <v>5.1200573267861813</v>
      </c>
      <c r="D51" s="7">
        <v>1.5173620043186389</v>
      </c>
      <c r="E51" s="89">
        <v>40132</v>
      </c>
      <c r="F51" s="5">
        <v>3.8834894310736834</v>
      </c>
      <c r="G51" s="11">
        <v>82.488410171575339</v>
      </c>
      <c r="H51" s="70">
        <v>107.027</v>
      </c>
      <c r="I51" s="5">
        <v>1.1903411239694517</v>
      </c>
    </row>
    <row r="52" spans="1:11" s="86" customFormat="1" ht="12.75" customHeight="1" x14ac:dyDescent="0.2">
      <c r="A52" s="33">
        <v>2020</v>
      </c>
      <c r="B52" s="89">
        <v>4234.893</v>
      </c>
      <c r="C52" s="5">
        <v>-1.405341148467059</v>
      </c>
      <c r="D52" s="7">
        <v>1.5226617213583122</v>
      </c>
      <c r="E52" s="89">
        <v>39856</v>
      </c>
      <c r="F52" s="5">
        <v>-0.68806301030535089</v>
      </c>
      <c r="G52" s="11">
        <v>82.680098691846965</v>
      </c>
      <c r="H52" s="70">
        <v>106.254</v>
      </c>
      <c r="I52" s="5">
        <v>-0.7222476571332459</v>
      </c>
      <c r="K52" s="154"/>
    </row>
    <row r="53" spans="1:11" s="86" customFormat="1" ht="12.75" customHeight="1" x14ac:dyDescent="0.2">
      <c r="A53" s="33">
        <v>2021</v>
      </c>
      <c r="B53" s="89">
        <v>4378.4679999999998</v>
      </c>
      <c r="C53" s="5">
        <v>3.3902863661490414</v>
      </c>
      <c r="D53" s="7">
        <v>1.5240870570876572</v>
      </c>
      <c r="E53" s="89">
        <v>41166</v>
      </c>
      <c r="F53" s="5">
        <v>3.2853038448769301</v>
      </c>
      <c r="G53" s="11">
        <v>82.815092286126927</v>
      </c>
      <c r="H53" s="70">
        <v>106.36199999999999</v>
      </c>
      <c r="I53" s="5">
        <v>0.10164323225478888</v>
      </c>
      <c r="K53" s="154"/>
    </row>
    <row r="54" spans="1:11" s="86" customFormat="1" ht="12.75" customHeight="1" x14ac:dyDescent="0.2">
      <c r="A54" s="33">
        <v>2022</v>
      </c>
      <c r="B54" s="89">
        <v>4586.7640000000001</v>
      </c>
      <c r="C54" s="5">
        <v>4.7572804003592069</v>
      </c>
      <c r="D54" s="7">
        <v>1.5179707530397348</v>
      </c>
      <c r="E54" s="89">
        <v>42872</v>
      </c>
      <c r="F54" s="5">
        <v>4.1453060459962998</v>
      </c>
      <c r="G54" s="11">
        <v>83.215336306356548</v>
      </c>
      <c r="H54" s="70">
        <v>106.98699999999999</v>
      </c>
      <c r="I54" s="5">
        <v>0.58761587785112201</v>
      </c>
      <c r="K54" s="154"/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B12:I15 B7:I10 A55:I65536 B17:I25 B27:I35 B37:I45 B47:I54 A3:A6 A15:A16 A45:A46 A25:A26 A35:A36">
    <cfRule type="cellIs" dxfId="1741" priority="43" stopIfTrue="1" operator="equal">
      <formula>"..."</formula>
    </cfRule>
    <cfRule type="cellIs" dxfId="1740" priority="44" stopIfTrue="1" operator="equal">
      <formula>"."</formula>
    </cfRule>
  </conditionalFormatting>
  <conditionalFormatting sqref="B11:I11">
    <cfRule type="cellIs" dxfId="1739" priority="41" stopIfTrue="1" operator="equal">
      <formula>"..."</formula>
    </cfRule>
    <cfRule type="cellIs" dxfId="1738" priority="42" stopIfTrue="1" operator="equal">
      <formula>"."</formula>
    </cfRule>
  </conditionalFormatting>
  <conditionalFormatting sqref="B21:I21">
    <cfRule type="cellIs" dxfId="1737" priority="39" stopIfTrue="1" operator="equal">
      <formula>"..."</formula>
    </cfRule>
    <cfRule type="cellIs" dxfId="1736" priority="40" stopIfTrue="1" operator="equal">
      <formula>"."</formula>
    </cfRule>
  </conditionalFormatting>
  <conditionalFormatting sqref="B31:I31">
    <cfRule type="cellIs" dxfId="1735" priority="37" stopIfTrue="1" operator="equal">
      <formula>"..."</formula>
    </cfRule>
    <cfRule type="cellIs" dxfId="1734" priority="38" stopIfTrue="1" operator="equal">
      <formula>"."</formula>
    </cfRule>
  </conditionalFormatting>
  <conditionalFormatting sqref="B41:I41">
    <cfRule type="cellIs" dxfId="1733" priority="35" stopIfTrue="1" operator="equal">
      <formula>"..."</formula>
    </cfRule>
    <cfRule type="cellIs" dxfId="1732" priority="36" stopIfTrue="1" operator="equal">
      <formula>"."</formula>
    </cfRule>
  </conditionalFormatting>
  <conditionalFormatting sqref="B51:I51">
    <cfRule type="cellIs" dxfId="1731" priority="33" stopIfTrue="1" operator="equal">
      <formula>"..."</formula>
    </cfRule>
    <cfRule type="cellIs" dxfId="1730" priority="34" stopIfTrue="1" operator="equal">
      <formula>"."</formula>
    </cfRule>
  </conditionalFormatting>
  <conditionalFormatting sqref="B20:I20">
    <cfRule type="cellIs" dxfId="1729" priority="29" stopIfTrue="1" operator="equal">
      <formula>"..."</formula>
    </cfRule>
    <cfRule type="cellIs" dxfId="1728" priority="30" stopIfTrue="1" operator="equal">
      <formula>"."</formula>
    </cfRule>
  </conditionalFormatting>
  <conditionalFormatting sqref="B30:I30">
    <cfRule type="cellIs" dxfId="1727" priority="27" stopIfTrue="1" operator="equal">
      <formula>"..."</formula>
    </cfRule>
    <cfRule type="cellIs" dxfId="1726" priority="28" stopIfTrue="1" operator="equal">
      <formula>"."</formula>
    </cfRule>
  </conditionalFormatting>
  <conditionalFormatting sqref="B40:I40">
    <cfRule type="cellIs" dxfId="1725" priority="25" stopIfTrue="1" operator="equal">
      <formula>"..."</formula>
    </cfRule>
    <cfRule type="cellIs" dxfId="1724" priority="26" stopIfTrue="1" operator="equal">
      <formula>"."</formula>
    </cfRule>
  </conditionalFormatting>
  <conditionalFormatting sqref="B50:I50">
    <cfRule type="cellIs" dxfId="1723" priority="23" stopIfTrue="1" operator="equal">
      <formula>"..."</formula>
    </cfRule>
    <cfRule type="cellIs" dxfId="1722" priority="24" stopIfTrue="1" operator="equal">
      <formula>"."</formula>
    </cfRule>
  </conditionalFormatting>
  <conditionalFormatting sqref="A7:A14">
    <cfRule type="cellIs" dxfId="1721" priority="11" stopIfTrue="1" operator="equal">
      <formula>"..."</formula>
    </cfRule>
    <cfRule type="cellIs" dxfId="1720" priority="12" stopIfTrue="1" operator="equal">
      <formula>"."</formula>
    </cfRule>
  </conditionalFormatting>
  <conditionalFormatting sqref="A17:A24">
    <cfRule type="cellIs" dxfId="1719" priority="9" stopIfTrue="1" operator="equal">
      <formula>"..."</formula>
    </cfRule>
    <cfRule type="cellIs" dxfId="1718" priority="10" stopIfTrue="1" operator="equal">
      <formula>"."</formula>
    </cfRule>
  </conditionalFormatting>
  <conditionalFormatting sqref="A27:A34">
    <cfRule type="cellIs" dxfId="1717" priority="7" stopIfTrue="1" operator="equal">
      <formula>"..."</formula>
    </cfRule>
    <cfRule type="cellIs" dxfId="1716" priority="8" stopIfTrue="1" operator="equal">
      <formula>"."</formula>
    </cfRule>
  </conditionalFormatting>
  <conditionalFormatting sqref="A37:A44">
    <cfRule type="cellIs" dxfId="1715" priority="5" stopIfTrue="1" operator="equal">
      <formula>"..."</formula>
    </cfRule>
    <cfRule type="cellIs" dxfId="1714" priority="6" stopIfTrue="1" operator="equal">
      <formula>"."</formula>
    </cfRule>
  </conditionalFormatting>
  <conditionalFormatting sqref="A47:A54">
    <cfRule type="cellIs" dxfId="1713" priority="3" stopIfTrue="1" operator="equal">
      <formula>"..."</formula>
    </cfRule>
    <cfRule type="cellIs" dxfId="1712" priority="4" stopIfTrue="1" operator="equal">
      <formula>"."</formula>
    </cfRule>
  </conditionalFormatting>
  <conditionalFormatting sqref="J1:IV2 A1:A2">
    <cfRule type="cellIs" dxfId="1711" priority="1" stopIfTrue="1" operator="equal">
      <formula>"..."</formula>
    </cfRule>
    <cfRule type="cellIs" dxfId="17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57" customWidth="1"/>
    <col min="2" max="2" width="10.28515625" style="57" customWidth="1"/>
    <col min="3" max="9" width="10.42578125" style="57" customWidth="1"/>
    <col min="10" max="16384" width="11.42578125" style="57"/>
  </cols>
  <sheetData>
    <row r="1" spans="1:9" s="63" customFormat="1" ht="16.5" customHeight="1" x14ac:dyDescent="0.2">
      <c r="A1" s="78" t="s">
        <v>14</v>
      </c>
      <c r="B1" s="78"/>
      <c r="C1" s="78"/>
      <c r="D1" s="78"/>
      <c r="E1" s="78"/>
      <c r="F1" s="78"/>
      <c r="G1" s="78"/>
      <c r="H1" s="78"/>
      <c r="I1" s="78"/>
    </row>
    <row r="2" spans="1:9" s="51" customFormat="1" ht="14.85" customHeight="1" x14ac:dyDescent="0.2">
      <c r="A2" s="82" t="s">
        <v>162</v>
      </c>
      <c r="B2" s="79"/>
      <c r="C2" s="79"/>
      <c r="D2" s="79"/>
      <c r="E2" s="79"/>
      <c r="F2" s="79"/>
      <c r="G2" s="79"/>
      <c r="H2" s="79"/>
      <c r="I2" s="79"/>
    </row>
    <row r="3" spans="1:9" s="72" customFormat="1" ht="24.75" customHeight="1" x14ac:dyDescent="0.2">
      <c r="A3" s="176" t="s">
        <v>1</v>
      </c>
      <c r="B3" s="166" t="s">
        <v>2</v>
      </c>
      <c r="C3" s="166"/>
      <c r="D3" s="167"/>
      <c r="E3" s="168" t="s">
        <v>159</v>
      </c>
      <c r="F3" s="169"/>
      <c r="G3" s="170"/>
      <c r="H3" s="178" t="s">
        <v>160</v>
      </c>
      <c r="I3" s="171"/>
    </row>
    <row r="4" spans="1:9" s="72" customFormat="1" ht="41.25" customHeight="1" x14ac:dyDescent="0.2">
      <c r="A4" s="177"/>
      <c r="B4" s="147" t="s">
        <v>3</v>
      </c>
      <c r="C4" s="1" t="s">
        <v>4</v>
      </c>
      <c r="D4" s="2" t="s">
        <v>5</v>
      </c>
      <c r="E4" s="3" t="s">
        <v>6</v>
      </c>
      <c r="F4" s="1" t="s">
        <v>4</v>
      </c>
      <c r="G4" s="1" t="s">
        <v>7</v>
      </c>
      <c r="H4" s="8" t="s">
        <v>8</v>
      </c>
      <c r="I4" s="9" t="s">
        <v>4</v>
      </c>
    </row>
    <row r="5" spans="1:9" s="13" customFormat="1" ht="22.5" customHeight="1" x14ac:dyDescent="0.2">
      <c r="A5" s="12" t="s">
        <v>45</v>
      </c>
      <c r="B5" s="10"/>
      <c r="C5" s="10"/>
      <c r="D5" s="10"/>
      <c r="E5" s="10"/>
      <c r="F5" s="10"/>
      <c r="G5" s="10"/>
      <c r="H5" s="10"/>
      <c r="I5" s="10"/>
    </row>
    <row r="6" spans="1:9" s="13" customFormat="1" ht="7.5" customHeight="1" x14ac:dyDescent="0.2">
      <c r="A6" s="175"/>
      <c r="B6" s="175"/>
      <c r="C6" s="175"/>
      <c r="D6" s="175"/>
      <c r="E6" s="175"/>
      <c r="F6" s="175"/>
      <c r="G6" s="175"/>
      <c r="H6" s="175"/>
      <c r="I6" s="175"/>
    </row>
    <row r="7" spans="1:9" s="86" customFormat="1" ht="12.75" customHeight="1" x14ac:dyDescent="0.2">
      <c r="A7" s="33">
        <v>2015</v>
      </c>
      <c r="B7" s="89">
        <v>2368.54</v>
      </c>
      <c r="C7" s="5">
        <v>3.9969545674682223</v>
      </c>
      <c r="D7" s="7">
        <v>0.98290115758902052</v>
      </c>
      <c r="E7" s="89">
        <v>37272</v>
      </c>
      <c r="F7" s="5">
        <v>2.9364959132270441</v>
      </c>
      <c r="G7" s="11">
        <v>84.972476344267605</v>
      </c>
      <c r="H7" s="70">
        <v>63.548000000000002</v>
      </c>
      <c r="I7" s="5">
        <v>1.0302066772654994</v>
      </c>
    </row>
    <row r="8" spans="1:9" s="86" customFormat="1" ht="12.75" customHeight="1" x14ac:dyDescent="0.2">
      <c r="A8" s="33">
        <v>2016</v>
      </c>
      <c r="B8" s="89">
        <v>2478.9250000000002</v>
      </c>
      <c r="C8" s="5">
        <v>4.6604659410438529</v>
      </c>
      <c r="D8" s="7">
        <v>0.99015347851241242</v>
      </c>
      <c r="E8" s="89">
        <v>38118</v>
      </c>
      <c r="F8" s="5">
        <v>2.2705901560969632</v>
      </c>
      <c r="G8" s="11">
        <v>85.007492068135235</v>
      </c>
      <c r="H8" s="70">
        <v>65.033000000000001</v>
      </c>
      <c r="I8" s="5">
        <v>2.3368162648706559</v>
      </c>
    </row>
    <row r="9" spans="1:9" s="86" customFormat="1" ht="12.75" customHeight="1" x14ac:dyDescent="0.2">
      <c r="A9" s="33">
        <v>2017</v>
      </c>
      <c r="B9" s="89">
        <v>2583.8539999999998</v>
      </c>
      <c r="C9" s="5">
        <v>4.2328428653549395</v>
      </c>
      <c r="D9" s="7">
        <v>0.9872619543593194</v>
      </c>
      <c r="E9" s="89">
        <v>39009</v>
      </c>
      <c r="F9" s="5">
        <v>2.3381866639888171</v>
      </c>
      <c r="G9" s="11">
        <v>84.62075193242751</v>
      </c>
      <c r="H9" s="70">
        <v>66.236999999999995</v>
      </c>
      <c r="I9" s="5">
        <v>1.8513677671336159</v>
      </c>
    </row>
    <row r="10" spans="1:9" s="86" customFormat="1" ht="12.75" customHeight="1" x14ac:dyDescent="0.2">
      <c r="A10" s="33">
        <v>2018</v>
      </c>
      <c r="B10" s="89">
        <v>2748.8739999999998</v>
      </c>
      <c r="C10" s="5">
        <v>6.3865837620856354</v>
      </c>
      <c r="D10" s="7">
        <v>1.0089628009122191</v>
      </c>
      <c r="E10" s="89">
        <v>40304</v>
      </c>
      <c r="F10" s="5">
        <v>3.3183999274128517</v>
      </c>
      <c r="G10" s="11">
        <v>85.366546085820019</v>
      </c>
      <c r="H10" s="70">
        <v>68.203999999999994</v>
      </c>
      <c r="I10" s="5">
        <v>2.9696393254525333</v>
      </c>
    </row>
    <row r="11" spans="1:9" s="86" customFormat="1" ht="12.75" customHeight="1" x14ac:dyDescent="0.2">
      <c r="A11" s="33">
        <v>2019</v>
      </c>
      <c r="B11" s="89">
        <v>2843.817</v>
      </c>
      <c r="C11" s="5">
        <v>3.453886936978563</v>
      </c>
      <c r="D11" s="7">
        <v>1.0046199488541356</v>
      </c>
      <c r="E11" s="89">
        <v>41301</v>
      </c>
      <c r="F11" s="5">
        <v>2.4742782713153</v>
      </c>
      <c r="G11" s="11">
        <v>84.890108465164275</v>
      </c>
      <c r="H11" s="70">
        <v>68.855999999999995</v>
      </c>
      <c r="I11" s="5">
        <v>0.95595566242450136</v>
      </c>
    </row>
    <row r="12" spans="1:9" s="86" customFormat="1" ht="12.75" customHeight="1" x14ac:dyDescent="0.2">
      <c r="A12" s="33">
        <v>2020</v>
      </c>
      <c r="B12" s="89">
        <v>2873.6959999999999</v>
      </c>
      <c r="C12" s="5">
        <v>1.0506653557524857</v>
      </c>
      <c r="D12" s="7">
        <v>1.0332414297174679</v>
      </c>
      <c r="E12" s="89">
        <v>41387</v>
      </c>
      <c r="F12" s="5">
        <v>0.20947394267496477</v>
      </c>
      <c r="G12" s="11">
        <v>85.856359848540677</v>
      </c>
      <c r="H12" s="70">
        <v>69.433999999999997</v>
      </c>
      <c r="I12" s="5">
        <v>0.83943301963518291</v>
      </c>
    </row>
    <row r="13" spans="1:9" s="86" customFormat="1" ht="12.75" customHeight="1" x14ac:dyDescent="0.2">
      <c r="A13" s="33">
        <v>2021</v>
      </c>
      <c r="B13" s="89">
        <v>2974.7930000000001</v>
      </c>
      <c r="C13" s="5">
        <v>3.5180130396534679</v>
      </c>
      <c r="D13" s="7">
        <v>1.0354862725535423</v>
      </c>
      <c r="E13" s="89">
        <v>42748</v>
      </c>
      <c r="F13" s="5">
        <v>3.2874407937360628</v>
      </c>
      <c r="G13" s="11">
        <v>85.998318641803749</v>
      </c>
      <c r="H13" s="70">
        <v>69.588999999999999</v>
      </c>
      <c r="I13" s="5">
        <v>0.22323357432958435</v>
      </c>
    </row>
    <row r="14" spans="1:9" s="86" customFormat="1" ht="12.75" customHeight="1" x14ac:dyDescent="0.2">
      <c r="A14" s="33">
        <v>2022</v>
      </c>
      <c r="B14" s="89">
        <v>3103.2269999999999</v>
      </c>
      <c r="C14" s="5">
        <v>4.3174096483352002</v>
      </c>
      <c r="D14" s="7">
        <v>1.0270002611957443</v>
      </c>
      <c r="E14" s="89">
        <v>43697</v>
      </c>
      <c r="F14" s="5">
        <v>2.2198096233014164</v>
      </c>
      <c r="G14" s="11">
        <v>84.816277960537462</v>
      </c>
      <c r="H14" s="70">
        <v>71.016999999999996</v>
      </c>
      <c r="I14" s="5">
        <v>2.052048455934119</v>
      </c>
    </row>
    <row r="15" spans="1:9" s="13" customFormat="1" ht="19.5" customHeight="1" x14ac:dyDescent="0.2">
      <c r="A15" s="12" t="s">
        <v>46</v>
      </c>
      <c r="B15" s="10"/>
      <c r="C15" s="10"/>
      <c r="D15" s="10"/>
      <c r="E15" s="10"/>
      <c r="F15" s="10"/>
      <c r="G15" s="10"/>
      <c r="H15" s="10"/>
      <c r="I15" s="10"/>
    </row>
    <row r="16" spans="1:9" s="13" customFormat="1" ht="7.5" customHeight="1" x14ac:dyDescent="0.2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86" customFormat="1" ht="12.75" customHeight="1" x14ac:dyDescent="0.2">
      <c r="A17" s="33">
        <v>2015</v>
      </c>
      <c r="B17" s="89">
        <v>8266.8760000000002</v>
      </c>
      <c r="C17" s="5">
        <v>3.2995885448322042</v>
      </c>
      <c r="D17" s="7">
        <v>3.4306036588129785</v>
      </c>
      <c r="E17" s="89">
        <v>38605</v>
      </c>
      <c r="F17" s="5">
        <v>1.7120413404152934</v>
      </c>
      <c r="G17" s="11">
        <v>88.011826793886542</v>
      </c>
      <c r="H17" s="70">
        <v>214.14099999999999</v>
      </c>
      <c r="I17" s="5">
        <v>1.5608252312070192</v>
      </c>
    </row>
    <row r="18" spans="1:9" s="86" customFormat="1" ht="12.75" customHeight="1" x14ac:dyDescent="0.2">
      <c r="A18" s="33">
        <v>2016</v>
      </c>
      <c r="B18" s="89">
        <v>8563.3140000000003</v>
      </c>
      <c r="C18" s="5">
        <v>3.5858527453417821</v>
      </c>
      <c r="D18" s="7">
        <v>3.4204323021850356</v>
      </c>
      <c r="E18" s="89">
        <v>39469</v>
      </c>
      <c r="F18" s="5">
        <v>2.2385295775788183</v>
      </c>
      <c r="G18" s="11">
        <v>88.02049298247185</v>
      </c>
      <c r="H18" s="70">
        <v>216.96299999999999</v>
      </c>
      <c r="I18" s="5">
        <v>1.3178233033375175</v>
      </c>
    </row>
    <row r="19" spans="1:9" s="86" customFormat="1" ht="12.75" customHeight="1" x14ac:dyDescent="0.2">
      <c r="A19" s="33">
        <v>2017</v>
      </c>
      <c r="B19" s="89">
        <v>8901.1740000000009</v>
      </c>
      <c r="C19" s="5">
        <v>3.945435143450311</v>
      </c>
      <c r="D19" s="7">
        <v>3.4010398572567802</v>
      </c>
      <c r="E19" s="89">
        <v>40221</v>
      </c>
      <c r="F19" s="5">
        <v>1.9041857539838336</v>
      </c>
      <c r="G19" s="11">
        <v>87.248461772082379</v>
      </c>
      <c r="H19" s="70">
        <v>221.309</v>
      </c>
      <c r="I19" s="5">
        <v>2.0031065204666243</v>
      </c>
    </row>
    <row r="20" spans="1:9" s="86" customFormat="1" ht="12.75" customHeight="1" x14ac:dyDescent="0.2">
      <c r="A20" s="33">
        <v>2018</v>
      </c>
      <c r="B20" s="89">
        <v>9387.0220000000008</v>
      </c>
      <c r="C20" s="5">
        <v>5.4582462942528593</v>
      </c>
      <c r="D20" s="7">
        <v>3.4454674929969946</v>
      </c>
      <c r="E20" s="89">
        <v>41367</v>
      </c>
      <c r="F20" s="5">
        <v>2.8510571134845675</v>
      </c>
      <c r="G20" s="11">
        <v>87.61928344021797</v>
      </c>
      <c r="H20" s="70">
        <v>226.91900000000001</v>
      </c>
      <c r="I20" s="5">
        <v>2.5349172424076638</v>
      </c>
    </row>
    <row r="21" spans="1:9" s="86" customFormat="1" ht="12.75" customHeight="1" x14ac:dyDescent="0.2">
      <c r="A21" s="33">
        <v>2019</v>
      </c>
      <c r="B21" s="89">
        <v>9815.0349999999999</v>
      </c>
      <c r="C21" s="5">
        <v>4.5596249801055109</v>
      </c>
      <c r="D21" s="7">
        <v>3.4673046682334165</v>
      </c>
      <c r="E21" s="89">
        <v>42774</v>
      </c>
      <c r="F21" s="5">
        <v>3.4017499383795169</v>
      </c>
      <c r="G21" s="11">
        <v>87.91886963367547</v>
      </c>
      <c r="H21" s="70">
        <v>229.46</v>
      </c>
      <c r="I21" s="5">
        <v>1.1197828299966073</v>
      </c>
    </row>
    <row r="22" spans="1:9" s="86" customFormat="1" ht="12.75" customHeight="1" x14ac:dyDescent="0.2">
      <c r="A22" s="33">
        <v>2020</v>
      </c>
      <c r="B22" s="89">
        <v>9654.259</v>
      </c>
      <c r="C22" s="5">
        <v>-1.638058346200495</v>
      </c>
      <c r="D22" s="7">
        <v>3.4712023721446985</v>
      </c>
      <c r="E22" s="89">
        <v>42419</v>
      </c>
      <c r="F22" s="5">
        <v>-0.831171732518865</v>
      </c>
      <c r="G22" s="11">
        <v>87.99619188918777</v>
      </c>
      <c r="H22" s="70">
        <v>227.59299999999999</v>
      </c>
      <c r="I22" s="5">
        <v>-0.81364943781051524</v>
      </c>
    </row>
    <row r="23" spans="1:9" s="86" customFormat="1" ht="12.75" customHeight="1" x14ac:dyDescent="0.2">
      <c r="A23" s="33">
        <v>2021</v>
      </c>
      <c r="B23" s="89">
        <v>9999.9490000000005</v>
      </c>
      <c r="C23" s="5">
        <v>3.5806994612429577</v>
      </c>
      <c r="D23" s="7">
        <v>3.4808505720349361</v>
      </c>
      <c r="E23" s="89">
        <v>43740</v>
      </c>
      <c r="F23" s="5">
        <v>3.1140442233837717</v>
      </c>
      <c r="G23" s="11">
        <v>87.993718546012516</v>
      </c>
      <c r="H23" s="70">
        <v>228.62299999999999</v>
      </c>
      <c r="I23" s="5">
        <v>0.452562249278321</v>
      </c>
    </row>
    <row r="24" spans="1:9" s="86" customFormat="1" ht="12.75" customHeight="1" x14ac:dyDescent="0.2">
      <c r="A24" s="33">
        <v>2022</v>
      </c>
      <c r="B24" s="89">
        <v>10518.326999999999</v>
      </c>
      <c r="C24" s="5">
        <v>5.1838064374128265</v>
      </c>
      <c r="D24" s="7">
        <v>3.4809972252568855</v>
      </c>
      <c r="E24" s="89">
        <v>45226</v>
      </c>
      <c r="F24" s="5">
        <v>3.3987073962275183</v>
      </c>
      <c r="G24" s="11">
        <v>87.785131212196958</v>
      </c>
      <c r="H24" s="70">
        <v>232.57</v>
      </c>
      <c r="I24" s="5">
        <v>1.7264229758160887</v>
      </c>
    </row>
    <row r="25" spans="1:9" s="13" customFormat="1" ht="19.5" customHeight="1" x14ac:dyDescent="0.2">
      <c r="A25" s="10" t="s">
        <v>47</v>
      </c>
      <c r="B25" s="10"/>
      <c r="C25" s="10"/>
      <c r="D25" s="10"/>
      <c r="E25" s="10"/>
      <c r="F25" s="10"/>
      <c r="G25" s="10"/>
      <c r="H25" s="10"/>
      <c r="I25" s="10"/>
    </row>
    <row r="26" spans="1:9" s="13" customFormat="1" ht="6.75" customHeight="1" x14ac:dyDescent="0.2">
      <c r="A26" s="175"/>
      <c r="B26" s="175"/>
      <c r="C26" s="175"/>
      <c r="D26" s="175"/>
      <c r="E26" s="175"/>
      <c r="F26" s="175"/>
      <c r="G26" s="175"/>
      <c r="H26" s="175"/>
      <c r="I26" s="175"/>
    </row>
    <row r="27" spans="1:9" s="86" customFormat="1" ht="12.75" customHeight="1" x14ac:dyDescent="0.2">
      <c r="A27" s="33">
        <v>2015</v>
      </c>
      <c r="B27" s="89">
        <v>20397.063999999998</v>
      </c>
      <c r="C27" s="5">
        <v>3.4453109123581953</v>
      </c>
      <c r="D27" s="7">
        <v>8.464411754505873</v>
      </c>
      <c r="E27" s="89">
        <v>38214</v>
      </c>
      <c r="F27" s="5">
        <v>2.192754446317946</v>
      </c>
      <c r="G27" s="11">
        <v>87.120316612513108</v>
      </c>
      <c r="H27" s="70">
        <v>533.76199999999994</v>
      </c>
      <c r="I27" s="5">
        <v>1.2256803066192035</v>
      </c>
    </row>
    <row r="28" spans="1:9" s="150" customFormat="1" ht="12.75" customHeight="1" x14ac:dyDescent="0.2">
      <c r="A28" s="33">
        <v>2016</v>
      </c>
      <c r="B28" s="89">
        <v>21229.41</v>
      </c>
      <c r="C28" s="5">
        <v>4.0807147538488806</v>
      </c>
      <c r="D28" s="7">
        <v>8.4796329692371462</v>
      </c>
      <c r="E28" s="89">
        <v>39151</v>
      </c>
      <c r="F28" s="5">
        <v>2.4524531686670903</v>
      </c>
      <c r="G28" s="11">
        <v>87.31120325477734</v>
      </c>
      <c r="H28" s="70">
        <v>542.245</v>
      </c>
      <c r="I28" s="5">
        <v>1.5892851120911544</v>
      </c>
    </row>
    <row r="29" spans="1:9" s="150" customFormat="1" ht="12.75" customHeight="1" x14ac:dyDescent="0.2">
      <c r="A29" s="33">
        <v>2017</v>
      </c>
      <c r="B29" s="89">
        <v>22140.829000000002</v>
      </c>
      <c r="C29" s="5">
        <v>4.2931904372283611</v>
      </c>
      <c r="D29" s="7">
        <v>8.4597651839753691</v>
      </c>
      <c r="E29" s="89">
        <v>40061</v>
      </c>
      <c r="F29" s="5">
        <v>2.3238740767909327</v>
      </c>
      <c r="G29" s="11">
        <v>86.901827001265247</v>
      </c>
      <c r="H29" s="70">
        <v>552.68100000000004</v>
      </c>
      <c r="I29" s="5">
        <v>1.924591282538346</v>
      </c>
    </row>
    <row r="30" spans="1:9" s="150" customFormat="1" ht="12.75" customHeight="1" x14ac:dyDescent="0.2">
      <c r="A30" s="33">
        <v>2018</v>
      </c>
      <c r="B30" s="89">
        <v>23240.785</v>
      </c>
      <c r="C30" s="5">
        <v>4.967998262395696</v>
      </c>
      <c r="D30" s="7">
        <v>8.530433744507274</v>
      </c>
      <c r="E30" s="89">
        <v>41214</v>
      </c>
      <c r="F30" s="5">
        <v>2.8798033826254565</v>
      </c>
      <c r="G30" s="11">
        <v>87.295567192519968</v>
      </c>
      <c r="H30" s="70">
        <v>563.899</v>
      </c>
      <c r="I30" s="5">
        <v>2.0297422925702246</v>
      </c>
    </row>
    <row r="31" spans="1:9" s="150" customFormat="1" ht="12.75" customHeight="1" x14ac:dyDescent="0.2">
      <c r="A31" s="33">
        <v>2019</v>
      </c>
      <c r="B31" s="89">
        <v>24384.525000000001</v>
      </c>
      <c r="C31" s="5">
        <v>4.9212623411816878</v>
      </c>
      <c r="D31" s="7">
        <v>8.6141901037698236</v>
      </c>
      <c r="E31" s="89">
        <v>42710</v>
      </c>
      <c r="F31" s="5">
        <v>3.6295205576359901</v>
      </c>
      <c r="G31" s="11">
        <v>87.786996372984532</v>
      </c>
      <c r="H31" s="70">
        <v>570.928</v>
      </c>
      <c r="I31" s="5">
        <v>1.2464998164565033</v>
      </c>
    </row>
    <row r="32" spans="1:9" s="150" customFormat="1" ht="12.75" customHeight="1" x14ac:dyDescent="0.2">
      <c r="A32" s="33">
        <v>2020</v>
      </c>
      <c r="B32" s="89">
        <v>24312.653999999999</v>
      </c>
      <c r="C32" s="5">
        <v>-0.2947402092105591</v>
      </c>
      <c r="D32" s="7">
        <v>8.7416488658459741</v>
      </c>
      <c r="E32" s="89">
        <v>42764</v>
      </c>
      <c r="F32" s="5">
        <v>0.12633447810892484</v>
      </c>
      <c r="G32" s="11">
        <v>88.712559146228813</v>
      </c>
      <c r="H32" s="70">
        <v>568.52700000000004</v>
      </c>
      <c r="I32" s="5">
        <v>-0.4205433960149052</v>
      </c>
    </row>
    <row r="33" spans="1:9" s="150" customFormat="1" ht="12.75" customHeight="1" x14ac:dyDescent="0.2">
      <c r="A33" s="33">
        <v>2021</v>
      </c>
      <c r="B33" s="89">
        <v>25226.022000000001</v>
      </c>
      <c r="C33" s="5">
        <v>3.7567597515269142</v>
      </c>
      <c r="D33" s="7">
        <v>8.7808460932016619</v>
      </c>
      <c r="E33" s="89">
        <v>44081</v>
      </c>
      <c r="F33" s="5">
        <v>3.0788468146916825</v>
      </c>
      <c r="G33" s="11">
        <v>88.679784977562846</v>
      </c>
      <c r="H33" s="70">
        <v>572.26599999999996</v>
      </c>
      <c r="I33" s="5">
        <v>0.65766445568988807</v>
      </c>
    </row>
    <row r="34" spans="1:9" s="150" customFormat="1" ht="12.75" customHeight="1" x14ac:dyDescent="0.2">
      <c r="A34" s="33">
        <v>2022</v>
      </c>
      <c r="B34" s="89">
        <v>26462.429</v>
      </c>
      <c r="C34" s="5">
        <v>4.9013157920816894</v>
      </c>
      <c r="D34" s="7">
        <v>8.7576324564312689</v>
      </c>
      <c r="E34" s="89">
        <v>45450</v>
      </c>
      <c r="F34" s="5">
        <v>3.105731706727588</v>
      </c>
      <c r="G34" s="11">
        <v>88.218896697996072</v>
      </c>
      <c r="H34" s="70">
        <v>582.23199999999997</v>
      </c>
      <c r="I34" s="5">
        <v>1.7414978349229226</v>
      </c>
    </row>
    <row r="35" spans="1:9" s="13" customFormat="1" ht="19.5" customHeight="1" x14ac:dyDescent="0.2">
      <c r="A35" s="12" t="s">
        <v>48</v>
      </c>
      <c r="B35" s="10"/>
      <c r="C35" s="10"/>
      <c r="D35" s="10"/>
      <c r="E35" s="10"/>
      <c r="F35" s="10"/>
      <c r="G35" s="10"/>
      <c r="H35" s="10"/>
      <c r="I35" s="10"/>
    </row>
    <row r="36" spans="1:9" s="13" customFormat="1" ht="6.75" customHeight="1" x14ac:dyDescent="0.2">
      <c r="A36" s="175"/>
      <c r="B36" s="175"/>
      <c r="C36" s="175"/>
      <c r="D36" s="175"/>
      <c r="E36" s="175"/>
      <c r="F36" s="175"/>
      <c r="G36" s="175"/>
      <c r="H36" s="175"/>
      <c r="I36" s="175"/>
    </row>
    <row r="37" spans="1:9" s="86" customFormat="1" ht="12.75" customHeight="1" x14ac:dyDescent="0.2">
      <c r="A37" s="33">
        <v>2015</v>
      </c>
      <c r="B37" s="89">
        <v>2723.8679999999999</v>
      </c>
      <c r="C37" s="5">
        <v>3.6203052382146126</v>
      </c>
      <c r="D37" s="7">
        <v>1.1303558353752483</v>
      </c>
      <c r="E37" s="89">
        <v>39780</v>
      </c>
      <c r="F37" s="5">
        <v>2.7880014750195858</v>
      </c>
      <c r="G37" s="11">
        <v>90.690082615267201</v>
      </c>
      <c r="H37" s="70">
        <v>68.474000000000004</v>
      </c>
      <c r="I37" s="5">
        <v>0.80972852011071961</v>
      </c>
    </row>
    <row r="38" spans="1:9" s="86" customFormat="1" ht="12.75" customHeight="1" x14ac:dyDescent="0.2">
      <c r="A38" s="33">
        <v>2016</v>
      </c>
      <c r="B38" s="89">
        <v>2799.127</v>
      </c>
      <c r="C38" s="5">
        <v>2.7629459283636351</v>
      </c>
      <c r="D38" s="7">
        <v>1.1180513068560014</v>
      </c>
      <c r="E38" s="89">
        <v>40766</v>
      </c>
      <c r="F38" s="5">
        <v>2.4800832981193954</v>
      </c>
      <c r="G38" s="11">
        <v>90.913302418002331</v>
      </c>
      <c r="H38" s="70">
        <v>68.662999999999997</v>
      </c>
      <c r="I38" s="5">
        <v>0.27601717440195461</v>
      </c>
    </row>
    <row r="39" spans="1:9" s="86" customFormat="1" ht="12.75" customHeight="1" x14ac:dyDescent="0.2">
      <c r="A39" s="33">
        <v>2017</v>
      </c>
      <c r="B39" s="89">
        <v>2931.4349999999999</v>
      </c>
      <c r="C39" s="5">
        <v>4.726759450357207</v>
      </c>
      <c r="D39" s="7">
        <v>1.12006879923452</v>
      </c>
      <c r="E39" s="89">
        <v>41620</v>
      </c>
      <c r="F39" s="5">
        <v>2.0934986532054944</v>
      </c>
      <c r="G39" s="11">
        <v>90.283311424205749</v>
      </c>
      <c r="H39" s="70">
        <v>70.433999999999997</v>
      </c>
      <c r="I39" s="5">
        <v>2.5792639412784091</v>
      </c>
    </row>
    <row r="40" spans="1:9" s="86" customFormat="1" ht="12.75" customHeight="1" x14ac:dyDescent="0.2">
      <c r="A40" s="33">
        <v>2018</v>
      </c>
      <c r="B40" s="89">
        <v>3073.3040000000001</v>
      </c>
      <c r="C40" s="5">
        <v>4.8395751568770891</v>
      </c>
      <c r="D40" s="7">
        <v>1.1280434868585199</v>
      </c>
      <c r="E40" s="89">
        <v>43085</v>
      </c>
      <c r="F40" s="5">
        <v>3.5211988700492025</v>
      </c>
      <c r="G40" s="11">
        <v>91.257786629824679</v>
      </c>
      <c r="H40" s="70">
        <v>71.331000000000003</v>
      </c>
      <c r="I40" s="5">
        <v>1.2735326688815052</v>
      </c>
    </row>
    <row r="41" spans="1:9" s="86" customFormat="1" ht="12.75" customHeight="1" x14ac:dyDescent="0.2">
      <c r="A41" s="33">
        <v>2019</v>
      </c>
      <c r="B41" s="89">
        <v>3186.9870000000001</v>
      </c>
      <c r="C41" s="5">
        <v>3.6990483206347164</v>
      </c>
      <c r="D41" s="7">
        <v>1.1258497705509161</v>
      </c>
      <c r="E41" s="89">
        <v>44643</v>
      </c>
      <c r="F41" s="5">
        <v>3.6147980187311468</v>
      </c>
      <c r="G41" s="11">
        <v>91.758483184291876</v>
      </c>
      <c r="H41" s="70">
        <v>71.388999999999996</v>
      </c>
      <c r="I41" s="5">
        <v>8.1311070922884809E-2</v>
      </c>
    </row>
    <row r="42" spans="1:9" s="86" customFormat="1" ht="12.75" customHeight="1" x14ac:dyDescent="0.2">
      <c r="A42" s="33">
        <v>2020</v>
      </c>
      <c r="B42" s="89">
        <v>3066.6179999999999</v>
      </c>
      <c r="C42" s="5">
        <v>-3.7768902100949902</v>
      </c>
      <c r="D42" s="7">
        <v>1.1026068055623566</v>
      </c>
      <c r="E42" s="89">
        <v>44193</v>
      </c>
      <c r="F42" s="5">
        <v>-1.0077302168617797</v>
      </c>
      <c r="G42" s="11">
        <v>91.675673367448127</v>
      </c>
      <c r="H42" s="70">
        <v>69.391999999999996</v>
      </c>
      <c r="I42" s="5">
        <v>-2.7973497317513862</v>
      </c>
    </row>
    <row r="43" spans="1:9" s="86" customFormat="1" ht="12.75" customHeight="1" x14ac:dyDescent="0.2">
      <c r="A43" s="33">
        <v>2021</v>
      </c>
      <c r="B43" s="89">
        <v>3192.6480000000001</v>
      </c>
      <c r="C43" s="5">
        <v>4.1097391328166708</v>
      </c>
      <c r="D43" s="7">
        <v>1.1113187294361395</v>
      </c>
      <c r="E43" s="89">
        <v>45652</v>
      </c>
      <c r="F43" s="5">
        <v>3.3028715346528958</v>
      </c>
      <c r="G43" s="11">
        <v>91.84097271090998</v>
      </c>
      <c r="H43" s="70">
        <v>69.933999999999997</v>
      </c>
      <c r="I43" s="5">
        <v>0.78106986396127009</v>
      </c>
    </row>
    <row r="44" spans="1:9" s="86" customFormat="1" ht="12.75" customHeight="1" x14ac:dyDescent="0.2">
      <c r="A44" s="33">
        <v>2022</v>
      </c>
      <c r="B44" s="89">
        <v>3315.5630000000001</v>
      </c>
      <c r="C44" s="5">
        <v>3.8499389848176264</v>
      </c>
      <c r="D44" s="7">
        <v>1.0972719904186661</v>
      </c>
      <c r="E44" s="89">
        <v>46505</v>
      </c>
      <c r="F44" s="5">
        <v>1.868903876402439</v>
      </c>
      <c r="G44" s="11">
        <v>90.267681918325437</v>
      </c>
      <c r="H44" s="70">
        <v>71.293999999999997</v>
      </c>
      <c r="I44" s="5">
        <v>1.9446907083821907</v>
      </c>
    </row>
    <row r="45" spans="1:9" s="13" customFormat="1" ht="19.5" customHeight="1" x14ac:dyDescent="0.2">
      <c r="A45" s="12" t="s">
        <v>49</v>
      </c>
      <c r="B45" s="10"/>
      <c r="C45" s="10"/>
      <c r="D45" s="10"/>
      <c r="E45" s="10"/>
      <c r="F45" s="10"/>
      <c r="G45" s="10"/>
      <c r="H45" s="10"/>
      <c r="I45" s="10"/>
    </row>
    <row r="46" spans="1:9" s="13" customFormat="1" ht="6.75" customHeight="1" x14ac:dyDescent="0.2">
      <c r="A46" s="175"/>
      <c r="B46" s="175"/>
      <c r="C46" s="175"/>
      <c r="D46" s="175"/>
      <c r="E46" s="175"/>
      <c r="F46" s="175"/>
      <c r="G46" s="175"/>
      <c r="H46" s="175"/>
      <c r="I46" s="175"/>
    </row>
    <row r="47" spans="1:9" s="86" customFormat="1" ht="12.75" customHeight="1" x14ac:dyDescent="0.2">
      <c r="A47" s="33">
        <v>2015</v>
      </c>
      <c r="B47" s="89">
        <v>4274.2060000000001</v>
      </c>
      <c r="C47" s="5">
        <v>3.8018951068532516</v>
      </c>
      <c r="D47" s="7">
        <v>1.7737179972362456</v>
      </c>
      <c r="E47" s="89">
        <v>40610</v>
      </c>
      <c r="F47" s="5">
        <v>2.4724418564585848</v>
      </c>
      <c r="G47" s="11">
        <v>92.583327071169364</v>
      </c>
      <c r="H47" s="70">
        <v>105.25</v>
      </c>
      <c r="I47" s="5">
        <v>1.2973763738907795</v>
      </c>
    </row>
    <row r="48" spans="1:9" s="86" customFormat="1" ht="12.75" customHeight="1" x14ac:dyDescent="0.2">
      <c r="A48" s="33">
        <v>2016</v>
      </c>
      <c r="B48" s="89">
        <v>4397.4740000000002</v>
      </c>
      <c r="C48" s="5">
        <v>2.8839976360521575</v>
      </c>
      <c r="D48" s="7">
        <v>1.7564767702806225</v>
      </c>
      <c r="E48" s="89">
        <v>41121</v>
      </c>
      <c r="F48" s="5">
        <v>1.2580956722880954</v>
      </c>
      <c r="G48" s="11">
        <v>91.704512289612396</v>
      </c>
      <c r="H48" s="70">
        <v>106.94</v>
      </c>
      <c r="I48" s="5">
        <v>1.6057007125890754</v>
      </c>
    </row>
    <row r="49" spans="1:9" s="86" customFormat="1" ht="12.75" customHeight="1" x14ac:dyDescent="0.2">
      <c r="A49" s="33">
        <v>2017</v>
      </c>
      <c r="B49" s="89">
        <v>4589.5680000000002</v>
      </c>
      <c r="C49" s="5">
        <v>4.3682805174061201</v>
      </c>
      <c r="D49" s="7">
        <v>1.753623027208578</v>
      </c>
      <c r="E49" s="89">
        <v>42167</v>
      </c>
      <c r="F49" s="5">
        <v>2.5444581919793263</v>
      </c>
      <c r="G49" s="11">
        <v>91.471301686494442</v>
      </c>
      <c r="H49" s="70">
        <v>108.842</v>
      </c>
      <c r="I49" s="5">
        <v>1.7785674209837232</v>
      </c>
    </row>
    <row r="50" spans="1:9" s="86" customFormat="1" ht="12.75" customHeight="1" x14ac:dyDescent="0.2">
      <c r="A50" s="33">
        <v>2018</v>
      </c>
      <c r="B50" s="89">
        <v>4864.3919999999998</v>
      </c>
      <c r="C50" s="5">
        <v>5.9880145582329192</v>
      </c>
      <c r="D50" s="7">
        <v>1.7854549088299396</v>
      </c>
      <c r="E50" s="89">
        <v>43339</v>
      </c>
      <c r="F50" s="5">
        <v>2.7792897411545781</v>
      </c>
      <c r="G50" s="11">
        <v>91.795973098158569</v>
      </c>
      <c r="H50" s="70">
        <v>112.24</v>
      </c>
      <c r="I50" s="5">
        <v>3.1219565976369434</v>
      </c>
    </row>
    <row r="51" spans="1:9" s="86" customFormat="1" ht="12.75" customHeight="1" x14ac:dyDescent="0.2">
      <c r="A51" s="33">
        <v>2019</v>
      </c>
      <c r="B51" s="89">
        <v>5002.2330000000002</v>
      </c>
      <c r="C51" s="5">
        <v>2.8336737664234306</v>
      </c>
      <c r="D51" s="7">
        <v>1.7671119697985027</v>
      </c>
      <c r="E51" s="89">
        <v>44901</v>
      </c>
      <c r="F51" s="5">
        <v>3.6035002023532492</v>
      </c>
      <c r="G51" s="11">
        <v>92.289558428937724</v>
      </c>
      <c r="H51" s="70">
        <v>111.40600000000001</v>
      </c>
      <c r="I51" s="5">
        <v>-0.74305060584461957</v>
      </c>
    </row>
    <row r="52" spans="1:9" s="86" customFormat="1" ht="12.75" customHeight="1" x14ac:dyDescent="0.2">
      <c r="A52" s="33">
        <v>2020</v>
      </c>
      <c r="B52" s="89">
        <v>4852.4350000000004</v>
      </c>
      <c r="C52" s="5">
        <v>-2.9946226015461548</v>
      </c>
      <c r="D52" s="7">
        <v>1.7446998141108456</v>
      </c>
      <c r="E52" s="89">
        <v>44351</v>
      </c>
      <c r="F52" s="5">
        <v>-1.2258267043336657</v>
      </c>
      <c r="G52" s="11">
        <v>92.003123533291898</v>
      </c>
      <c r="H52" s="70">
        <v>109.411</v>
      </c>
      <c r="I52" s="5">
        <v>-1.7907473565158094</v>
      </c>
    </row>
    <row r="53" spans="1:9" s="86" customFormat="1" ht="12.75" customHeight="1" x14ac:dyDescent="0.2">
      <c r="A53" s="33">
        <v>2021</v>
      </c>
      <c r="B53" s="89">
        <v>5013.9549999999999</v>
      </c>
      <c r="C53" s="5">
        <v>3.3286380961311153</v>
      </c>
      <c r="D53" s="7">
        <v>1.7452917139784838</v>
      </c>
      <c r="E53" s="89">
        <v>45824</v>
      </c>
      <c r="F53" s="5">
        <v>3.3220276621378719</v>
      </c>
      <c r="G53" s="11">
        <v>92.186104801642259</v>
      </c>
      <c r="H53" s="70">
        <v>109.41800000000001</v>
      </c>
      <c r="I53" s="5">
        <v>6.3978941788223054E-3</v>
      </c>
    </row>
    <row r="54" spans="1:9" s="86" customFormat="1" ht="12.75" customHeight="1" x14ac:dyDescent="0.2">
      <c r="A54" s="33">
        <v>2022</v>
      </c>
      <c r="B54" s="89">
        <v>5243.0910000000003</v>
      </c>
      <c r="C54" s="5">
        <v>4.5699652270513127</v>
      </c>
      <c r="D54" s="7">
        <v>1.7351794846052371</v>
      </c>
      <c r="E54" s="89">
        <v>47339</v>
      </c>
      <c r="F54" s="5">
        <v>3.3057635654044404</v>
      </c>
      <c r="G54" s="11">
        <v>91.884910970765731</v>
      </c>
      <c r="H54" s="70">
        <v>110.75700000000001</v>
      </c>
      <c r="I54" s="5">
        <v>1.2237474638542079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709" priority="45" stopIfTrue="1" operator="equal">
      <formula>"..."</formula>
    </cfRule>
    <cfRule type="cellIs" dxfId="1708" priority="46" stopIfTrue="1" operator="equal">
      <formula>"."</formula>
    </cfRule>
  </conditionalFormatting>
  <conditionalFormatting sqref="B11:I11">
    <cfRule type="cellIs" dxfId="1707" priority="43" stopIfTrue="1" operator="equal">
      <formula>"..."</formula>
    </cfRule>
    <cfRule type="cellIs" dxfId="1706" priority="44" stopIfTrue="1" operator="equal">
      <formula>"."</formula>
    </cfRule>
  </conditionalFormatting>
  <conditionalFormatting sqref="B21:I21">
    <cfRule type="cellIs" dxfId="1705" priority="41" stopIfTrue="1" operator="equal">
      <formula>"..."</formula>
    </cfRule>
    <cfRule type="cellIs" dxfId="1704" priority="42" stopIfTrue="1" operator="equal">
      <formula>"."</formula>
    </cfRule>
  </conditionalFormatting>
  <conditionalFormatting sqref="B31:I31">
    <cfRule type="cellIs" dxfId="1703" priority="39" stopIfTrue="1" operator="equal">
      <formula>"..."</formula>
    </cfRule>
    <cfRule type="cellIs" dxfId="1702" priority="40" stopIfTrue="1" operator="equal">
      <formula>"."</formula>
    </cfRule>
  </conditionalFormatting>
  <conditionalFormatting sqref="B41:I41">
    <cfRule type="cellIs" dxfId="1701" priority="37" stopIfTrue="1" operator="equal">
      <formula>"..."</formula>
    </cfRule>
    <cfRule type="cellIs" dxfId="1700" priority="38" stopIfTrue="1" operator="equal">
      <formula>"."</formula>
    </cfRule>
  </conditionalFormatting>
  <conditionalFormatting sqref="B51:I51">
    <cfRule type="cellIs" dxfId="1699" priority="35" stopIfTrue="1" operator="equal">
      <formula>"..."</formula>
    </cfRule>
    <cfRule type="cellIs" dxfId="1698" priority="36" stopIfTrue="1" operator="equal">
      <formula>"."</formula>
    </cfRule>
  </conditionalFormatting>
  <conditionalFormatting sqref="B10:I10">
    <cfRule type="cellIs" dxfId="1697" priority="31" stopIfTrue="1" operator="equal">
      <formula>"..."</formula>
    </cfRule>
    <cfRule type="cellIs" dxfId="1696" priority="32" stopIfTrue="1" operator="equal">
      <formula>"."</formula>
    </cfRule>
  </conditionalFormatting>
  <conditionalFormatting sqref="B20:I20">
    <cfRule type="cellIs" dxfId="1695" priority="29" stopIfTrue="1" operator="equal">
      <formula>"..."</formula>
    </cfRule>
    <cfRule type="cellIs" dxfId="1694" priority="30" stopIfTrue="1" operator="equal">
      <formula>"."</formula>
    </cfRule>
  </conditionalFormatting>
  <conditionalFormatting sqref="B30:I30">
    <cfRule type="cellIs" dxfId="1693" priority="27" stopIfTrue="1" operator="equal">
      <formula>"..."</formula>
    </cfRule>
    <cfRule type="cellIs" dxfId="1692" priority="28" stopIfTrue="1" operator="equal">
      <formula>"."</formula>
    </cfRule>
  </conditionalFormatting>
  <conditionalFormatting sqref="B40:I40">
    <cfRule type="cellIs" dxfId="1691" priority="25" stopIfTrue="1" operator="equal">
      <formula>"..."</formula>
    </cfRule>
    <cfRule type="cellIs" dxfId="1690" priority="26" stopIfTrue="1" operator="equal">
      <formula>"."</formula>
    </cfRule>
  </conditionalFormatting>
  <conditionalFormatting sqref="B50:I50">
    <cfRule type="cellIs" dxfId="1689" priority="23" stopIfTrue="1" operator="equal">
      <formula>"..."</formula>
    </cfRule>
    <cfRule type="cellIs" dxfId="1688" priority="24" stopIfTrue="1" operator="equal">
      <formula>"."</formula>
    </cfRule>
  </conditionalFormatting>
  <conditionalFormatting sqref="A7:A14">
    <cfRule type="cellIs" dxfId="1687" priority="11" stopIfTrue="1" operator="equal">
      <formula>"..."</formula>
    </cfRule>
    <cfRule type="cellIs" dxfId="1686" priority="12" stopIfTrue="1" operator="equal">
      <formula>"."</formula>
    </cfRule>
  </conditionalFormatting>
  <conditionalFormatting sqref="A17:A24">
    <cfRule type="cellIs" dxfId="1685" priority="9" stopIfTrue="1" operator="equal">
      <formula>"..."</formula>
    </cfRule>
    <cfRule type="cellIs" dxfId="1684" priority="10" stopIfTrue="1" operator="equal">
      <formula>"."</formula>
    </cfRule>
  </conditionalFormatting>
  <conditionalFormatting sqref="A27:A34">
    <cfRule type="cellIs" dxfId="1683" priority="7" stopIfTrue="1" operator="equal">
      <formula>"..."</formula>
    </cfRule>
    <cfRule type="cellIs" dxfId="1682" priority="8" stopIfTrue="1" operator="equal">
      <formula>"."</formula>
    </cfRule>
  </conditionalFormatting>
  <conditionalFormatting sqref="A37:A44">
    <cfRule type="cellIs" dxfId="1681" priority="5" stopIfTrue="1" operator="equal">
      <formula>"..."</formula>
    </cfRule>
    <cfRule type="cellIs" dxfId="1680" priority="6" stopIfTrue="1" operator="equal">
      <formula>"."</formula>
    </cfRule>
  </conditionalFormatting>
  <conditionalFormatting sqref="A47:A54">
    <cfRule type="cellIs" dxfId="1679" priority="3" stopIfTrue="1" operator="equal">
      <formula>"..."</formula>
    </cfRule>
    <cfRule type="cellIs" dxfId="1678" priority="4" stopIfTrue="1" operator="equal">
      <formula>"."</formula>
    </cfRule>
  </conditionalFormatting>
  <conditionalFormatting sqref="J1:IV2 A1:A2">
    <cfRule type="cellIs" dxfId="1677" priority="1" stopIfTrue="1" operator="equal">
      <formula>"..."</formula>
    </cfRule>
    <cfRule type="cellIs" dxfId="16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26</vt:i4>
      </vt:variant>
    </vt:vector>
  </HeadingPairs>
  <TitlesOfParts>
    <vt:vector size="79" baseType="lpstr">
      <vt:lpstr>Übersicht Kreise</vt:lpstr>
      <vt:lpstr>Tabelle1_S4</vt:lpstr>
      <vt:lpstr>Tabelle1_S5</vt:lpstr>
      <vt:lpstr>Tabelle1_S6</vt:lpstr>
      <vt:lpstr>Tabelle1_S7</vt:lpstr>
      <vt:lpstr>Tabelle1_S8</vt:lpstr>
      <vt:lpstr>Tabelle1_S9</vt:lpstr>
      <vt:lpstr>Tabelle1_S10</vt:lpstr>
      <vt:lpstr>Tabelle1_S11</vt:lpstr>
      <vt:lpstr>Tabelle1_S12</vt:lpstr>
      <vt:lpstr>Tabelle1_S13</vt:lpstr>
      <vt:lpstr>Tabelle1_S14</vt:lpstr>
      <vt:lpstr>Tabelle1_S15</vt:lpstr>
      <vt:lpstr>Tabelle1_S16</vt:lpstr>
      <vt:lpstr>Tabelle2_S18+19</vt:lpstr>
      <vt:lpstr>Tabelle2_S20+21</vt:lpstr>
      <vt:lpstr>Tabelle2_S22+23</vt:lpstr>
      <vt:lpstr>Tabelle2_S24+25</vt:lpstr>
      <vt:lpstr>Tabelle2_S26+27</vt:lpstr>
      <vt:lpstr>Tabelle2_S28+29</vt:lpstr>
      <vt:lpstr>Tabelle2_S30+31</vt:lpstr>
      <vt:lpstr>Tabelle2_S32+33</vt:lpstr>
      <vt:lpstr>Tabelle2_S34+35</vt:lpstr>
      <vt:lpstr>Tabelle2_S36+37</vt:lpstr>
      <vt:lpstr>Tabelle2_S38+39</vt:lpstr>
      <vt:lpstr>Tabelle2_S40+41</vt:lpstr>
      <vt:lpstr>Tabelle2_S42+43</vt:lpstr>
      <vt:lpstr>Tabelle3_S44</vt:lpstr>
      <vt:lpstr>Tabelle3_S45</vt:lpstr>
      <vt:lpstr>Tabelle3_S46</vt:lpstr>
      <vt:lpstr>Tabelle3_S47</vt:lpstr>
      <vt:lpstr>Tabelle3_S48</vt:lpstr>
      <vt:lpstr>Tabelle3_S49</vt:lpstr>
      <vt:lpstr>Tabelle3_S50</vt:lpstr>
      <vt:lpstr>Tabelle3_S51</vt:lpstr>
      <vt:lpstr>Tabelle3_S52</vt:lpstr>
      <vt:lpstr>Tabelle3_S53</vt:lpstr>
      <vt:lpstr>Tabelle3_S54</vt:lpstr>
      <vt:lpstr>Tabelle3_S55</vt:lpstr>
      <vt:lpstr>Tabelle3_S56</vt:lpstr>
      <vt:lpstr>Tabelle4_S58+59</vt:lpstr>
      <vt:lpstr>Tabelle4_S60+61</vt:lpstr>
      <vt:lpstr>Tabelle4_S62+63</vt:lpstr>
      <vt:lpstr>Tabelle4_S64+65</vt:lpstr>
      <vt:lpstr>Tabelle4_S66+67</vt:lpstr>
      <vt:lpstr>Tabelle4_S68+69</vt:lpstr>
      <vt:lpstr>Tabelle4_S70+71</vt:lpstr>
      <vt:lpstr>Tabelle4_S72+73</vt:lpstr>
      <vt:lpstr>Tabelle4_S74+75</vt:lpstr>
      <vt:lpstr>Tabelle4_S76+77</vt:lpstr>
      <vt:lpstr>Tabelle4_S78+79</vt:lpstr>
      <vt:lpstr>Tabelle4_S80+81</vt:lpstr>
      <vt:lpstr>Tabelle4_S82+83</vt:lpstr>
      <vt:lpstr>Tabelle1_S16!Druckbereich</vt:lpstr>
      <vt:lpstr>Tabelle3_S56!Druckbereich</vt:lpstr>
      <vt:lpstr>Tabelle1_S10!Print_Titles</vt:lpstr>
      <vt:lpstr>Tabelle1_S11!Print_Titles</vt:lpstr>
      <vt:lpstr>Tabelle1_S12!Print_Titles</vt:lpstr>
      <vt:lpstr>Tabelle1_S13!Print_Titles</vt:lpstr>
      <vt:lpstr>Tabelle1_S14!Print_Titles</vt:lpstr>
      <vt:lpstr>Tabelle1_S15!Print_Titles</vt:lpstr>
      <vt:lpstr>Tabelle1_S4!Print_Titles</vt:lpstr>
      <vt:lpstr>Tabelle1_S5!Print_Titles</vt:lpstr>
      <vt:lpstr>Tabelle1_S6!Print_Titles</vt:lpstr>
      <vt:lpstr>Tabelle1_S7!Print_Titles</vt:lpstr>
      <vt:lpstr>Tabelle1_S8!Print_Titles</vt:lpstr>
      <vt:lpstr>Tabelle1_S9!Print_Titles</vt:lpstr>
      <vt:lpstr>Tabelle3_S44!Print_Titles</vt:lpstr>
      <vt:lpstr>Tabelle3_S45!Print_Titles</vt:lpstr>
      <vt:lpstr>Tabelle3_S46!Print_Titles</vt:lpstr>
      <vt:lpstr>Tabelle3_S47!Print_Titles</vt:lpstr>
      <vt:lpstr>Tabelle3_S48!Print_Titles</vt:lpstr>
      <vt:lpstr>Tabelle3_S49!Print_Titles</vt:lpstr>
      <vt:lpstr>Tabelle3_S50!Print_Titles</vt:lpstr>
      <vt:lpstr>Tabelle3_S51!Print_Titles</vt:lpstr>
      <vt:lpstr>Tabelle3_S52!Print_Titles</vt:lpstr>
      <vt:lpstr>Tabelle3_S53!Print_Titles</vt:lpstr>
      <vt:lpstr>Tabelle3_S54!Print_Titles</vt:lpstr>
      <vt:lpstr>Tabelle3_S55!Print_Titles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2015 bis 2022 nach Wirtschaftsbereichen</dc:title>
  <dc:subject>Statistische Berichte</dc:subject>
  <dc:creator/>
  <cp:keywords>Wirtschaftsklassifikation; Arbeitnehmerentgelt; Bruttolöhne und-gehälter; Sozialbeiträge; Arbeitnehmer</cp:keywords>
  <dc:description>Statistisches Landesamt Baden-Württemberg</dc:description>
  <cp:lastModifiedBy/>
  <dcterms:created xsi:type="dcterms:W3CDTF">2024-09-04T07:51:21Z</dcterms:created>
  <dcterms:modified xsi:type="dcterms:W3CDTF">2024-09-05T10:38:28Z</dcterms:modified>
</cp:coreProperties>
</file>